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20F3E5E-C4FD-48F7-AB0A-C8493072CA13}" xr6:coauthVersionLast="47" xr6:coauthVersionMax="47" xr10:uidLastSave="{00000000-0000-0000-0000-000000000000}"/>
  <bookViews>
    <workbookView xWindow="-110" yWindow="-110" windowWidth="19420" windowHeight="10300" activeTab="3" xr2:uid="{00000000-000D-0000-FFFF-FFFF00000000}"/>
  </bookViews>
  <sheets>
    <sheet name="PetProducts_Buyers" sheetId="2" r:id="rId1"/>
    <sheet name="Working Sheet" sheetId="4" r:id="rId2"/>
    <sheet name="Pivot Table" sheetId="6" r:id="rId3"/>
    <sheet name="Dashboard" sheetId="3" r:id="rId4"/>
  </sheets>
  <definedNames>
    <definedName name="Linio">PetProducts_Buyers!$A$1:$Q$1832</definedName>
    <definedName name="Slicer_Shipment_Type_Name">#N/A</definedName>
    <definedName name="Slicer_State">#N/A</definedName>
  </definedNames>
  <calcPr calcId="191029"/>
  <pivotCaches>
    <pivotCache cacheId="19" r:id="rId5"/>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2" i="4"/>
  <c r="E3" i="4"/>
</calcChain>
</file>

<file path=xl/sharedStrings.xml><?xml version="1.0" encoding="utf-8"?>
<sst xmlns="http://schemas.openxmlformats.org/spreadsheetml/2006/main" count="60484" uniqueCount="11037">
  <si>
    <t>Order Item Id</t>
  </si>
  <si>
    <t>Seller SKU</t>
  </si>
  <si>
    <t>Created at</t>
  </si>
  <si>
    <t>Order Number</t>
  </si>
  <si>
    <t>Customer Email</t>
  </si>
  <si>
    <t>National Registration Number</t>
  </si>
  <si>
    <t>Shipping Country</t>
  </si>
  <si>
    <t>Billing Phone Number</t>
  </si>
  <si>
    <t>Shipment Type Name</t>
  </si>
  <si>
    <t>Fiscal Person</t>
  </si>
  <si>
    <t>Document Type</t>
  </si>
  <si>
    <t>City</t>
  </si>
  <si>
    <t>State</t>
  </si>
  <si>
    <t>FirstName</t>
  </si>
  <si>
    <t>LastName</t>
  </si>
  <si>
    <t>Unit Price Before Tax</t>
  </si>
  <si>
    <t>Tax Responsibility</t>
  </si>
  <si>
    <t>11605205</t>
  </si>
  <si>
    <t>AG-1908144PURR</t>
  </si>
  <si>
    <t>2021-06-01</t>
  </si>
  <si>
    <t>271885932</t>
  </si>
  <si>
    <t>cataaconde@hotmail.com</t>
  </si>
  <si>
    <t>52961068</t>
  </si>
  <si>
    <t>Colombia</t>
  </si>
  <si>
    <t>3123558509</t>
  </si>
  <si>
    <t>Dropshipping</t>
  </si>
  <si>
    <t>Natural</t>
  </si>
  <si>
    <t>Cédula de ciudadanía</t>
  </si>
  <si>
    <t>Bogotá D.C.</t>
  </si>
  <si>
    <t>Catalina</t>
  </si>
  <si>
    <t>Arango</t>
  </si>
  <si>
    <t>14705.88</t>
  </si>
  <si>
    <t>No responsable del IVA</t>
  </si>
  <si>
    <t>11606536</t>
  </si>
  <si>
    <t>AG-2004007ROJJ</t>
  </si>
  <si>
    <t>242255932</t>
  </si>
  <si>
    <t>danielrrap@gmail.com</t>
  </si>
  <si>
    <t>1073535015</t>
  </si>
  <si>
    <t>3015981917</t>
  </si>
  <si>
    <t>Gachancipa</t>
  </si>
  <si>
    <t>Cundinamarca</t>
  </si>
  <si>
    <t>Daniel</t>
  </si>
  <si>
    <t>Rachen</t>
  </si>
  <si>
    <t>12184.87</t>
  </si>
  <si>
    <t>11607173</t>
  </si>
  <si>
    <t>MI-SC20090-134AZU</t>
  </si>
  <si>
    <t>291155932</t>
  </si>
  <si>
    <t>victori79@yahoo.com</t>
  </si>
  <si>
    <t>36069580</t>
  </si>
  <si>
    <t>3182098237</t>
  </si>
  <si>
    <t>Victoria</t>
  </si>
  <si>
    <t>Velásquez</t>
  </si>
  <si>
    <t>106302.52</t>
  </si>
  <si>
    <t>11609495</t>
  </si>
  <si>
    <t>AG-2011110VERPP</t>
  </si>
  <si>
    <t>265841932</t>
  </si>
  <si>
    <t>consuelito.fernandez@gmail.com</t>
  </si>
  <si>
    <t>1018415515</t>
  </si>
  <si>
    <t>3015514526</t>
  </si>
  <si>
    <t>Villanueva</t>
  </si>
  <si>
    <t>La Guajira</t>
  </si>
  <si>
    <t>Consuelo</t>
  </si>
  <si>
    <t>Fernandez</t>
  </si>
  <si>
    <t>12478.99</t>
  </si>
  <si>
    <t>11609779</t>
  </si>
  <si>
    <t>SC-66251-012078AZU</t>
  </si>
  <si>
    <t>213541932</t>
  </si>
  <si>
    <t>osuarezsotelo@gmail.com</t>
  </si>
  <si>
    <t>79369745</t>
  </si>
  <si>
    <t>3103301117</t>
  </si>
  <si>
    <t>Omar</t>
  </si>
  <si>
    <t>Suarez Sotelo</t>
  </si>
  <si>
    <t>4075.63</t>
  </si>
  <si>
    <t>11609780</t>
  </si>
  <si>
    <t>AG-2009011AZU</t>
  </si>
  <si>
    <t>11344.54</t>
  </si>
  <si>
    <t>11609891</t>
  </si>
  <si>
    <t>AG-1908034NEG</t>
  </si>
  <si>
    <t>275341932</t>
  </si>
  <si>
    <t>ronalromo8015@hotmail.com</t>
  </si>
  <si>
    <t>12646257</t>
  </si>
  <si>
    <t>3187786184</t>
  </si>
  <si>
    <t>Madrid</t>
  </si>
  <si>
    <t>Ronal</t>
  </si>
  <si>
    <t>Romo De La Salas</t>
  </si>
  <si>
    <t>3445.38</t>
  </si>
  <si>
    <t>11609892</t>
  </si>
  <si>
    <t>MI-SC20090-92</t>
  </si>
  <si>
    <t>12605.04</t>
  </si>
  <si>
    <t>11609893</t>
  </si>
  <si>
    <t>MI-XR-SC0122</t>
  </si>
  <si>
    <t>9663.87</t>
  </si>
  <si>
    <t>11610832</t>
  </si>
  <si>
    <t>AG-2011110AZU</t>
  </si>
  <si>
    <t>2021-06-02</t>
  </si>
  <si>
    <t>233661932</t>
  </si>
  <si>
    <t>santiagozm94@gmail.com</t>
  </si>
  <si>
    <t>1088018988</t>
  </si>
  <si>
    <t>3014584646</t>
  </si>
  <si>
    <t>Dosquebradas</t>
  </si>
  <si>
    <t>Risaralda</t>
  </si>
  <si>
    <t>Santiago</t>
  </si>
  <si>
    <t>Zapata</t>
  </si>
  <si>
    <t>11612173</t>
  </si>
  <si>
    <t>AG-2008014-44</t>
  </si>
  <si>
    <t>293391932</t>
  </si>
  <si>
    <t>arleysuarez@icloud.com</t>
  </si>
  <si>
    <t>1024486812</t>
  </si>
  <si>
    <t>3202401010</t>
  </si>
  <si>
    <t>Soacha</t>
  </si>
  <si>
    <t>Arley</t>
  </si>
  <si>
    <t>Suarez</t>
  </si>
  <si>
    <t>15126.05</t>
  </si>
  <si>
    <t>11612256</t>
  </si>
  <si>
    <t>AG-1905053</t>
  </si>
  <si>
    <t>252281932</t>
  </si>
  <si>
    <t>mariamonicavivasn04@gmail.com</t>
  </si>
  <si>
    <t>1003234620</t>
  </si>
  <si>
    <t>3145423405</t>
  </si>
  <si>
    <t>Valledupar</t>
  </si>
  <si>
    <t>Cesar</t>
  </si>
  <si>
    <t>Maria</t>
  </si>
  <si>
    <t>Monica Vivas Nieves</t>
  </si>
  <si>
    <t>12268.91</t>
  </si>
  <si>
    <t>11613727</t>
  </si>
  <si>
    <t>AG-11812140ROJJ</t>
  </si>
  <si>
    <t>287171932</t>
  </si>
  <si>
    <t>choloac_18@hotmail.com</t>
  </si>
  <si>
    <t>1031123566</t>
  </si>
  <si>
    <t>3138353752</t>
  </si>
  <si>
    <t>Edwin</t>
  </si>
  <si>
    <t>Ayala</t>
  </si>
  <si>
    <t>110084.03</t>
  </si>
  <si>
    <t>11614202</t>
  </si>
  <si>
    <t>256951932</t>
  </si>
  <si>
    <t>11614402</t>
  </si>
  <si>
    <t>AG-1812026-1</t>
  </si>
  <si>
    <t>273991932</t>
  </si>
  <si>
    <t>chepecaicedo@gmail.com</t>
  </si>
  <si>
    <t>10527065</t>
  </si>
  <si>
    <t>3162709713</t>
  </si>
  <si>
    <t>Cali</t>
  </si>
  <si>
    <t>Valle Del Cauca</t>
  </si>
  <si>
    <t>Jose</t>
  </si>
  <si>
    <t>Caicedo</t>
  </si>
  <si>
    <t>10924.37</t>
  </si>
  <si>
    <t>11614403</t>
  </si>
  <si>
    <t>11614746</t>
  </si>
  <si>
    <t>AG-1905113</t>
  </si>
  <si>
    <t>225351932</t>
  </si>
  <si>
    <t>hannaorjuela@gmail.com</t>
  </si>
  <si>
    <t>28549527</t>
  </si>
  <si>
    <t>3214187535</t>
  </si>
  <si>
    <t>Ibague</t>
  </si>
  <si>
    <t>Tolima</t>
  </si>
  <si>
    <t>Hanna</t>
  </si>
  <si>
    <t>Marietta Orjuela Artunduaga</t>
  </si>
  <si>
    <t>6386.55</t>
  </si>
  <si>
    <t>11614747</t>
  </si>
  <si>
    <t>11614748</t>
  </si>
  <si>
    <t>MI-SC41-3AMA</t>
  </si>
  <si>
    <t>23949.58</t>
  </si>
  <si>
    <t>11615395</t>
  </si>
  <si>
    <t>AG-CD00645</t>
  </si>
  <si>
    <t>299111932</t>
  </si>
  <si>
    <t>julimarlosilva@hotmail.com</t>
  </si>
  <si>
    <t>1007420144</t>
  </si>
  <si>
    <t>3123941631</t>
  </si>
  <si>
    <t>Facatativa</t>
  </si>
  <si>
    <t>Velva</t>
  </si>
  <si>
    <t>Yasmin Silva</t>
  </si>
  <si>
    <t>10756.30</t>
  </si>
  <si>
    <t>11615396</t>
  </si>
  <si>
    <t>11615493</t>
  </si>
  <si>
    <t>MI-XR-SC022ROSS</t>
  </si>
  <si>
    <t>297311932</t>
  </si>
  <si>
    <t>luxd38@hotmail.com</t>
  </si>
  <si>
    <t>39758613</t>
  </si>
  <si>
    <t>3158810388</t>
  </si>
  <si>
    <t>Luz</t>
  </si>
  <si>
    <t>Dary Cabiativa Moreno</t>
  </si>
  <si>
    <t>7815.13</t>
  </si>
  <si>
    <t>11615494</t>
  </si>
  <si>
    <t>MI-XR-SC023ROSS</t>
  </si>
  <si>
    <t>11470.59</t>
  </si>
  <si>
    <t>11615742</t>
  </si>
  <si>
    <t>MI-XR-SC021</t>
  </si>
  <si>
    <t>261631932</t>
  </si>
  <si>
    <t>leetor@gmail.com</t>
  </si>
  <si>
    <t>1037613615</t>
  </si>
  <si>
    <t>3043463743</t>
  </si>
  <si>
    <t>Vanessa</t>
  </si>
  <si>
    <t>Gomez</t>
  </si>
  <si>
    <t>47058.82</t>
  </si>
  <si>
    <t>11616121</t>
  </si>
  <si>
    <t>GP-0000040</t>
  </si>
  <si>
    <t>2021-06-03</t>
  </si>
  <si>
    <t>283531932</t>
  </si>
  <si>
    <t>lilipadig@hotmail.com</t>
  </si>
  <si>
    <t>52502124</t>
  </si>
  <si>
    <t>3142095813</t>
  </si>
  <si>
    <t>Lilian</t>
  </si>
  <si>
    <t>Paola Diaz Gaitan</t>
  </si>
  <si>
    <t>14033.61</t>
  </si>
  <si>
    <t>11616568</t>
  </si>
  <si>
    <t>AG-2011048AMAA</t>
  </si>
  <si>
    <t>253243932</t>
  </si>
  <si>
    <t>abgnatalia@gmail.com</t>
  </si>
  <si>
    <t>1090442482</t>
  </si>
  <si>
    <t>3166907365</t>
  </si>
  <si>
    <t>Cucuta</t>
  </si>
  <si>
    <t>N. de Santander</t>
  </si>
  <si>
    <t>Natalia</t>
  </si>
  <si>
    <t>Villamizar Salcedo</t>
  </si>
  <si>
    <t>113445.38</t>
  </si>
  <si>
    <t>11619883</t>
  </si>
  <si>
    <t>AG-1812038SUR</t>
  </si>
  <si>
    <t>263883932</t>
  </si>
  <si>
    <t>yepasagocordoba@gmail.com</t>
  </si>
  <si>
    <t>53010329</t>
  </si>
  <si>
    <t>3207674914</t>
  </si>
  <si>
    <t>Paola</t>
  </si>
  <si>
    <t>Sanchez Gomez</t>
  </si>
  <si>
    <t>6050.42</t>
  </si>
  <si>
    <t>11620510</t>
  </si>
  <si>
    <t>GP-0000038</t>
  </si>
  <si>
    <t>212673932</t>
  </si>
  <si>
    <t>lalola1112@gmail.com</t>
  </si>
  <si>
    <t>52962478</t>
  </si>
  <si>
    <t>3156735196</t>
  </si>
  <si>
    <t>Dora</t>
  </si>
  <si>
    <t>Reyes</t>
  </si>
  <si>
    <t>9873.95</t>
  </si>
  <si>
    <t>11622878</t>
  </si>
  <si>
    <t>AG-1812141CAFF</t>
  </si>
  <si>
    <t>2021-06-04</t>
  </si>
  <si>
    <t>257633932</t>
  </si>
  <si>
    <t>alexa9012_v@yahoo.es</t>
  </si>
  <si>
    <t>1022965230</t>
  </si>
  <si>
    <t>3162790115</t>
  </si>
  <si>
    <t>Yuli</t>
  </si>
  <si>
    <t>Alexandra Parada Lopez</t>
  </si>
  <si>
    <t>125210.08</t>
  </si>
  <si>
    <t>11628907</t>
  </si>
  <si>
    <t>MI-SC20090-145AZUU</t>
  </si>
  <si>
    <t>2021-06-05</t>
  </si>
  <si>
    <t>241814832</t>
  </si>
  <si>
    <t>monicalop10@gmail.com</t>
  </si>
  <si>
    <t>1019053571</t>
  </si>
  <si>
    <t>3045660960</t>
  </si>
  <si>
    <t>Tocancipa</t>
  </si>
  <si>
    <t>Monica</t>
  </si>
  <si>
    <t>Calderon</t>
  </si>
  <si>
    <t>30168.07</t>
  </si>
  <si>
    <t>11630642</t>
  </si>
  <si>
    <t>2021-06-06</t>
  </si>
  <si>
    <t>275742832</t>
  </si>
  <si>
    <t>silvabogota2014@gmail.com</t>
  </si>
  <si>
    <t>43151341</t>
  </si>
  <si>
    <t>3107502307</t>
  </si>
  <si>
    <t>Silva</t>
  </si>
  <si>
    <t>Villa</t>
  </si>
  <si>
    <t>11631997</t>
  </si>
  <si>
    <t>SC-66279-008256</t>
  </si>
  <si>
    <t>239862832</t>
  </si>
  <si>
    <t>gabiota.55@hotmail.com</t>
  </si>
  <si>
    <t>21401394</t>
  </si>
  <si>
    <t>3113157992</t>
  </si>
  <si>
    <t>Cartagena De Indias</t>
  </si>
  <si>
    <t>Bolivar</t>
  </si>
  <si>
    <t>Gabriela</t>
  </si>
  <si>
    <t>Jimenez Martinez</t>
  </si>
  <si>
    <t>5714.29</t>
  </si>
  <si>
    <t>11631998</t>
  </si>
  <si>
    <t>11632417</t>
  </si>
  <si>
    <t>AG-1908011NEG</t>
  </si>
  <si>
    <t>248492832</t>
  </si>
  <si>
    <t>jimenezduguid@gmail.com</t>
  </si>
  <si>
    <t>80903330</t>
  </si>
  <si>
    <t>3212404991</t>
  </si>
  <si>
    <t>Leonardo</t>
  </si>
  <si>
    <t>Jimenez Duguid</t>
  </si>
  <si>
    <t>50420.17</t>
  </si>
  <si>
    <t>11636661</t>
  </si>
  <si>
    <t>AG-2008026RO</t>
  </si>
  <si>
    <t>2021-06-07</t>
  </si>
  <si>
    <t>234646832</t>
  </si>
  <si>
    <t>preciosa.psycho@gmail.com</t>
  </si>
  <si>
    <t>53178032</t>
  </si>
  <si>
    <t>3143941562</t>
  </si>
  <si>
    <t>Nurys</t>
  </si>
  <si>
    <t>Gamez</t>
  </si>
  <si>
    <t>48739.50</t>
  </si>
  <si>
    <t>11636662</t>
  </si>
  <si>
    <t>AG-2008026NA</t>
  </si>
  <si>
    <t>11636861</t>
  </si>
  <si>
    <t>MI-XR-SC036</t>
  </si>
  <si>
    <t>272846832</t>
  </si>
  <si>
    <t>ruleri5574@gmail.com</t>
  </si>
  <si>
    <t>79685868</t>
  </si>
  <si>
    <t>3102274362</t>
  </si>
  <si>
    <t>Rubén</t>
  </si>
  <si>
    <t>Leal Rincón</t>
  </si>
  <si>
    <t>36974.79</t>
  </si>
  <si>
    <t>11638981</t>
  </si>
  <si>
    <t>AG-2004005</t>
  </si>
  <si>
    <t>2021-06-08</t>
  </si>
  <si>
    <t>272696832</t>
  </si>
  <si>
    <t>ingrithxiomaralassovergara72@gmail.com</t>
  </si>
  <si>
    <t>1006100141</t>
  </si>
  <si>
    <t>3105378649</t>
  </si>
  <si>
    <t>Ingrith</t>
  </si>
  <si>
    <t>Lasso Vergara</t>
  </si>
  <si>
    <t>4957.98</t>
  </si>
  <si>
    <t>11640805</t>
  </si>
  <si>
    <t>AG-2008023</t>
  </si>
  <si>
    <t>256876832</t>
  </si>
  <si>
    <t>santiago.quijano@linio.com</t>
  </si>
  <si>
    <t>1015470307</t>
  </si>
  <si>
    <t>3057689085</t>
  </si>
  <si>
    <t>Quijano</t>
  </si>
  <si>
    <t>17563.03</t>
  </si>
  <si>
    <t>11640806</t>
  </si>
  <si>
    <t>11642488</t>
  </si>
  <si>
    <t>AG-2011048VERR</t>
  </si>
  <si>
    <t>236716832</t>
  </si>
  <si>
    <t>carito18mab@hotmail.com</t>
  </si>
  <si>
    <t>1070592122</t>
  </si>
  <si>
    <t>3208413260</t>
  </si>
  <si>
    <t>Carolina</t>
  </si>
  <si>
    <t>Bocanegra Pinto</t>
  </si>
  <si>
    <t>11644047</t>
  </si>
  <si>
    <t>AG-2011048AZUU</t>
  </si>
  <si>
    <t>2021-06-09</t>
  </si>
  <si>
    <t>222749832</t>
  </si>
  <si>
    <t>conniefons@yahoo.com</t>
  </si>
  <si>
    <t>51874900</t>
  </si>
  <si>
    <t>3108076396</t>
  </si>
  <si>
    <t>Constanza</t>
  </si>
  <si>
    <t>Fonseca Carrasco</t>
  </si>
  <si>
    <t>11655610</t>
  </si>
  <si>
    <t>AG-1908053NAR</t>
  </si>
  <si>
    <t>2021-06-11</t>
  </si>
  <si>
    <t>224478832</t>
  </si>
  <si>
    <t>salmaensupunto@gmail.com</t>
  </si>
  <si>
    <t>32672487</t>
  </si>
  <si>
    <t>3102624623</t>
  </si>
  <si>
    <t>Bogota</t>
  </si>
  <si>
    <t>Salma</t>
  </si>
  <si>
    <t>Cristina Salgado Escaf</t>
  </si>
  <si>
    <t>30420.17</t>
  </si>
  <si>
    <t>11655611</t>
  </si>
  <si>
    <t>11655779</t>
  </si>
  <si>
    <t>AG-TAG-18014VER</t>
  </si>
  <si>
    <t>249678832</t>
  </si>
  <si>
    <t>josarin40@hotmail.com</t>
  </si>
  <si>
    <t>16495680</t>
  </si>
  <si>
    <t>3168662057</t>
  </si>
  <si>
    <t>Buenaventura</t>
  </si>
  <si>
    <t>John</t>
  </si>
  <si>
    <t>Sanchez Rincon</t>
  </si>
  <si>
    <t>5462.18</t>
  </si>
  <si>
    <t>11655899</t>
  </si>
  <si>
    <t>AG-2005008AZUMM</t>
  </si>
  <si>
    <t>254878832</t>
  </si>
  <si>
    <t>andres.yo13@gmail.com</t>
  </si>
  <si>
    <t>1026562551</t>
  </si>
  <si>
    <t>3013052397</t>
  </si>
  <si>
    <t>Andrés</t>
  </si>
  <si>
    <t>Felipe Romero Sáenz</t>
  </si>
  <si>
    <t>15210.08</t>
  </si>
  <si>
    <t>11659011</t>
  </si>
  <si>
    <t>AG-1908145ROSS</t>
  </si>
  <si>
    <t>2021-06-12</t>
  </si>
  <si>
    <t>237247832</t>
  </si>
  <si>
    <t>21428.57</t>
  </si>
  <si>
    <t>11659012</t>
  </si>
  <si>
    <t>AG-1908007FUCC</t>
  </si>
  <si>
    <t>7983.19</t>
  </si>
  <si>
    <t>11659797</t>
  </si>
  <si>
    <t>AG-200800555_DELETED_2022-04-26_19-11-03</t>
  </si>
  <si>
    <t>265347832</t>
  </si>
  <si>
    <t>subaniroes@gmail.com</t>
  </si>
  <si>
    <t>63527741</t>
  </si>
  <si>
    <t>3138157348</t>
  </si>
  <si>
    <t>Bucaramanga</t>
  </si>
  <si>
    <t>Santander</t>
  </si>
  <si>
    <t>Eliana</t>
  </si>
  <si>
    <t>Rojas Estupiñan</t>
  </si>
  <si>
    <t>8823.53</t>
  </si>
  <si>
    <t>11659798</t>
  </si>
  <si>
    <t>AG-2008005OV</t>
  </si>
  <si>
    <t>11660601</t>
  </si>
  <si>
    <t>AG-11812140GRII</t>
  </si>
  <si>
    <t>223127832</t>
  </si>
  <si>
    <t>lauraavilaalvarado@gmail.com</t>
  </si>
  <si>
    <t>53029088</t>
  </si>
  <si>
    <t>3166164522</t>
  </si>
  <si>
    <t>Laura</t>
  </si>
  <si>
    <t>Avila</t>
  </si>
  <si>
    <t>11666139</t>
  </si>
  <si>
    <t>AG-1905114</t>
  </si>
  <si>
    <t>2021-06-14</t>
  </si>
  <si>
    <t>228845832</t>
  </si>
  <si>
    <t>claraiaparicio@yahoo.com</t>
  </si>
  <si>
    <t>31178489</t>
  </si>
  <si>
    <t>3168335428</t>
  </si>
  <si>
    <t>Clara</t>
  </si>
  <si>
    <t>Aparicio</t>
  </si>
  <si>
    <t>4537.82</t>
  </si>
  <si>
    <t>11669629</t>
  </si>
  <si>
    <t>SC-01630-867741-10</t>
  </si>
  <si>
    <t>285975832</t>
  </si>
  <si>
    <t>andresupegui2611@gmail.com</t>
  </si>
  <si>
    <t>98772481</t>
  </si>
  <si>
    <t>3044960936</t>
  </si>
  <si>
    <t>Envigado</t>
  </si>
  <si>
    <t>Antioquia</t>
  </si>
  <si>
    <t>Felipe Upegui Tavera</t>
  </si>
  <si>
    <t>11675972</t>
  </si>
  <si>
    <t>SC-00251-007815</t>
  </si>
  <si>
    <t>2021-06-16</t>
  </si>
  <si>
    <t>253971832</t>
  </si>
  <si>
    <t>joanh8a@gmail.com</t>
  </si>
  <si>
    <t>52093157</t>
  </si>
  <si>
    <t>0914921364</t>
  </si>
  <si>
    <t>Joan</t>
  </si>
  <si>
    <t>Heydi Hernandez Ochoa</t>
  </si>
  <si>
    <t>5882.35</t>
  </si>
  <si>
    <t>11676713</t>
  </si>
  <si>
    <t>AG-2104244TRA</t>
  </si>
  <si>
    <t>265651832</t>
  </si>
  <si>
    <t>lalita317@hotmail.com</t>
  </si>
  <si>
    <t>1152198986</t>
  </si>
  <si>
    <t>3143206952</t>
  </si>
  <si>
    <t>Medellín</t>
  </si>
  <si>
    <t>Paniagua Valencia</t>
  </si>
  <si>
    <t>19831.93</t>
  </si>
  <si>
    <t>11677766</t>
  </si>
  <si>
    <t>AG-1812056GRI</t>
  </si>
  <si>
    <t>241511832</t>
  </si>
  <si>
    <t>tati.orregob@gmail.com</t>
  </si>
  <si>
    <t>1115187861</t>
  </si>
  <si>
    <t>3145863713</t>
  </si>
  <si>
    <t>Rionegro</t>
  </si>
  <si>
    <t>Ingrid</t>
  </si>
  <si>
    <t>Tatiana Orrego Baena</t>
  </si>
  <si>
    <t>27310.92</t>
  </si>
  <si>
    <t>11679420</t>
  </si>
  <si>
    <t>AG-2008017AZU</t>
  </si>
  <si>
    <t>229643832</t>
  </si>
  <si>
    <t>mpargaster@gmail.com</t>
  </si>
  <si>
    <t>79415894</t>
  </si>
  <si>
    <t>3176023154</t>
  </si>
  <si>
    <t>Miguel</t>
  </si>
  <si>
    <t>Antonio Parga Chaves</t>
  </si>
  <si>
    <t>22100.84</t>
  </si>
  <si>
    <t>11683214</t>
  </si>
  <si>
    <t>AG-11812140CAFF</t>
  </si>
  <si>
    <t>2021-06-17</t>
  </si>
  <si>
    <t>256793832</t>
  </si>
  <si>
    <t>olgaluciahur@gmail.com</t>
  </si>
  <si>
    <t>51665844</t>
  </si>
  <si>
    <t>5712571651</t>
  </si>
  <si>
    <t>Olga</t>
  </si>
  <si>
    <t>Hurtado González</t>
  </si>
  <si>
    <t>11683231</t>
  </si>
  <si>
    <t>AG-1812028</t>
  </si>
  <si>
    <t>271231832</t>
  </si>
  <si>
    <t>patygo2011@hotmail.com</t>
  </si>
  <si>
    <t>39693886</t>
  </si>
  <si>
    <t>3153201839</t>
  </si>
  <si>
    <t>Patricia</t>
  </si>
  <si>
    <t>Gonzalez</t>
  </si>
  <si>
    <t>11686323</t>
  </si>
  <si>
    <t>2021-06-18</t>
  </si>
  <si>
    <t>212244732</t>
  </si>
  <si>
    <t>anamaria.rp@hotmail.com</t>
  </si>
  <si>
    <t>1002963156</t>
  </si>
  <si>
    <t>3183775727</t>
  </si>
  <si>
    <t>Ana</t>
  </si>
  <si>
    <t>Maria Rodriguez Prado</t>
  </si>
  <si>
    <t>11694947</t>
  </si>
  <si>
    <t>2021-06-19</t>
  </si>
  <si>
    <t>262262732</t>
  </si>
  <si>
    <t>natabuenop@gmail.com</t>
  </si>
  <si>
    <t>43253103</t>
  </si>
  <si>
    <t>3147712800</t>
  </si>
  <si>
    <t>Andrea Bueno Pizarro</t>
  </si>
  <si>
    <t>11704619</t>
  </si>
  <si>
    <t>SC-01315-008283</t>
  </si>
  <si>
    <t>2021-06-21</t>
  </si>
  <si>
    <t>221756732</t>
  </si>
  <si>
    <t>11704620</t>
  </si>
  <si>
    <t>AG-2104076ESV</t>
  </si>
  <si>
    <t>7268.91</t>
  </si>
  <si>
    <t>11704621</t>
  </si>
  <si>
    <t>11704622</t>
  </si>
  <si>
    <t>AG-1908032</t>
  </si>
  <si>
    <t>41428.57</t>
  </si>
  <si>
    <t>11707551</t>
  </si>
  <si>
    <t>262529732</t>
  </si>
  <si>
    <t>claudiavet24@gmail.com</t>
  </si>
  <si>
    <t>1085270466</t>
  </si>
  <si>
    <t>3172968394</t>
  </si>
  <si>
    <t>Claudia</t>
  </si>
  <si>
    <t>Milena Rodriguez Rodas</t>
  </si>
  <si>
    <t>11709230</t>
  </si>
  <si>
    <t>AG-1905039AZU</t>
  </si>
  <si>
    <t>264289732</t>
  </si>
  <si>
    <t>kmih2o@hotmail.com</t>
  </si>
  <si>
    <t>8358229</t>
  </si>
  <si>
    <t>3218152677</t>
  </si>
  <si>
    <t>Juan</t>
  </si>
  <si>
    <t>Camilo Agudelo</t>
  </si>
  <si>
    <t>63025.21</t>
  </si>
  <si>
    <t>11710085</t>
  </si>
  <si>
    <t>SC-66039-012076VER</t>
  </si>
  <si>
    <t>244979732</t>
  </si>
  <si>
    <t>zzxx9911@hotmail.com</t>
  </si>
  <si>
    <t>1082906610</t>
  </si>
  <si>
    <t>3005277628</t>
  </si>
  <si>
    <t>Santa Marta</t>
  </si>
  <si>
    <t>Magdalena</t>
  </si>
  <si>
    <t>Jesus</t>
  </si>
  <si>
    <t>Corzzo Sierra</t>
  </si>
  <si>
    <t>4201.68</t>
  </si>
  <si>
    <t>11710086</t>
  </si>
  <si>
    <t>11710091</t>
  </si>
  <si>
    <t>11710092</t>
  </si>
  <si>
    <t>11710094</t>
  </si>
  <si>
    <t>SC-01566-867262VER</t>
  </si>
  <si>
    <t>11710095</t>
  </si>
  <si>
    <t>11710962</t>
  </si>
  <si>
    <t>277759732</t>
  </si>
  <si>
    <t>valenticasallas@gmail.com</t>
  </si>
  <si>
    <t>1018504496</t>
  </si>
  <si>
    <t>3132170062</t>
  </si>
  <si>
    <t>Tauramena</t>
  </si>
  <si>
    <t>Casanare</t>
  </si>
  <si>
    <t>Angie</t>
  </si>
  <si>
    <t>Valentina Bustos Casallas</t>
  </si>
  <si>
    <t>11712861</t>
  </si>
  <si>
    <t>MI-SC20090-96AZU</t>
  </si>
  <si>
    <t>2021-06-22</t>
  </si>
  <si>
    <t>231648732</t>
  </si>
  <si>
    <t>leidyb719@gmail.com</t>
  </si>
  <si>
    <t>1014197882</t>
  </si>
  <si>
    <t>3212825642</t>
  </si>
  <si>
    <t>Leidy</t>
  </si>
  <si>
    <t>Bejarano</t>
  </si>
  <si>
    <t>30252.10</t>
  </si>
  <si>
    <t>11713062</t>
  </si>
  <si>
    <t>AG-2004008VERR</t>
  </si>
  <si>
    <t>261748732</t>
  </si>
  <si>
    <t>caro_martinez96@hotmail.com</t>
  </si>
  <si>
    <t>1020820276</t>
  </si>
  <si>
    <t>3165796953</t>
  </si>
  <si>
    <t>María</t>
  </si>
  <si>
    <t>Carolina Martínez Villalobos</t>
  </si>
  <si>
    <t>3907.56</t>
  </si>
  <si>
    <t>11713063</t>
  </si>
  <si>
    <t>11713676</t>
  </si>
  <si>
    <t>219828732</t>
  </si>
  <si>
    <t>kattyacartus@hotmail.com</t>
  </si>
  <si>
    <t>22605318</t>
  </si>
  <si>
    <t>3112546251</t>
  </si>
  <si>
    <t>Kattya</t>
  </si>
  <si>
    <t>Cartusciello</t>
  </si>
  <si>
    <t>11715580</t>
  </si>
  <si>
    <t>AG-2011110VERSS</t>
  </si>
  <si>
    <t>278428732</t>
  </si>
  <si>
    <t>jenypatico@gmail.com</t>
  </si>
  <si>
    <t>53040693</t>
  </si>
  <si>
    <t>3143698903</t>
  </si>
  <si>
    <t>Jorge</t>
  </si>
  <si>
    <t>Urrera</t>
  </si>
  <si>
    <t>11716688</t>
  </si>
  <si>
    <t>277578732</t>
  </si>
  <si>
    <t>jennycortes17@hotmail.com</t>
  </si>
  <si>
    <t>1032431423</t>
  </si>
  <si>
    <t>5714491420</t>
  </si>
  <si>
    <t>Jenny</t>
  </si>
  <si>
    <t>Cortes</t>
  </si>
  <si>
    <t>11718161</t>
  </si>
  <si>
    <t>MI-MI352-1AZU</t>
  </si>
  <si>
    <t>249518732</t>
  </si>
  <si>
    <t>88235.29</t>
  </si>
  <si>
    <t>11721720</t>
  </si>
  <si>
    <t>287697732</t>
  </si>
  <si>
    <t>yuyu2291@gmail.com</t>
  </si>
  <si>
    <t>20959122</t>
  </si>
  <si>
    <t>3044729268</t>
  </si>
  <si>
    <t>Julieth</t>
  </si>
  <si>
    <t>Fernanda Rodríguez Forero</t>
  </si>
  <si>
    <t>11721882</t>
  </si>
  <si>
    <t>AG-1908007AZUU</t>
  </si>
  <si>
    <t>245797732</t>
  </si>
  <si>
    <t>marygrodriguez@gmail.com</t>
  </si>
  <si>
    <t>43157533</t>
  </si>
  <si>
    <t>3207743379</t>
  </si>
  <si>
    <t>Mary</t>
  </si>
  <si>
    <t>Rodriguez Gutierrez</t>
  </si>
  <si>
    <t>11724929</t>
  </si>
  <si>
    <t>GP-0000033</t>
  </si>
  <si>
    <t>2021-06-23</t>
  </si>
  <si>
    <t>265617732</t>
  </si>
  <si>
    <t>baritono8314@gmail.com</t>
  </si>
  <si>
    <t>65813730</t>
  </si>
  <si>
    <t>3218014350</t>
  </si>
  <si>
    <t>Tania</t>
  </si>
  <si>
    <t>Rubio Tapiero</t>
  </si>
  <si>
    <t>13445.38</t>
  </si>
  <si>
    <t>11725719</t>
  </si>
  <si>
    <t>265837732</t>
  </si>
  <si>
    <t>u1000487@unimilitar.edu.co</t>
  </si>
  <si>
    <t>51642683</t>
  </si>
  <si>
    <t>3195544727</t>
  </si>
  <si>
    <t>Torres</t>
  </si>
  <si>
    <t>11725724</t>
  </si>
  <si>
    <t>AG-2011087</t>
  </si>
  <si>
    <t>4831.93</t>
  </si>
  <si>
    <t>11725725</t>
  </si>
  <si>
    <t>11727471</t>
  </si>
  <si>
    <t>AG-2008017VER</t>
  </si>
  <si>
    <t>286465732</t>
  </si>
  <si>
    <t>andr3s.velez@gmail.com</t>
  </si>
  <si>
    <t>71230107</t>
  </si>
  <si>
    <t>3023595330</t>
  </si>
  <si>
    <t>Wilson</t>
  </si>
  <si>
    <t>Velez Agudelo</t>
  </si>
  <si>
    <t>11732782</t>
  </si>
  <si>
    <t>2021-06-24</t>
  </si>
  <si>
    <t>252621732</t>
  </si>
  <si>
    <t>angelarg01@gmail.com</t>
  </si>
  <si>
    <t>42890645</t>
  </si>
  <si>
    <t>3006110824</t>
  </si>
  <si>
    <t>Angela</t>
  </si>
  <si>
    <t>Restrepo Giraldo</t>
  </si>
  <si>
    <t>15484419</t>
  </si>
  <si>
    <t>PW-104</t>
  </si>
  <si>
    <t>2023-01-24</t>
  </si>
  <si>
    <t>226888376</t>
  </si>
  <si>
    <t>ingrocag@hotmail.com</t>
  </si>
  <si>
    <t>10260277</t>
  </si>
  <si>
    <t>6063252484</t>
  </si>
  <si>
    <t>Pereira</t>
  </si>
  <si>
    <t>Rodrigo</t>
  </si>
  <si>
    <t>Cardenas Garcia</t>
  </si>
  <si>
    <t>83109.24</t>
  </si>
  <si>
    <t>15485692</t>
  </si>
  <si>
    <t>SC-01458-007393ROJ</t>
  </si>
  <si>
    <t>218378376</t>
  </si>
  <si>
    <t>tonyvall79@gmail.com</t>
  </si>
  <si>
    <t>992124</t>
  </si>
  <si>
    <t>3104012928</t>
  </si>
  <si>
    <t>Sabaneta</t>
  </si>
  <si>
    <t>Armando</t>
  </si>
  <si>
    <t>Valladares</t>
  </si>
  <si>
    <t>6596.64</t>
  </si>
  <si>
    <t>15487961</t>
  </si>
  <si>
    <t>AG-1908142AZU</t>
  </si>
  <si>
    <t>239538376</t>
  </si>
  <si>
    <t>carloskortrightbarbosa@gmail.com</t>
  </si>
  <si>
    <t>1140824860</t>
  </si>
  <si>
    <t>3016152301</t>
  </si>
  <si>
    <t>Own Warehouse</t>
  </si>
  <si>
    <t>Barranquilla</t>
  </si>
  <si>
    <t>Atlantico</t>
  </si>
  <si>
    <t>Carlos</t>
  </si>
  <si>
    <t>Kortright Barbosa</t>
  </si>
  <si>
    <t>257983.19</t>
  </si>
  <si>
    <t>15493100</t>
  </si>
  <si>
    <t>AG-1905122LEO</t>
  </si>
  <si>
    <t>2023-01-25</t>
  </si>
  <si>
    <t>402636596</t>
  </si>
  <si>
    <t>germanorellanosgvz@hotmail.com</t>
  </si>
  <si>
    <t>1193510257</t>
  </si>
  <si>
    <t>3222482809</t>
  </si>
  <si>
    <t>German</t>
  </si>
  <si>
    <t>Camilo Orellanos Galviz</t>
  </si>
  <si>
    <t>16386.55</t>
  </si>
  <si>
    <t>15495828</t>
  </si>
  <si>
    <t>AG-2008011BLA</t>
  </si>
  <si>
    <t>2023-01-26</t>
  </si>
  <si>
    <t>255537376</t>
  </si>
  <si>
    <t>mariacas07@yahoo.com</t>
  </si>
  <si>
    <t>34559686</t>
  </si>
  <si>
    <t>3185170013</t>
  </si>
  <si>
    <t>Cecilia Arboleda S</t>
  </si>
  <si>
    <t>15495941</t>
  </si>
  <si>
    <t>405448596</t>
  </si>
  <si>
    <t>marthica44@hotmail.com</t>
  </si>
  <si>
    <t>37317430</t>
  </si>
  <si>
    <t>3204780199</t>
  </si>
  <si>
    <t>Ocaña</t>
  </si>
  <si>
    <t>Martha</t>
  </si>
  <si>
    <t>Patricia Ramirez Barbosa</t>
  </si>
  <si>
    <t>15500339</t>
  </si>
  <si>
    <t>PWS-106CEL</t>
  </si>
  <si>
    <t>254885376</t>
  </si>
  <si>
    <t>tatagiraldo26@hotmail.com</t>
  </si>
  <si>
    <t>1018495651</t>
  </si>
  <si>
    <t>3183795044</t>
  </si>
  <si>
    <t>Nathalia</t>
  </si>
  <si>
    <t>Giraldo</t>
  </si>
  <si>
    <t>156218.49</t>
  </si>
  <si>
    <t>15503828</t>
  </si>
  <si>
    <t>F7-PW</t>
  </si>
  <si>
    <t>2023-01-27</t>
  </si>
  <si>
    <t>292441376</t>
  </si>
  <si>
    <t>miguearaujo88@hotmail.com</t>
  </si>
  <si>
    <t>1015398904</t>
  </si>
  <si>
    <t>3016599234</t>
  </si>
  <si>
    <t>Araujo</t>
  </si>
  <si>
    <t>137731.09</t>
  </si>
  <si>
    <t>15507041</t>
  </si>
  <si>
    <t>PW-109VER</t>
  </si>
  <si>
    <t>223891376</t>
  </si>
  <si>
    <t>dbelt92@gmail.com</t>
  </si>
  <si>
    <t>1126423520</t>
  </si>
  <si>
    <t>3017999020</t>
  </si>
  <si>
    <t>Cajica</t>
  </si>
  <si>
    <t>Beltran</t>
  </si>
  <si>
    <t>75630.25</t>
  </si>
  <si>
    <t>15507209</t>
  </si>
  <si>
    <t>AG-2009004VER</t>
  </si>
  <si>
    <t>247591376</t>
  </si>
  <si>
    <t>8wftrzhvhm@privaterelay.appleid.com</t>
  </si>
  <si>
    <t>52552885</t>
  </si>
  <si>
    <t>3015633080</t>
  </si>
  <si>
    <t>Lyda</t>
  </si>
  <si>
    <t>Vásquez</t>
  </si>
  <si>
    <t>19327.73</t>
  </si>
  <si>
    <t>15508131</t>
  </si>
  <si>
    <t>PW-109AZU</t>
  </si>
  <si>
    <t>2023-01-28</t>
  </si>
  <si>
    <t>239181376</t>
  </si>
  <si>
    <t>carito989@gmail.com</t>
  </si>
  <si>
    <t>1152198353</t>
  </si>
  <si>
    <t>3014085659</t>
  </si>
  <si>
    <t>Diana</t>
  </si>
  <si>
    <t>Carolina Cardona Estrada</t>
  </si>
  <si>
    <t>15514114</t>
  </si>
  <si>
    <t>2023-01-29</t>
  </si>
  <si>
    <t>287563376</t>
  </si>
  <si>
    <t>sara.arbelaez.r3@gmail.com</t>
  </si>
  <si>
    <t>1144079577</t>
  </si>
  <si>
    <t>3196432155</t>
  </si>
  <si>
    <t>Sara</t>
  </si>
  <si>
    <t>Maria Arbelaez Ramirez</t>
  </si>
  <si>
    <t>15514875</t>
  </si>
  <si>
    <t>224593376</t>
  </si>
  <si>
    <t>oscar.alvarezcastillo@gmail.com</t>
  </si>
  <si>
    <t>79902723</t>
  </si>
  <si>
    <t>3107633965</t>
  </si>
  <si>
    <t>Oscar</t>
  </si>
  <si>
    <t>Alvarez Castillo</t>
  </si>
  <si>
    <t>15516291</t>
  </si>
  <si>
    <t>PWS-104</t>
  </si>
  <si>
    <t>244473376</t>
  </si>
  <si>
    <t>francic83@gmail.com</t>
  </si>
  <si>
    <t>52283493</t>
  </si>
  <si>
    <t>3182696321</t>
  </si>
  <si>
    <t>Franci</t>
  </si>
  <si>
    <t>Castro</t>
  </si>
  <si>
    <t>143613.45</t>
  </si>
  <si>
    <t>15516532</t>
  </si>
  <si>
    <t>AG-1908113ROS</t>
  </si>
  <si>
    <t>252973376</t>
  </si>
  <si>
    <t>kate3vs@gmail.com</t>
  </si>
  <si>
    <t>1020477094</t>
  </si>
  <si>
    <t>3209095212</t>
  </si>
  <si>
    <t>Bello</t>
  </si>
  <si>
    <t>Katherine</t>
  </si>
  <si>
    <t>Velasquez Santa</t>
  </si>
  <si>
    <t>10000.00</t>
  </si>
  <si>
    <t>15517737</t>
  </si>
  <si>
    <t>PF023</t>
  </si>
  <si>
    <t>297753376</t>
  </si>
  <si>
    <t>liz_0828@hotmail.com</t>
  </si>
  <si>
    <t>1038626501</t>
  </si>
  <si>
    <t>3136044072</t>
  </si>
  <si>
    <t>Girardota</t>
  </si>
  <si>
    <t>Marisol</t>
  </si>
  <si>
    <t>Montoya</t>
  </si>
  <si>
    <t>320924.37</t>
  </si>
  <si>
    <t>15521450</t>
  </si>
  <si>
    <t>PW-108</t>
  </si>
  <si>
    <t>2023-01-30</t>
  </si>
  <si>
    <t>235824456</t>
  </si>
  <si>
    <t>luan_magu@hotmail.com</t>
  </si>
  <si>
    <t>1015424145</t>
  </si>
  <si>
    <t>3115548968</t>
  </si>
  <si>
    <t>Mancera</t>
  </si>
  <si>
    <t>134369.75</t>
  </si>
  <si>
    <t>15521451</t>
  </si>
  <si>
    <t>PW-108-F</t>
  </si>
  <si>
    <t>31008.40</t>
  </si>
  <si>
    <t>15524762</t>
  </si>
  <si>
    <t>245474456</t>
  </si>
  <si>
    <t>jessicamgiraldo@gmail.com</t>
  </si>
  <si>
    <t>1015456790</t>
  </si>
  <si>
    <t>3134662199</t>
  </si>
  <si>
    <t>Jessica</t>
  </si>
  <si>
    <t>15524763</t>
  </si>
  <si>
    <t>PF001-01</t>
  </si>
  <si>
    <t>33361.34</t>
  </si>
  <si>
    <t>15529485</t>
  </si>
  <si>
    <t>AG-2008011AZU</t>
  </si>
  <si>
    <t>2023-01-31</t>
  </si>
  <si>
    <t>268822456</t>
  </si>
  <si>
    <t>nata951123@gmail.com</t>
  </si>
  <si>
    <t>1019114629</t>
  </si>
  <si>
    <t>3124554590</t>
  </si>
  <si>
    <t>Andrea Rodriguez Delgado</t>
  </si>
  <si>
    <t>15530519</t>
  </si>
  <si>
    <t>406912396</t>
  </si>
  <si>
    <t>hagenmeran1032@gmail.com</t>
  </si>
  <si>
    <t>1032404851</t>
  </si>
  <si>
    <t>3103281760</t>
  </si>
  <si>
    <t>Angelica</t>
  </si>
  <si>
    <t>Hernandez</t>
  </si>
  <si>
    <t>15530606</t>
  </si>
  <si>
    <t>PW-109-F</t>
  </si>
  <si>
    <t>292562456</t>
  </si>
  <si>
    <t>linaisabel69@gmail.com</t>
  </si>
  <si>
    <t>39175865</t>
  </si>
  <si>
    <t>0348494802</t>
  </si>
  <si>
    <t>Caldas</t>
  </si>
  <si>
    <t>Lina</t>
  </si>
  <si>
    <t>Isabel Cardona Betancur</t>
  </si>
  <si>
    <t>38109.24</t>
  </si>
  <si>
    <t>15535658</t>
  </si>
  <si>
    <t>2023-02-01</t>
  </si>
  <si>
    <t>219732456</t>
  </si>
  <si>
    <t>mnarvaezrojas@gmail.com</t>
  </si>
  <si>
    <t>1035414762</t>
  </si>
  <si>
    <t>3025252007</t>
  </si>
  <si>
    <t>Mauricio</t>
  </si>
  <si>
    <t>Narvaez</t>
  </si>
  <si>
    <t>15542412</t>
  </si>
  <si>
    <t>2023-02-02</t>
  </si>
  <si>
    <t>234516456</t>
  </si>
  <si>
    <t>sandrayamile38@gmail.com</t>
  </si>
  <si>
    <t>52333760</t>
  </si>
  <si>
    <t>3229720162</t>
  </si>
  <si>
    <t>Sandra</t>
  </si>
  <si>
    <t>Quiroga</t>
  </si>
  <si>
    <t>15543428</t>
  </si>
  <si>
    <t>225136456</t>
  </si>
  <si>
    <t>consuelo.f@hotmail.com</t>
  </si>
  <si>
    <t>52693860</t>
  </si>
  <si>
    <t>3143722332</t>
  </si>
  <si>
    <t>Fernandez Buitrago</t>
  </si>
  <si>
    <t>15543668</t>
  </si>
  <si>
    <t>213249456</t>
  </si>
  <si>
    <t>dasuarezv89@gmail.com</t>
  </si>
  <si>
    <t>1037596188</t>
  </si>
  <si>
    <t>3007922505</t>
  </si>
  <si>
    <t>Suárez Velásquez</t>
  </si>
  <si>
    <t>15544285</t>
  </si>
  <si>
    <t>297349456</t>
  </si>
  <si>
    <t>cindyh334@gmail.com</t>
  </si>
  <si>
    <t>1057590546</t>
  </si>
  <si>
    <t>3133282822</t>
  </si>
  <si>
    <t>Sogamoso</t>
  </si>
  <si>
    <t>Boyaca</t>
  </si>
  <si>
    <t>Cindy</t>
  </si>
  <si>
    <t>Blanco</t>
  </si>
  <si>
    <t>15546793</t>
  </si>
  <si>
    <t>AG-2008011ROS</t>
  </si>
  <si>
    <t>2023-02-03</t>
  </si>
  <si>
    <t>275489456</t>
  </si>
  <si>
    <t>proveedpres@cootracolta.com</t>
  </si>
  <si>
    <t>63331674</t>
  </si>
  <si>
    <t>3008272829</t>
  </si>
  <si>
    <t>Floridablanca</t>
  </si>
  <si>
    <t>Adriana</t>
  </si>
  <si>
    <t>Ivone Rincón Pinzon</t>
  </si>
  <si>
    <t>15548103</t>
  </si>
  <si>
    <t>248779456</t>
  </si>
  <si>
    <t>jessiv_1016@hotmail.com</t>
  </si>
  <si>
    <t>1016026290</t>
  </si>
  <si>
    <t>3105763454</t>
  </si>
  <si>
    <t>Paola Velandia Páez</t>
  </si>
  <si>
    <t>15548104</t>
  </si>
  <si>
    <t>15548135</t>
  </si>
  <si>
    <t>293779456</t>
  </si>
  <si>
    <t>alumongo@gmail.com</t>
  </si>
  <si>
    <t>51815859</t>
  </si>
  <si>
    <t>6012710505</t>
  </si>
  <si>
    <t>Ayda</t>
  </si>
  <si>
    <t>Luz Montoya Gómez</t>
  </si>
  <si>
    <t>15548136</t>
  </si>
  <si>
    <t>15548838</t>
  </si>
  <si>
    <t>AG-1908079BUH</t>
  </si>
  <si>
    <t>214859456</t>
  </si>
  <si>
    <t>catagomez15@gmail.com</t>
  </si>
  <si>
    <t>32144464</t>
  </si>
  <si>
    <t>3008842496</t>
  </si>
  <si>
    <t>Gómez Escobar</t>
  </si>
  <si>
    <t>28991.60</t>
  </si>
  <si>
    <t>15548839</t>
  </si>
  <si>
    <t>AG-2005008ROSS</t>
  </si>
  <si>
    <t>15548840</t>
  </si>
  <si>
    <t>15548845</t>
  </si>
  <si>
    <t>PWS-105</t>
  </si>
  <si>
    <t>226859456</t>
  </si>
  <si>
    <t>jovibc26@gmail.com</t>
  </si>
  <si>
    <t>1095843356</t>
  </si>
  <si>
    <t>3102018376</t>
  </si>
  <si>
    <t>Ibañez</t>
  </si>
  <si>
    <t>165462.18</t>
  </si>
  <si>
    <t>15551268</t>
  </si>
  <si>
    <t>2023-02-04</t>
  </si>
  <si>
    <t>262548456</t>
  </si>
  <si>
    <t>b2bfalabella@linio.com</t>
  </si>
  <si>
    <t>1015406994</t>
  </si>
  <si>
    <t>3182194899</t>
  </si>
  <si>
    <t>Casadiego</t>
  </si>
  <si>
    <t>15551269</t>
  </si>
  <si>
    <t>15552963</t>
  </si>
  <si>
    <t>AG-2104251</t>
  </si>
  <si>
    <t>283868456</t>
  </si>
  <si>
    <t>aavelasco08@gmail.com</t>
  </si>
  <si>
    <t>52146718</t>
  </si>
  <si>
    <t>3132813235</t>
  </si>
  <si>
    <t>Velasco</t>
  </si>
  <si>
    <t>11932.77</t>
  </si>
  <si>
    <t>15552964</t>
  </si>
  <si>
    <t>15552965</t>
  </si>
  <si>
    <t>15553613</t>
  </si>
  <si>
    <t>MI-SC1904-02ANI</t>
  </si>
  <si>
    <t>236898456</t>
  </si>
  <si>
    <t>andresbot1969@gmail.com</t>
  </si>
  <si>
    <t>98548053</t>
  </si>
  <si>
    <t>3117700904</t>
  </si>
  <si>
    <t>Monteria</t>
  </si>
  <si>
    <t>Cordoba</t>
  </si>
  <si>
    <t>Iván</t>
  </si>
  <si>
    <t>Andrés Botero Arango</t>
  </si>
  <si>
    <t>36134.45</t>
  </si>
  <si>
    <t>15553614</t>
  </si>
  <si>
    <t>MI-SC1908-82ES3</t>
  </si>
  <si>
    <t>28571.43</t>
  </si>
  <si>
    <t>15553615</t>
  </si>
  <si>
    <t>MI-SC1904-03MAR</t>
  </si>
  <si>
    <t>15554004</t>
  </si>
  <si>
    <t>243398456</t>
  </si>
  <si>
    <t>leidya.rios@udea.edu.co</t>
  </si>
  <si>
    <t>1040182698</t>
  </si>
  <si>
    <t>3024020271</t>
  </si>
  <si>
    <t>Andrea Restrepo</t>
  </si>
  <si>
    <t>15554624</t>
  </si>
  <si>
    <t>AG-1905147NAR</t>
  </si>
  <si>
    <t>2023-02-05</t>
  </si>
  <si>
    <t>243188456</t>
  </si>
  <si>
    <t>miguelgpoleo@yahoo.com</t>
  </si>
  <si>
    <t>507986</t>
  </si>
  <si>
    <t>3187364430</t>
  </si>
  <si>
    <t>Grosso Poleo</t>
  </si>
  <si>
    <t>18487.39</t>
  </si>
  <si>
    <t>15554625</t>
  </si>
  <si>
    <t>AG-1905147VER</t>
  </si>
  <si>
    <t>15561910</t>
  </si>
  <si>
    <t>AG-1908047CONR</t>
  </si>
  <si>
    <t>2023-02-06</t>
  </si>
  <si>
    <t>407599486</t>
  </si>
  <si>
    <t>japizat1988@gmail.com</t>
  </si>
  <si>
    <t>1030545554</t>
  </si>
  <si>
    <t>3133551888</t>
  </si>
  <si>
    <t>Julian</t>
  </si>
  <si>
    <t>Piza</t>
  </si>
  <si>
    <t>11302.52</t>
  </si>
  <si>
    <t>15564120</t>
  </si>
  <si>
    <t>AG-TAG16080</t>
  </si>
  <si>
    <t>403148486</t>
  </si>
  <si>
    <t>disenosenyesoedwin@hotmail.com</t>
  </si>
  <si>
    <t>79750185</t>
  </si>
  <si>
    <t>3193356905</t>
  </si>
  <si>
    <t>Osorio</t>
  </si>
  <si>
    <t>15564206</t>
  </si>
  <si>
    <t>223217456</t>
  </si>
  <si>
    <t>cristancholuzestela@gmail.com</t>
  </si>
  <si>
    <t>39530270</t>
  </si>
  <si>
    <t>3108838597</t>
  </si>
  <si>
    <t>Estela</t>
  </si>
  <si>
    <t>15564207</t>
  </si>
  <si>
    <t>15566166</t>
  </si>
  <si>
    <t>AG-2004012</t>
  </si>
  <si>
    <t>2023-02-07</t>
  </si>
  <si>
    <t>215845456</t>
  </si>
  <si>
    <t>juan.s.hoyos@gmail.com</t>
  </si>
  <si>
    <t>79942061</t>
  </si>
  <si>
    <t>3168318910</t>
  </si>
  <si>
    <t>Sebastian Hoyos</t>
  </si>
  <si>
    <t>7478.99</t>
  </si>
  <si>
    <t>15566742</t>
  </si>
  <si>
    <t>N8-PW</t>
  </si>
  <si>
    <t>226625456</t>
  </si>
  <si>
    <t>bontempyc@hotmail.com</t>
  </si>
  <si>
    <t>30414524</t>
  </si>
  <si>
    <t>3144952383</t>
  </si>
  <si>
    <t>Riosucio</t>
  </si>
  <si>
    <t>Gutierrez Lopez</t>
  </si>
  <si>
    <t>83949.58</t>
  </si>
  <si>
    <t>15570399</t>
  </si>
  <si>
    <t>279775456</t>
  </si>
  <si>
    <t>jdangond@gmail.com</t>
  </si>
  <si>
    <t>1020798296</t>
  </si>
  <si>
    <t>3005746593</t>
  </si>
  <si>
    <t>Dangond</t>
  </si>
  <si>
    <t>15570400</t>
  </si>
  <si>
    <t>15576352</t>
  </si>
  <si>
    <t>2023-02-09</t>
  </si>
  <si>
    <t>213191456</t>
  </si>
  <si>
    <t>dani.heve.pc@gmail.com</t>
  </si>
  <si>
    <t>1020740015</t>
  </si>
  <si>
    <t>3046788247</t>
  </si>
  <si>
    <t>Daniela</t>
  </si>
  <si>
    <t>Henao</t>
  </si>
  <si>
    <t>15576696</t>
  </si>
  <si>
    <t>PW-109GRI</t>
  </si>
  <si>
    <t>249681456</t>
  </si>
  <si>
    <t>carolina4tas@gmail.com</t>
  </si>
  <si>
    <t>1144029741</t>
  </si>
  <si>
    <t>3146364893</t>
  </si>
  <si>
    <t>Cuartas</t>
  </si>
  <si>
    <t>15576697</t>
  </si>
  <si>
    <t>15577022</t>
  </si>
  <si>
    <t>PBS-01S</t>
  </si>
  <si>
    <t>257781456</t>
  </si>
  <si>
    <t>camifer_2@hotmail.com</t>
  </si>
  <si>
    <t>1016012796</t>
  </si>
  <si>
    <t>3154236080</t>
  </si>
  <si>
    <t>Camila</t>
  </si>
  <si>
    <t>Salazar</t>
  </si>
  <si>
    <t>38571.43</t>
  </si>
  <si>
    <t>15578268</t>
  </si>
  <si>
    <t>276451456</t>
  </si>
  <si>
    <t>jesus.gandur@gmail.com</t>
  </si>
  <si>
    <t>1022368671</t>
  </si>
  <si>
    <t>3502127917</t>
  </si>
  <si>
    <t>Gandur</t>
  </si>
  <si>
    <t>15579830</t>
  </si>
  <si>
    <t>PWS-106-F</t>
  </si>
  <si>
    <t>212311456</t>
  </si>
  <si>
    <t>juanigon3632@gmail.com</t>
  </si>
  <si>
    <t>52580381</t>
  </si>
  <si>
    <t>3106717930</t>
  </si>
  <si>
    <t>Juanita</t>
  </si>
  <si>
    <t>González Alvarado</t>
  </si>
  <si>
    <t>25966.39</t>
  </si>
  <si>
    <t>15580222</t>
  </si>
  <si>
    <t>249931456</t>
  </si>
  <si>
    <t>angelicaog@gmail.com</t>
  </si>
  <si>
    <t>24437242</t>
  </si>
  <si>
    <t>3017414917</t>
  </si>
  <si>
    <t>Angélica Osorio Gallo</t>
  </si>
  <si>
    <t>15586515</t>
  </si>
  <si>
    <t>2023-02-11</t>
  </si>
  <si>
    <t>287213456</t>
  </si>
  <si>
    <t>anitamu67@gmail.com</t>
  </si>
  <si>
    <t>1010013015</t>
  </si>
  <si>
    <t>3046689213</t>
  </si>
  <si>
    <t>Armenia</t>
  </si>
  <si>
    <t>Quindio</t>
  </si>
  <si>
    <t>Sofía</t>
  </si>
  <si>
    <t>Muñoz</t>
  </si>
  <si>
    <t>15588797</t>
  </si>
  <si>
    <t>268144256</t>
  </si>
  <si>
    <t>luzaida55@hotmail.com</t>
  </si>
  <si>
    <t>52766045</t>
  </si>
  <si>
    <t>3113672189</t>
  </si>
  <si>
    <t>Manizales</t>
  </si>
  <si>
    <t>Aida Cruz Moreno</t>
  </si>
  <si>
    <t>15589356</t>
  </si>
  <si>
    <t>227724256</t>
  </si>
  <si>
    <t>tatianalopezsarge@gmail.com</t>
  </si>
  <si>
    <t>25801119</t>
  </si>
  <si>
    <t>3108538328</t>
  </si>
  <si>
    <t>Yenis</t>
  </si>
  <si>
    <t>Tatiana Lopez Sarge</t>
  </si>
  <si>
    <t>15589806</t>
  </si>
  <si>
    <t>268264256</t>
  </si>
  <si>
    <t>fernanda.pino.1106@gmail.com</t>
  </si>
  <si>
    <t>32227266</t>
  </si>
  <si>
    <t>3116331984</t>
  </si>
  <si>
    <t>Copacabana</t>
  </si>
  <si>
    <t>Fernanda Pérez</t>
  </si>
  <si>
    <t>15590320</t>
  </si>
  <si>
    <t>AG-1908007ROS</t>
  </si>
  <si>
    <t>2023-02-12</t>
  </si>
  <si>
    <t>241164256</t>
  </si>
  <si>
    <t>carmenrosa_bc1283@hotmail.com</t>
  </si>
  <si>
    <t>51851122</t>
  </si>
  <si>
    <t>3112345807</t>
  </si>
  <si>
    <t>Carmen</t>
  </si>
  <si>
    <t>Rosa</t>
  </si>
  <si>
    <t>15591198</t>
  </si>
  <si>
    <t>PWS-103</t>
  </si>
  <si>
    <t>295394256</t>
  </si>
  <si>
    <t>luiskarlos71@hotmail.com</t>
  </si>
  <si>
    <t>79791858</t>
  </si>
  <si>
    <t>3125904032</t>
  </si>
  <si>
    <t>Luis</t>
  </si>
  <si>
    <t>Carlos Eraso</t>
  </si>
  <si>
    <t>162100.84</t>
  </si>
  <si>
    <t>15595177</t>
  </si>
  <si>
    <t>2023-02-13</t>
  </si>
  <si>
    <t>252134256</t>
  </si>
  <si>
    <t>angie1602m@gmail.com</t>
  </si>
  <si>
    <t>1010202553</t>
  </si>
  <si>
    <t>3007299886</t>
  </si>
  <si>
    <t>Montaña</t>
  </si>
  <si>
    <t>15595318</t>
  </si>
  <si>
    <t>221442256</t>
  </si>
  <si>
    <t>1023969915</t>
  </si>
  <si>
    <t>3004189982</t>
  </si>
  <si>
    <t>Guillermo Arias</t>
  </si>
  <si>
    <t>15595363</t>
  </si>
  <si>
    <t>271442256</t>
  </si>
  <si>
    <t>1114829792</t>
  </si>
  <si>
    <t>3194048321</t>
  </si>
  <si>
    <t>David</t>
  </si>
  <si>
    <t>Acuna</t>
  </si>
  <si>
    <t>15599499</t>
  </si>
  <si>
    <t>AG-1905148NAR</t>
  </si>
  <si>
    <t>407635286</t>
  </si>
  <si>
    <t>bsmm_0207@hotmail.com</t>
  </si>
  <si>
    <t>1124052360</t>
  </si>
  <si>
    <t>3147441345</t>
  </si>
  <si>
    <t>Puerto Colombia</t>
  </si>
  <si>
    <t>Brenda</t>
  </si>
  <si>
    <t>15599655</t>
  </si>
  <si>
    <t>235182256</t>
  </si>
  <si>
    <t>eroski100@hotmail.com</t>
  </si>
  <si>
    <t>52875358</t>
  </si>
  <si>
    <t>3203873256</t>
  </si>
  <si>
    <t>Elena</t>
  </si>
  <si>
    <t>Pinzon</t>
  </si>
  <si>
    <t>15599656</t>
  </si>
  <si>
    <t>AG-1908113VIO</t>
  </si>
  <si>
    <t>15601560</t>
  </si>
  <si>
    <t>AG-1908113ROJ</t>
  </si>
  <si>
    <t>2023-02-14</t>
  </si>
  <si>
    <t>213562256</t>
  </si>
  <si>
    <t>zonacundinamarcamade@hotmail.com</t>
  </si>
  <si>
    <t>51912337</t>
  </si>
  <si>
    <t>3017909731</t>
  </si>
  <si>
    <t>Funza</t>
  </si>
  <si>
    <t>Madeneyde</t>
  </si>
  <si>
    <t>Castillo Camacho</t>
  </si>
  <si>
    <t>15603208</t>
  </si>
  <si>
    <t>256946256</t>
  </si>
  <si>
    <t>1021512030</t>
  </si>
  <si>
    <t>3164456403</t>
  </si>
  <si>
    <t>Velasquez</t>
  </si>
  <si>
    <t>15603244</t>
  </si>
  <si>
    <t>296946256</t>
  </si>
  <si>
    <t>3208501079</t>
  </si>
  <si>
    <t>Jimenez</t>
  </si>
  <si>
    <t>15603299</t>
  </si>
  <si>
    <t>279846256</t>
  </si>
  <si>
    <t>15603327</t>
  </si>
  <si>
    <t>229846256</t>
  </si>
  <si>
    <t>l.forigua2@hotmail.com</t>
  </si>
  <si>
    <t>52317503</t>
  </si>
  <si>
    <t>2353268</t>
  </si>
  <si>
    <t>Lida</t>
  </si>
  <si>
    <t>Forigua Lopez</t>
  </si>
  <si>
    <t>15607417</t>
  </si>
  <si>
    <t>2023-02-15</t>
  </si>
  <si>
    <t>225676256</t>
  </si>
  <si>
    <t>mltranchita41@gmail.com</t>
  </si>
  <si>
    <t>52235058</t>
  </si>
  <si>
    <t>3134311950</t>
  </si>
  <si>
    <t>Luz Tranchita Alba</t>
  </si>
  <si>
    <t>15609322</t>
  </si>
  <si>
    <t>249816256</t>
  </si>
  <si>
    <t>jenniga_90@yahoo.es</t>
  </si>
  <si>
    <t>1112770504</t>
  </si>
  <si>
    <t>6022098015</t>
  </si>
  <si>
    <t>Cartago</t>
  </si>
  <si>
    <t>Jennifer</t>
  </si>
  <si>
    <t>Gil Arias</t>
  </si>
  <si>
    <t>15609393</t>
  </si>
  <si>
    <t>298816256</t>
  </si>
  <si>
    <t>lilianamendoza2008@gmail.com</t>
  </si>
  <si>
    <t>37626696</t>
  </si>
  <si>
    <t>3166154889</t>
  </si>
  <si>
    <t>Liliana</t>
  </si>
  <si>
    <t>Mendoza Ojeda</t>
  </si>
  <si>
    <t>15614952</t>
  </si>
  <si>
    <t>2023-02-16</t>
  </si>
  <si>
    <t>273459256</t>
  </si>
  <si>
    <t>patove87@hotmail.com</t>
  </si>
  <si>
    <t>1115065081</t>
  </si>
  <si>
    <t>3147015907</t>
  </si>
  <si>
    <t>Gómez</t>
  </si>
  <si>
    <t>15615681</t>
  </si>
  <si>
    <t>217359256</t>
  </si>
  <si>
    <t>15622353</t>
  </si>
  <si>
    <t>2023-02-17</t>
  </si>
  <si>
    <t>291378256</t>
  </si>
  <si>
    <t>gonzalezwendy422@gmail.com</t>
  </si>
  <si>
    <t>156170682</t>
  </si>
  <si>
    <t>3138877986</t>
  </si>
  <si>
    <t>Pasaporte</t>
  </si>
  <si>
    <t>Wendy</t>
  </si>
  <si>
    <t>15622691</t>
  </si>
  <si>
    <t>278858256</t>
  </si>
  <si>
    <t>1047450995</t>
  </si>
  <si>
    <t>3155312410</t>
  </si>
  <si>
    <t>Posso Lopez</t>
  </si>
  <si>
    <t>15623652</t>
  </si>
  <si>
    <t>298518256</t>
  </si>
  <si>
    <t>jhurtado6882@gmail.com</t>
  </si>
  <si>
    <t>80725691</t>
  </si>
  <si>
    <t>5714888022</t>
  </si>
  <si>
    <t>Jonathan</t>
  </si>
  <si>
    <t>Hurtado</t>
  </si>
  <si>
    <t>15624428</t>
  </si>
  <si>
    <t>2023-02-18</t>
  </si>
  <si>
    <t>232138256</t>
  </si>
  <si>
    <t>lilibmultitecnicas@gmail.com</t>
  </si>
  <si>
    <t>63352990</t>
  </si>
  <si>
    <t>3214958409</t>
  </si>
  <si>
    <t>Fernando Gaona Blanco</t>
  </si>
  <si>
    <t>15627011</t>
  </si>
  <si>
    <t>224367256</t>
  </si>
  <si>
    <t>olgaostosortiz@gmail.com</t>
  </si>
  <si>
    <t>52263668</t>
  </si>
  <si>
    <t>3214957085</t>
  </si>
  <si>
    <t>Lucia Ostos Ortiz</t>
  </si>
  <si>
    <t>15627408</t>
  </si>
  <si>
    <t>213697256</t>
  </si>
  <si>
    <t>oji175@yahoo.es</t>
  </si>
  <si>
    <t>98466592</t>
  </si>
  <si>
    <t>3177162223</t>
  </si>
  <si>
    <t>Mario Jimenez Osorno</t>
  </si>
  <si>
    <t>15631998</t>
  </si>
  <si>
    <t>MI-XR-SC015</t>
  </si>
  <si>
    <t>2023-02-19</t>
  </si>
  <si>
    <t>261117256</t>
  </si>
  <si>
    <t>capscity91@gmail.com</t>
  </si>
  <si>
    <t>1037616434</t>
  </si>
  <si>
    <t>3204533598</t>
  </si>
  <si>
    <t>Gallego</t>
  </si>
  <si>
    <t>15966.39</t>
  </si>
  <si>
    <t>15632919</t>
  </si>
  <si>
    <t>2023-02-20</t>
  </si>
  <si>
    <t>292925256</t>
  </si>
  <si>
    <t>66977337</t>
  </si>
  <si>
    <t>3002998471</t>
  </si>
  <si>
    <t>Rengifo Duque</t>
  </si>
  <si>
    <t>15638293</t>
  </si>
  <si>
    <t>2023-02-21</t>
  </si>
  <si>
    <t>231335256</t>
  </si>
  <si>
    <t>angelametga07@gmail.com</t>
  </si>
  <si>
    <t>1022095922</t>
  </si>
  <si>
    <t>3116625748</t>
  </si>
  <si>
    <t>Itagüí</t>
  </si>
  <si>
    <t>Maria Mataute G</t>
  </si>
  <si>
    <t>11733402</t>
  </si>
  <si>
    <t>GP-0000026</t>
  </si>
  <si>
    <t>287121732</t>
  </si>
  <si>
    <t>jennifer.escolarj@gmail.com</t>
  </si>
  <si>
    <t>1140821025</t>
  </si>
  <si>
    <t>3008208053</t>
  </si>
  <si>
    <t>Escolar</t>
  </si>
  <si>
    <t>8403.36</t>
  </si>
  <si>
    <t>11738297</t>
  </si>
  <si>
    <t>MI-XR-SC049</t>
  </si>
  <si>
    <t>235131732</t>
  </si>
  <si>
    <t>bahamonmartha@gmail.com</t>
  </si>
  <si>
    <t>36184190</t>
  </si>
  <si>
    <t>3164684280</t>
  </si>
  <si>
    <t>Bahamon</t>
  </si>
  <si>
    <t>6554.62</t>
  </si>
  <si>
    <t>11738443</t>
  </si>
  <si>
    <t>SC-01631-867742-10</t>
  </si>
  <si>
    <t>297443732</t>
  </si>
  <si>
    <t>23109.24</t>
  </si>
  <si>
    <t>11740931</t>
  </si>
  <si>
    <t>2021-06-25</t>
  </si>
  <si>
    <t>278293732</t>
  </si>
  <si>
    <t>julietaruiz22@yahoo.es</t>
  </si>
  <si>
    <t>52602017</t>
  </si>
  <si>
    <t>3144743111</t>
  </si>
  <si>
    <t>Pacho</t>
  </si>
  <si>
    <t>Julieta Ruiz Diaz</t>
  </si>
  <si>
    <t>11744652</t>
  </si>
  <si>
    <t>MI-SC1908-12VER</t>
  </si>
  <si>
    <t>252513732</t>
  </si>
  <si>
    <t>cvg2909@hotmail.com</t>
  </si>
  <si>
    <t>51908101</t>
  </si>
  <si>
    <t>3112952897</t>
  </si>
  <si>
    <t>Vargas</t>
  </si>
  <si>
    <t>11746463</t>
  </si>
  <si>
    <t>2021-06-26</t>
  </si>
  <si>
    <t>283824532</t>
  </si>
  <si>
    <t>melajaramillo13@gmail.com</t>
  </si>
  <si>
    <t>32256314</t>
  </si>
  <si>
    <t>3008061950</t>
  </si>
  <si>
    <t>Viviana</t>
  </si>
  <si>
    <t>Martinez Rivillas</t>
  </si>
  <si>
    <t>11746818</t>
  </si>
  <si>
    <t>AG-1908013AMA</t>
  </si>
  <si>
    <t>275464532</t>
  </si>
  <si>
    <t>samimogu84@gmail.com</t>
  </si>
  <si>
    <t>46385403</t>
  </si>
  <si>
    <t>3214276951</t>
  </si>
  <si>
    <t>Montañez Guaqueta</t>
  </si>
  <si>
    <t>11746915</t>
  </si>
  <si>
    <t>265264532</t>
  </si>
  <si>
    <t>ataleroc@gmail.com</t>
  </si>
  <si>
    <t>51781130</t>
  </si>
  <si>
    <t>3103431076</t>
  </si>
  <si>
    <t>Andrea</t>
  </si>
  <si>
    <t>Cárdenas</t>
  </si>
  <si>
    <t>11746916</t>
  </si>
  <si>
    <t>11746917</t>
  </si>
  <si>
    <t>SC-66283-008145</t>
  </si>
  <si>
    <t>3193.28</t>
  </si>
  <si>
    <t>11746918</t>
  </si>
  <si>
    <t>SC-60037-008226</t>
  </si>
  <si>
    <t>3613.45</t>
  </si>
  <si>
    <t>11746921</t>
  </si>
  <si>
    <t>SC- 01323- 008216AZU</t>
  </si>
  <si>
    <t>7310.92</t>
  </si>
  <si>
    <t>11749647</t>
  </si>
  <si>
    <t>213774532</t>
  </si>
  <si>
    <t>juanvalencia@go2shopper.com</t>
  </si>
  <si>
    <t>901338998</t>
  </si>
  <si>
    <t>3058147033</t>
  </si>
  <si>
    <t>Jurídica</t>
  </si>
  <si>
    <t>Número de identificación tributaria</t>
  </si>
  <si>
    <t>Go2shopper</t>
  </si>
  <si>
    <t>Sas</t>
  </si>
  <si>
    <t>Responsable del IVA</t>
  </si>
  <si>
    <t>11749746</t>
  </si>
  <si>
    <t>272174532</t>
  </si>
  <si>
    <t>lemon.andres@gmail.com</t>
  </si>
  <si>
    <t>1140824121</t>
  </si>
  <si>
    <t>3164206376</t>
  </si>
  <si>
    <t>Andres</t>
  </si>
  <si>
    <t>Lemon</t>
  </si>
  <si>
    <t>11751124</t>
  </si>
  <si>
    <t>AG-1905099</t>
  </si>
  <si>
    <t>221514532</t>
  </si>
  <si>
    <t>fcastroherrera@gmail.com</t>
  </si>
  <si>
    <t>13928128</t>
  </si>
  <si>
    <t>3115140525</t>
  </si>
  <si>
    <t>Fabio</t>
  </si>
  <si>
    <t>Castro Herrera</t>
  </si>
  <si>
    <t>119327.73</t>
  </si>
  <si>
    <t>11751420</t>
  </si>
  <si>
    <t>298234532</t>
  </si>
  <si>
    <t>grace.chechenia@gmail.com</t>
  </si>
  <si>
    <t>1129518736</t>
  </si>
  <si>
    <t>3574084</t>
  </si>
  <si>
    <t>Grace</t>
  </si>
  <si>
    <t>Gutiérrez González</t>
  </si>
  <si>
    <t>11751421</t>
  </si>
  <si>
    <t>11753617</t>
  </si>
  <si>
    <t>AG-11812140AMAA</t>
  </si>
  <si>
    <t>2021-06-27</t>
  </si>
  <si>
    <t>229662532</t>
  </si>
  <si>
    <t>tania.valen10@hotmail.com</t>
  </si>
  <si>
    <t>1019144620</t>
  </si>
  <si>
    <t>3177060980</t>
  </si>
  <si>
    <t>Valentina</t>
  </si>
  <si>
    <t>Vallejo</t>
  </si>
  <si>
    <t>11756377</t>
  </si>
  <si>
    <t>AG-1905162ZAN</t>
  </si>
  <si>
    <t>279752532</t>
  </si>
  <si>
    <t>sinjul8569@hotmail.com</t>
  </si>
  <si>
    <t>1112221808</t>
  </si>
  <si>
    <t>3168204428</t>
  </si>
  <si>
    <t>Pradera</t>
  </si>
  <si>
    <t>Juliana</t>
  </si>
  <si>
    <t>Bravo</t>
  </si>
  <si>
    <t>11757370</t>
  </si>
  <si>
    <t>2021-06-28</t>
  </si>
  <si>
    <t>231432532</t>
  </si>
  <si>
    <t>dianita27@hotmail.com</t>
  </si>
  <si>
    <t>52700055</t>
  </si>
  <si>
    <t>3016368485</t>
  </si>
  <si>
    <t>11760090</t>
  </si>
  <si>
    <t>GP-0000020</t>
  </si>
  <si>
    <t>222966532</t>
  </si>
  <si>
    <t>nagori22@gmail.com</t>
  </si>
  <si>
    <t>53120488</t>
  </si>
  <si>
    <t>3123145447</t>
  </si>
  <si>
    <t>Chia</t>
  </si>
  <si>
    <t>Rincon</t>
  </si>
  <si>
    <t>14285.71</t>
  </si>
  <si>
    <t>11763553</t>
  </si>
  <si>
    <t>AG-2009004ROSS</t>
  </si>
  <si>
    <t>2021-06-29</t>
  </si>
  <si>
    <t>243256532</t>
  </si>
  <si>
    <t>jqabcn@gmail.com</t>
  </si>
  <si>
    <t>59667550</t>
  </si>
  <si>
    <t>3104151862</t>
  </si>
  <si>
    <t>Tumaco</t>
  </si>
  <si>
    <t>Nariño</t>
  </si>
  <si>
    <t>Lena</t>
  </si>
  <si>
    <t>Teresa Arroyo Garcia</t>
  </si>
  <si>
    <t>11765158</t>
  </si>
  <si>
    <t>MI-XR-SC003VER</t>
  </si>
  <si>
    <t>295116532</t>
  </si>
  <si>
    <t>tatylemavelez@gmail.com</t>
  </si>
  <si>
    <t>43865316</t>
  </si>
  <si>
    <t>3014138367</t>
  </si>
  <si>
    <t>La Estrella</t>
  </si>
  <si>
    <t>Tatiana</t>
  </si>
  <si>
    <t>Lema Velez</t>
  </si>
  <si>
    <t>11765998</t>
  </si>
  <si>
    <t>264136532</t>
  </si>
  <si>
    <t>grpradilla@gmail.com</t>
  </si>
  <si>
    <t>1019025545</t>
  </si>
  <si>
    <t>3103243437</t>
  </si>
  <si>
    <t>Gloria</t>
  </si>
  <si>
    <t>Rodriguez</t>
  </si>
  <si>
    <t>11768473</t>
  </si>
  <si>
    <t>AG-1812011AZU</t>
  </si>
  <si>
    <t>286669532</t>
  </si>
  <si>
    <t>mafealve@hotmail.com</t>
  </si>
  <si>
    <t>34327196</t>
  </si>
  <si>
    <t>3184010018</t>
  </si>
  <si>
    <t>Popayan</t>
  </si>
  <si>
    <t>Cauca</t>
  </si>
  <si>
    <t>Fernanda Alegria Velasco</t>
  </si>
  <si>
    <t>13193.28</t>
  </si>
  <si>
    <t>11771119</t>
  </si>
  <si>
    <t>AG-2005008NARMM</t>
  </si>
  <si>
    <t>2021-06-30</t>
  </si>
  <si>
    <t>267589532</t>
  </si>
  <si>
    <t>efcardenas84@misena.edu.co</t>
  </si>
  <si>
    <t>1016110248</t>
  </si>
  <si>
    <t>3214679180</t>
  </si>
  <si>
    <t>Erika</t>
  </si>
  <si>
    <t>Fernanda Cardenas Morales</t>
  </si>
  <si>
    <t>11771544</t>
  </si>
  <si>
    <t>AG-2005008FUCXLL</t>
  </si>
  <si>
    <t>258999532</t>
  </si>
  <si>
    <t>adrianaconyro@gmail.com</t>
  </si>
  <si>
    <t>65758217</t>
  </si>
  <si>
    <t>3214108372</t>
  </si>
  <si>
    <t>Rocha</t>
  </si>
  <si>
    <t>11771836</t>
  </si>
  <si>
    <t>267379532</t>
  </si>
  <si>
    <t>ing.gaortizr@outlook.com</t>
  </si>
  <si>
    <t>1071986803</t>
  </si>
  <si>
    <t>3138682602</t>
  </si>
  <si>
    <t>Gilberto</t>
  </si>
  <si>
    <t>Andres Ortiz Ramirez</t>
  </si>
  <si>
    <t>11771837</t>
  </si>
  <si>
    <t>11771838</t>
  </si>
  <si>
    <t>MI-SC20090-75AZU</t>
  </si>
  <si>
    <t>11773169</t>
  </si>
  <si>
    <t>278619532</t>
  </si>
  <si>
    <t>malejapa_90@hotmail.com</t>
  </si>
  <si>
    <t>1053806645</t>
  </si>
  <si>
    <t>3002597355</t>
  </si>
  <si>
    <t>Alejandra Pineda Arias</t>
  </si>
  <si>
    <t>11773361</t>
  </si>
  <si>
    <t>AG-1908146TUR</t>
  </si>
  <si>
    <t>268819532</t>
  </si>
  <si>
    <t>olga.palacio@linio.com</t>
  </si>
  <si>
    <t>52656097</t>
  </si>
  <si>
    <t>3105543631</t>
  </si>
  <si>
    <t>María Palacio</t>
  </si>
  <si>
    <t>24453.78</t>
  </si>
  <si>
    <t>11773362</t>
  </si>
  <si>
    <t>AG-1908146ROS</t>
  </si>
  <si>
    <t>11776008</t>
  </si>
  <si>
    <t>MI-SC1912-1ROS</t>
  </si>
  <si>
    <t>2021-07-01</t>
  </si>
  <si>
    <t>235728532</t>
  </si>
  <si>
    <t>camasusa0828@hotmail.com</t>
  </si>
  <si>
    <t>17977443</t>
  </si>
  <si>
    <t>3013527836</t>
  </si>
  <si>
    <t>Mario Suarez Salas</t>
  </si>
  <si>
    <t>130252.10</t>
  </si>
  <si>
    <t>11776190</t>
  </si>
  <si>
    <t>AG-1905051ROS</t>
  </si>
  <si>
    <t>271128532</t>
  </si>
  <si>
    <t>tatavasquez04@gmail.com</t>
  </si>
  <si>
    <t>1098712627</t>
  </si>
  <si>
    <t>3124416277</t>
  </si>
  <si>
    <t>Vasquez</t>
  </si>
  <si>
    <t>32100.84</t>
  </si>
  <si>
    <t>11776601</t>
  </si>
  <si>
    <t>277668532</t>
  </si>
  <si>
    <t>gustavo.grpv@gmail.com</t>
  </si>
  <si>
    <t>1043966434</t>
  </si>
  <si>
    <t>3186870943</t>
  </si>
  <si>
    <t>Gustavo</t>
  </si>
  <si>
    <t>Rafael Pacheco Valencia</t>
  </si>
  <si>
    <t>11777619</t>
  </si>
  <si>
    <t>AG-1812026</t>
  </si>
  <si>
    <t>292898532</t>
  </si>
  <si>
    <t>marcelita_848@hotmail.com</t>
  </si>
  <si>
    <t>1017179546</t>
  </si>
  <si>
    <t>3016645428</t>
  </si>
  <si>
    <t>Marcela</t>
  </si>
  <si>
    <t>Roldán Guerrero</t>
  </si>
  <si>
    <t>11777621</t>
  </si>
  <si>
    <t>11777622</t>
  </si>
  <si>
    <t>11779644</t>
  </si>
  <si>
    <t>AG-2005008ROSXLL</t>
  </si>
  <si>
    <t>225578532</t>
  </si>
  <si>
    <t>cagudelo93.ca@gmail.com</t>
  </si>
  <si>
    <t>1032459426</t>
  </si>
  <si>
    <t>3503481451</t>
  </si>
  <si>
    <t>Iliana</t>
  </si>
  <si>
    <t>Camila Agudelo Camargo</t>
  </si>
  <si>
    <t>11782644</t>
  </si>
  <si>
    <t>AG-2008019</t>
  </si>
  <si>
    <t>2021-07-02</t>
  </si>
  <si>
    <t>241847532</t>
  </si>
  <si>
    <t>16554.62</t>
  </si>
  <si>
    <t>11782645</t>
  </si>
  <si>
    <t>SC-008172</t>
  </si>
  <si>
    <t>6470.59</t>
  </si>
  <si>
    <t>11782903</t>
  </si>
  <si>
    <t>288147532</t>
  </si>
  <si>
    <t>aojedam@gmail.com</t>
  </si>
  <si>
    <t>92505940</t>
  </si>
  <si>
    <t>3045332333</t>
  </si>
  <si>
    <t>Arístides</t>
  </si>
  <si>
    <t>Ojeda Martínez</t>
  </si>
  <si>
    <t>11784089</t>
  </si>
  <si>
    <t>248967532</t>
  </si>
  <si>
    <t>maryarboledatorres2008@hotmail.com</t>
  </si>
  <si>
    <t>43908717</t>
  </si>
  <si>
    <t>5743307879</t>
  </si>
  <si>
    <t>Arboleda</t>
  </si>
  <si>
    <t>11784954</t>
  </si>
  <si>
    <t>SC-00553-005376BN</t>
  </si>
  <si>
    <t>274597532</t>
  </si>
  <si>
    <t>pleslypatricia@gmail.com</t>
  </si>
  <si>
    <t>1064988424</t>
  </si>
  <si>
    <t>3128279459</t>
  </si>
  <si>
    <t>Lesly</t>
  </si>
  <si>
    <t>Patricia Perez Espitia</t>
  </si>
  <si>
    <t>11785519</t>
  </si>
  <si>
    <t>AG-1908011ROJ</t>
  </si>
  <si>
    <t>2021-07-03</t>
  </si>
  <si>
    <t>276987532</t>
  </si>
  <si>
    <t>alxunderground@hotmail.com</t>
  </si>
  <si>
    <t>72343530</t>
  </si>
  <si>
    <t>3057492922</t>
  </si>
  <si>
    <t>Soledad</t>
  </si>
  <si>
    <t>Alexander</t>
  </si>
  <si>
    <t>Diaz Pinto</t>
  </si>
  <si>
    <t>11787121</t>
  </si>
  <si>
    <t>MI-SC20090-74ROS</t>
  </si>
  <si>
    <t>227957532</t>
  </si>
  <si>
    <t>darko-27@hotmail.com</t>
  </si>
  <si>
    <t>1010183217</t>
  </si>
  <si>
    <t>3002803321</t>
  </si>
  <si>
    <t>Nicolás</t>
  </si>
  <si>
    <t>Franco</t>
  </si>
  <si>
    <t>62184.87</t>
  </si>
  <si>
    <t>11787439</t>
  </si>
  <si>
    <t>215557532</t>
  </si>
  <si>
    <t>giacommosv@hotmail.com</t>
  </si>
  <si>
    <t>1020739710</t>
  </si>
  <si>
    <t>3112521129</t>
  </si>
  <si>
    <t>Vanegas Rodriguez</t>
  </si>
  <si>
    <t>11788145</t>
  </si>
  <si>
    <t>MI-SC201-3ROS</t>
  </si>
  <si>
    <t>261517532</t>
  </si>
  <si>
    <t>samilu493@gmail.com</t>
  </si>
  <si>
    <t>65781353</t>
  </si>
  <si>
    <t>3102353257</t>
  </si>
  <si>
    <t>Milena Nuñez Valbuena</t>
  </si>
  <si>
    <t>145378.15</t>
  </si>
  <si>
    <t>11788356</t>
  </si>
  <si>
    <t>279437532</t>
  </si>
  <si>
    <t>alexcaicedobenitez@gmail.com</t>
  </si>
  <si>
    <t>11805389</t>
  </si>
  <si>
    <t>3103584631</t>
  </si>
  <si>
    <t>Alex</t>
  </si>
  <si>
    <t>Caicedo Benitez</t>
  </si>
  <si>
    <t>11788361</t>
  </si>
  <si>
    <t>11788776</t>
  </si>
  <si>
    <t>SC-01426-000786AZUU</t>
  </si>
  <si>
    <t>273737532</t>
  </si>
  <si>
    <t>saricha_97@hotmail.com</t>
  </si>
  <si>
    <t>1077874331</t>
  </si>
  <si>
    <t>3188965975</t>
  </si>
  <si>
    <t>Garzon</t>
  </si>
  <si>
    <t>Huila</t>
  </si>
  <si>
    <t>Lucia Chavarro Carvajal</t>
  </si>
  <si>
    <t>11788777</t>
  </si>
  <si>
    <t>SC-01425-000783ROS</t>
  </si>
  <si>
    <t>11176.47</t>
  </si>
  <si>
    <t>11788778</t>
  </si>
  <si>
    <t>11789765</t>
  </si>
  <si>
    <t>2021-07-04</t>
  </si>
  <si>
    <t>265145532</t>
  </si>
  <si>
    <t>mary5237@hotmail.com</t>
  </si>
  <si>
    <t>52373367</t>
  </si>
  <si>
    <t>3142496892</t>
  </si>
  <si>
    <t>Ortiz</t>
  </si>
  <si>
    <t>11789767</t>
  </si>
  <si>
    <t>11791346</t>
  </si>
  <si>
    <t>276295532</t>
  </si>
  <si>
    <t>victoriaorjuela@gmail.com</t>
  </si>
  <si>
    <t>1140822160</t>
  </si>
  <si>
    <t>3013520268</t>
  </si>
  <si>
    <t>Orjuela Osorio</t>
  </si>
  <si>
    <t>11800357</t>
  </si>
  <si>
    <t>AG-1812097</t>
  </si>
  <si>
    <t>2021-07-06</t>
  </si>
  <si>
    <t>278451532</t>
  </si>
  <si>
    <t>cristiancabe99@gmail.com</t>
  </si>
  <si>
    <t>1018510318</t>
  </si>
  <si>
    <t>3213305108</t>
  </si>
  <si>
    <t>Cristian</t>
  </si>
  <si>
    <t>Cabezas</t>
  </si>
  <si>
    <t>12521.01</t>
  </si>
  <si>
    <t>11801357</t>
  </si>
  <si>
    <t>AG-11812140VINN</t>
  </si>
  <si>
    <t>296611532</t>
  </si>
  <si>
    <t>MORA.CLAUDIA@GMAIL.COM</t>
  </si>
  <si>
    <t>52864539</t>
  </si>
  <si>
    <t>3142961046</t>
  </si>
  <si>
    <t>Mora</t>
  </si>
  <si>
    <t>11806840</t>
  </si>
  <si>
    <t>AG-1905123</t>
  </si>
  <si>
    <t>2021-07-07</t>
  </si>
  <si>
    <t>212773532</t>
  </si>
  <si>
    <t>psjennyguzman@yahoo.com</t>
  </si>
  <si>
    <t>52780648</t>
  </si>
  <si>
    <t>3112852582</t>
  </si>
  <si>
    <t>Catalina Guzman Serrato</t>
  </si>
  <si>
    <t>9915.97</t>
  </si>
  <si>
    <t>11808894</t>
  </si>
  <si>
    <t>AG-2005008VERMM</t>
  </si>
  <si>
    <t>2021-07-08</t>
  </si>
  <si>
    <t>233113532</t>
  </si>
  <si>
    <t>paulasuarezf105@gmail.com</t>
  </si>
  <si>
    <t>1014223677</t>
  </si>
  <si>
    <t>3229037651</t>
  </si>
  <si>
    <t>Paula</t>
  </si>
  <si>
    <t>11809436</t>
  </si>
  <si>
    <t>MI-SC20090-77GRI</t>
  </si>
  <si>
    <t>214733532</t>
  </si>
  <si>
    <t>Edward.varlo@gmail.com</t>
  </si>
  <si>
    <t>1030521167</t>
  </si>
  <si>
    <t>3174956421</t>
  </si>
  <si>
    <t>Edward</t>
  </si>
  <si>
    <t>Vargas López</t>
  </si>
  <si>
    <t>43277.31</t>
  </si>
  <si>
    <t>11810678</t>
  </si>
  <si>
    <t>AG-2011062AZUOBN</t>
  </si>
  <si>
    <t>254344132</t>
  </si>
  <si>
    <t>cataf.13.cf@gmail.com</t>
  </si>
  <si>
    <t>1024545191</t>
  </si>
  <si>
    <t>3144376754</t>
  </si>
  <si>
    <t>Fonseca</t>
  </si>
  <si>
    <t>13697.48</t>
  </si>
  <si>
    <t>11810679</t>
  </si>
  <si>
    <t>11817511</t>
  </si>
  <si>
    <t>2021-07-09</t>
  </si>
  <si>
    <t>292194132</t>
  </si>
  <si>
    <t>claudiscajas@hotmail.com</t>
  </si>
  <si>
    <t>161819346</t>
  </si>
  <si>
    <t>3205769636</t>
  </si>
  <si>
    <t>Andrea Cajas Lopez</t>
  </si>
  <si>
    <t>11821487</t>
  </si>
  <si>
    <t>2021-07-10</t>
  </si>
  <si>
    <t>285982132</t>
  </si>
  <si>
    <t>angelanata0205@hotmail.es</t>
  </si>
  <si>
    <t>1118283847</t>
  </si>
  <si>
    <t>3153681665</t>
  </si>
  <si>
    <t>Yumbo</t>
  </si>
  <si>
    <t>Palacios</t>
  </si>
  <si>
    <t>11821619</t>
  </si>
  <si>
    <t>AG-1812141VIN</t>
  </si>
  <si>
    <t>263882132</t>
  </si>
  <si>
    <t>julyandrea536@gmail.com</t>
  </si>
  <si>
    <t>52963564</t>
  </si>
  <si>
    <t>3013043957</t>
  </si>
  <si>
    <t>July</t>
  </si>
  <si>
    <t>Andrea Ramírez Caviedes</t>
  </si>
  <si>
    <t>11833227</t>
  </si>
  <si>
    <t>MI-SC1911-62</t>
  </si>
  <si>
    <t>2021-07-13</t>
  </si>
  <si>
    <t>244149132</t>
  </si>
  <si>
    <t>nali_2388@hotmail.com</t>
  </si>
  <si>
    <t>1032453686</t>
  </si>
  <si>
    <t>3133277747</t>
  </si>
  <si>
    <t>Gutierrez</t>
  </si>
  <si>
    <t>318487.39</t>
  </si>
  <si>
    <t>11839503</t>
  </si>
  <si>
    <t>MI-SC1908-100AZU</t>
  </si>
  <si>
    <t>2021-07-14</t>
  </si>
  <si>
    <t>273439132</t>
  </si>
  <si>
    <t>ricardojfernandezp05@gmail.com</t>
  </si>
  <si>
    <t>1026302989</t>
  </si>
  <si>
    <t>3045517515</t>
  </si>
  <si>
    <t>Ricardo</t>
  </si>
  <si>
    <t>34873.95</t>
  </si>
  <si>
    <t>11849092</t>
  </si>
  <si>
    <t>AG-1908005</t>
  </si>
  <si>
    <t>2021-07-15</t>
  </si>
  <si>
    <t>284827132</t>
  </si>
  <si>
    <t>lcquinteroa@gmail.com</t>
  </si>
  <si>
    <t>1073237683</t>
  </si>
  <si>
    <t>3143433487</t>
  </si>
  <si>
    <t>Mosquera</t>
  </si>
  <si>
    <t>Quintero</t>
  </si>
  <si>
    <t>11849093</t>
  </si>
  <si>
    <t>11849374</t>
  </si>
  <si>
    <t>MI-XR-SC019AZU</t>
  </si>
  <si>
    <t>293527132</t>
  </si>
  <si>
    <t>erik--florez@hotmail.com</t>
  </si>
  <si>
    <t>1015453870</t>
  </si>
  <si>
    <t>3208967156</t>
  </si>
  <si>
    <t>Erik</t>
  </si>
  <si>
    <t>Florez</t>
  </si>
  <si>
    <t>71008.40</t>
  </si>
  <si>
    <t>11850211</t>
  </si>
  <si>
    <t>2021-07-16</t>
  </si>
  <si>
    <t>271767132</t>
  </si>
  <si>
    <t>sanmilmaldonado@hotmail.com</t>
  </si>
  <si>
    <t>60337060</t>
  </si>
  <si>
    <t>3229450514</t>
  </si>
  <si>
    <t>Milady Maldonado</t>
  </si>
  <si>
    <t>11850450</t>
  </si>
  <si>
    <t>SC-01119-004201</t>
  </si>
  <si>
    <t>226367132</t>
  </si>
  <si>
    <t>edison9208@hotmail.com</t>
  </si>
  <si>
    <t>1152687113</t>
  </si>
  <si>
    <t>3178957028</t>
  </si>
  <si>
    <t>Edison</t>
  </si>
  <si>
    <t>Sinitave Escobar</t>
  </si>
  <si>
    <t>5546.22</t>
  </si>
  <si>
    <t>11860986</t>
  </si>
  <si>
    <t>AG-1812124OLI</t>
  </si>
  <si>
    <t>2021-07-18</t>
  </si>
  <si>
    <t>291175132</t>
  </si>
  <si>
    <t>dayanacha78@hotmail.com</t>
  </si>
  <si>
    <t>1019048307</t>
  </si>
  <si>
    <t>5713783892</t>
  </si>
  <si>
    <t>Dayana</t>
  </si>
  <si>
    <t>Chaves López</t>
  </si>
  <si>
    <t>11861103</t>
  </si>
  <si>
    <t>MI-XR-SC032ROS</t>
  </si>
  <si>
    <t>252455132</t>
  </si>
  <si>
    <t>liss.s@hotmail.com</t>
  </si>
  <si>
    <t>491541</t>
  </si>
  <si>
    <t>3134492436</t>
  </si>
  <si>
    <t>Lisette</t>
  </si>
  <si>
    <t>Sprangers</t>
  </si>
  <si>
    <t>23361.34</t>
  </si>
  <si>
    <t>11868192</t>
  </si>
  <si>
    <t>SC-02097-008172</t>
  </si>
  <si>
    <t>2021-07-20</t>
  </si>
  <si>
    <t>225971132</t>
  </si>
  <si>
    <t>camilagomez98_0@hotmail.com</t>
  </si>
  <si>
    <t>1020831161</t>
  </si>
  <si>
    <t>3118380494</t>
  </si>
  <si>
    <t>Camila Gómez Yaguara</t>
  </si>
  <si>
    <t>11868448</t>
  </si>
  <si>
    <t>299571132</t>
  </si>
  <si>
    <t>kalejandralhernandez19971003@gmail.com</t>
  </si>
  <si>
    <t>1022430250</t>
  </si>
  <si>
    <t>3005501712</t>
  </si>
  <si>
    <t>Karla</t>
  </si>
  <si>
    <t>Lopez</t>
  </si>
  <si>
    <t>11868449</t>
  </si>
  <si>
    <t>11869300</t>
  </si>
  <si>
    <t>229151132</t>
  </si>
  <si>
    <t>jarchilacastro@hotmail.com</t>
  </si>
  <si>
    <t>9432850</t>
  </si>
  <si>
    <t>3143701699</t>
  </si>
  <si>
    <t>Neiva</t>
  </si>
  <si>
    <t>Archila Castro</t>
  </si>
  <si>
    <t>11871040</t>
  </si>
  <si>
    <t>215131132</t>
  </si>
  <si>
    <t>liliana.penaloza05@hotmail.com</t>
  </si>
  <si>
    <t>1090417408</t>
  </si>
  <si>
    <t>3017662085</t>
  </si>
  <si>
    <t>Peñaloza</t>
  </si>
  <si>
    <t>11871584</t>
  </si>
  <si>
    <t>AG-1908043</t>
  </si>
  <si>
    <t>286743132</t>
  </si>
  <si>
    <t>adrianatorres21@hotmail.com</t>
  </si>
  <si>
    <t>65823707</t>
  </si>
  <si>
    <t>3115605911</t>
  </si>
  <si>
    <t>9831.93</t>
  </si>
  <si>
    <t>11872792</t>
  </si>
  <si>
    <t>AG-1812025</t>
  </si>
  <si>
    <t>2021-07-21</t>
  </si>
  <si>
    <t>225263132</t>
  </si>
  <si>
    <t>drojas0303@gmail.com</t>
  </si>
  <si>
    <t>1140883965</t>
  </si>
  <si>
    <t>3113107740</t>
  </si>
  <si>
    <t>Cristina Rojas Rodriguez</t>
  </si>
  <si>
    <t>11873537</t>
  </si>
  <si>
    <t>295493132</t>
  </si>
  <si>
    <t>hugoaparadad@hotmail.com</t>
  </si>
  <si>
    <t>1098703484</t>
  </si>
  <si>
    <t>3013177961</t>
  </si>
  <si>
    <t>Hugo</t>
  </si>
  <si>
    <t>Alberto Parada</t>
  </si>
  <si>
    <t>11873853</t>
  </si>
  <si>
    <t>266293132</t>
  </si>
  <si>
    <t>olumayorga@gmail.com</t>
  </si>
  <si>
    <t>28428807</t>
  </si>
  <si>
    <t>3208018390</t>
  </si>
  <si>
    <t>Lucia Mayorga Mogollon</t>
  </si>
  <si>
    <t>11873854</t>
  </si>
  <si>
    <t>11873855</t>
  </si>
  <si>
    <t>11874391</t>
  </si>
  <si>
    <t>AG-1812037VER</t>
  </si>
  <si>
    <t>287193132</t>
  </si>
  <si>
    <t>kelamaria@gmail.com</t>
  </si>
  <si>
    <t>52421074</t>
  </si>
  <si>
    <t>3166667759</t>
  </si>
  <si>
    <t>Uribe</t>
  </si>
  <si>
    <t>11764.71</t>
  </si>
  <si>
    <t>11874392</t>
  </si>
  <si>
    <t>AG-1908147AMA</t>
  </si>
  <si>
    <t>17647.06</t>
  </si>
  <si>
    <t>11874698</t>
  </si>
  <si>
    <t>212683132</t>
  </si>
  <si>
    <t>luzne23nellyluz@gmail.com</t>
  </si>
  <si>
    <t>57295612</t>
  </si>
  <si>
    <t>3182205499</t>
  </si>
  <si>
    <t>Nellys Peñaloza</t>
  </si>
  <si>
    <t>11875621</t>
  </si>
  <si>
    <t>239973132</t>
  </si>
  <si>
    <t>leidycg1011@gmail.com</t>
  </si>
  <si>
    <t>1110457128</t>
  </si>
  <si>
    <t>3004836406</t>
  </si>
  <si>
    <t>Castaño</t>
  </si>
  <si>
    <t>11876719</t>
  </si>
  <si>
    <t>248853132</t>
  </si>
  <si>
    <t>MADEAGUDELO@HOTMAIL.COM</t>
  </si>
  <si>
    <t>1083454991</t>
  </si>
  <si>
    <t>3017502141</t>
  </si>
  <si>
    <t>Madenis</t>
  </si>
  <si>
    <t>Agudelo</t>
  </si>
  <si>
    <t>15646425</t>
  </si>
  <si>
    <t>2023-02-22</t>
  </si>
  <si>
    <t>237823256</t>
  </si>
  <si>
    <t>capicoa@gmail.com</t>
  </si>
  <si>
    <t>42877199</t>
  </si>
  <si>
    <t>3146615851</t>
  </si>
  <si>
    <t>Ochoa López</t>
  </si>
  <si>
    <t>15648796</t>
  </si>
  <si>
    <t>AG-2104142GRI</t>
  </si>
  <si>
    <t>221183256</t>
  </si>
  <si>
    <t>lucioequis940520@gmail.com</t>
  </si>
  <si>
    <t>1122766</t>
  </si>
  <si>
    <t>3207670586</t>
  </si>
  <si>
    <t>Tarjeta de extranjería</t>
  </si>
  <si>
    <t>Lucio</t>
  </si>
  <si>
    <t>Zhang</t>
  </si>
  <si>
    <t>21823.53</t>
  </si>
  <si>
    <t>15650826</t>
  </si>
  <si>
    <t>2023-02-23</t>
  </si>
  <si>
    <t>259813256</t>
  </si>
  <si>
    <t>vivian72503@hotmail.com</t>
  </si>
  <si>
    <t>1096032315</t>
  </si>
  <si>
    <t>3173801642</t>
  </si>
  <si>
    <t>Vivian</t>
  </si>
  <si>
    <t>Patricia Ramirez Murillo</t>
  </si>
  <si>
    <t>91596.64</t>
  </si>
  <si>
    <t>15651865</t>
  </si>
  <si>
    <t>295533256</t>
  </si>
  <si>
    <t>tvalencia0911@gmail.com</t>
  </si>
  <si>
    <t>1018480401</t>
  </si>
  <si>
    <t>3102739114</t>
  </si>
  <si>
    <t>Valencia</t>
  </si>
  <si>
    <t>15655155</t>
  </si>
  <si>
    <t>2023-02-24</t>
  </si>
  <si>
    <t>225194656</t>
  </si>
  <si>
    <t>1032454521</t>
  </si>
  <si>
    <t>3144733217</t>
  </si>
  <si>
    <t>Stella</t>
  </si>
  <si>
    <t>Ana Aldana</t>
  </si>
  <si>
    <t>15655170</t>
  </si>
  <si>
    <t>245194656</t>
  </si>
  <si>
    <t>3138151583</t>
  </si>
  <si>
    <t>Alvaro</t>
  </si>
  <si>
    <t>Meneses</t>
  </si>
  <si>
    <t>15656426</t>
  </si>
  <si>
    <t>244774656</t>
  </si>
  <si>
    <t>cameliatrian1@gmail.com</t>
  </si>
  <si>
    <t>1018496174</t>
  </si>
  <si>
    <t>3232916574</t>
  </si>
  <si>
    <t>Triana</t>
  </si>
  <si>
    <t>15656664</t>
  </si>
  <si>
    <t>242174656</t>
  </si>
  <si>
    <t>submauricio04@hotmail.com</t>
  </si>
  <si>
    <t>1023863248</t>
  </si>
  <si>
    <t>3213461893</t>
  </si>
  <si>
    <t>Leiva</t>
  </si>
  <si>
    <t>15658195</t>
  </si>
  <si>
    <t>292514656</t>
  </si>
  <si>
    <t>annyi_87@hotmail.com</t>
  </si>
  <si>
    <t>1130623395</t>
  </si>
  <si>
    <t>3186132351</t>
  </si>
  <si>
    <t>Carolina Bonilla</t>
  </si>
  <si>
    <t>15659772</t>
  </si>
  <si>
    <t>PW-111AZU</t>
  </si>
  <si>
    <t>2023-02-25</t>
  </si>
  <si>
    <t>292342656</t>
  </si>
  <si>
    <t>lorenserpa2@gmail.com</t>
  </si>
  <si>
    <t>1032484556</t>
  </si>
  <si>
    <t>3164925959</t>
  </si>
  <si>
    <t>Serpa</t>
  </si>
  <si>
    <t>102436.97</t>
  </si>
  <si>
    <t>15668889</t>
  </si>
  <si>
    <t>2023-02-27</t>
  </si>
  <si>
    <t>278386656</t>
  </si>
  <si>
    <t>cardona.red@gmail.com</t>
  </si>
  <si>
    <t>1017257906</t>
  </si>
  <si>
    <t>3023588856</t>
  </si>
  <si>
    <t>Kimberly</t>
  </si>
  <si>
    <t>Cardona Grajales</t>
  </si>
  <si>
    <t>15671744</t>
  </si>
  <si>
    <t>264836656</t>
  </si>
  <si>
    <t>bryanmoralesv1997@gmail.com</t>
  </si>
  <si>
    <t>1093228793</t>
  </si>
  <si>
    <t>3185159298</t>
  </si>
  <si>
    <t>Santa Rosa De Cabal</t>
  </si>
  <si>
    <t>Bryan</t>
  </si>
  <si>
    <t>Morales</t>
  </si>
  <si>
    <t>15673322</t>
  </si>
  <si>
    <t>2023-02-28</t>
  </si>
  <si>
    <t>298829656</t>
  </si>
  <si>
    <t>15673323</t>
  </si>
  <si>
    <t>15674768</t>
  </si>
  <si>
    <t>263299656</t>
  </si>
  <si>
    <t>1019014260</t>
  </si>
  <si>
    <t>3057518482</t>
  </si>
  <si>
    <t>Manuel</t>
  </si>
  <si>
    <t>Alejandro Rodriguez</t>
  </si>
  <si>
    <t>39411.76</t>
  </si>
  <si>
    <t>15677425</t>
  </si>
  <si>
    <t>2023-03-01</t>
  </si>
  <si>
    <t>252559656</t>
  </si>
  <si>
    <t>induraneratdeus@gmail.com</t>
  </si>
  <si>
    <t>1233500310</t>
  </si>
  <si>
    <t>3213696079</t>
  </si>
  <si>
    <t>Linda</t>
  </si>
  <si>
    <t>Gaviria</t>
  </si>
  <si>
    <t>15680709</t>
  </si>
  <si>
    <t>AG-1908164</t>
  </si>
  <si>
    <t>228328656</t>
  </si>
  <si>
    <t>pachobv@gmail.com</t>
  </si>
  <si>
    <t>1019052115</t>
  </si>
  <si>
    <t>5713906422</t>
  </si>
  <si>
    <t>Francisco</t>
  </si>
  <si>
    <t>Bayona</t>
  </si>
  <si>
    <t>33613.45</t>
  </si>
  <si>
    <t>15683990</t>
  </si>
  <si>
    <t>2023-03-02</t>
  </si>
  <si>
    <t>281258656</t>
  </si>
  <si>
    <t>32764701</t>
  </si>
  <si>
    <t>3118206755</t>
  </si>
  <si>
    <t>Patricia Gomez</t>
  </si>
  <si>
    <t>15683991</t>
  </si>
  <si>
    <t>15685010</t>
  </si>
  <si>
    <t>219818656</t>
  </si>
  <si>
    <t>javi_avq@yahoo.es</t>
  </si>
  <si>
    <t>71794686</t>
  </si>
  <si>
    <t>3122775576</t>
  </si>
  <si>
    <t>Javier</t>
  </si>
  <si>
    <t>15688092</t>
  </si>
  <si>
    <t>PPH-01L</t>
  </si>
  <si>
    <t>2023-03-03</t>
  </si>
  <si>
    <t>284967656</t>
  </si>
  <si>
    <t>dany_t@hotmail.es</t>
  </si>
  <si>
    <t>1105790603</t>
  </si>
  <si>
    <t>3117794343</t>
  </si>
  <si>
    <t>Tafur Cardona</t>
  </si>
  <si>
    <t>126806.72</t>
  </si>
  <si>
    <t>15692259</t>
  </si>
  <si>
    <t>PWC-101</t>
  </si>
  <si>
    <t>2023-03-04</t>
  </si>
  <si>
    <t>223717656</t>
  </si>
  <si>
    <t>revasser.sav@gmail.com</t>
  </si>
  <si>
    <t>1153464545</t>
  </si>
  <si>
    <t>3193094214</t>
  </si>
  <si>
    <t>Sebastian</t>
  </si>
  <si>
    <t>Acevedo Vega</t>
  </si>
  <si>
    <t>15692262</t>
  </si>
  <si>
    <t>243717656</t>
  </si>
  <si>
    <t>acevedo.4895@gmail.com</t>
  </si>
  <si>
    <t>Sebastián</t>
  </si>
  <si>
    <t>15692868</t>
  </si>
  <si>
    <t>254937656</t>
  </si>
  <si>
    <t>15694173</t>
  </si>
  <si>
    <t>MI-XR-SC011ROS</t>
  </si>
  <si>
    <t>215345656</t>
  </si>
  <si>
    <t>luka010601@hotmail.com</t>
  </si>
  <si>
    <t>52822068</t>
  </si>
  <si>
    <t>3118251678</t>
  </si>
  <si>
    <t>32773.11</t>
  </si>
  <si>
    <t>15695763</t>
  </si>
  <si>
    <t>215495656</t>
  </si>
  <si>
    <t>chamatoscar@gmail.com</t>
  </si>
  <si>
    <t>1151934314</t>
  </si>
  <si>
    <t>3176954106</t>
  </si>
  <si>
    <t>Chamat</t>
  </si>
  <si>
    <t>144453.78</t>
  </si>
  <si>
    <t>15697720</t>
  </si>
  <si>
    <t>2023-03-05</t>
  </si>
  <si>
    <t>234575656</t>
  </si>
  <si>
    <t>cronos1008@gmail.com</t>
  </si>
  <si>
    <t>80242387</t>
  </si>
  <si>
    <t>3016099309</t>
  </si>
  <si>
    <t>Silva Rodelo</t>
  </si>
  <si>
    <t>15697792</t>
  </si>
  <si>
    <t>292175656</t>
  </si>
  <si>
    <t>moni.gomez0830@gmail.com</t>
  </si>
  <si>
    <t>1053341673</t>
  </si>
  <si>
    <t>3202304371</t>
  </si>
  <si>
    <t>15697793</t>
  </si>
  <si>
    <t>15715330</t>
  </si>
  <si>
    <t>2023-03-07</t>
  </si>
  <si>
    <t>284684956</t>
  </si>
  <si>
    <t>zamll@hotmail.com</t>
  </si>
  <si>
    <t>42798644</t>
  </si>
  <si>
    <t>3235895281</t>
  </si>
  <si>
    <t>Zoraida</t>
  </si>
  <si>
    <t>Ocampo</t>
  </si>
  <si>
    <t>15716258</t>
  </si>
  <si>
    <t>261974956</t>
  </si>
  <si>
    <t>daniela43931@gmail.com</t>
  </si>
  <si>
    <t>1216729238</t>
  </si>
  <si>
    <t>3045782611</t>
  </si>
  <si>
    <t>Osorno</t>
  </si>
  <si>
    <t>15725653</t>
  </si>
  <si>
    <t>2023-03-08</t>
  </si>
  <si>
    <t>234946956</t>
  </si>
  <si>
    <t>Danielrico1123@hotmail.com</t>
  </si>
  <si>
    <t>71276117</t>
  </si>
  <si>
    <t>3148934450</t>
  </si>
  <si>
    <t>Daniel Rico</t>
  </si>
  <si>
    <t>15729569</t>
  </si>
  <si>
    <t>263876956</t>
  </si>
  <si>
    <t>wfabian88@hotmail.com</t>
  </si>
  <si>
    <t>1013601340</t>
  </si>
  <si>
    <t>3202377816</t>
  </si>
  <si>
    <t>Urbina Rojas</t>
  </si>
  <si>
    <t>15731593</t>
  </si>
  <si>
    <t>2023-03-09</t>
  </si>
  <si>
    <t>275736956</t>
  </si>
  <si>
    <t>pis418@outlook.com</t>
  </si>
  <si>
    <t>1113783226</t>
  </si>
  <si>
    <t>3162877576</t>
  </si>
  <si>
    <t>Beatriz</t>
  </si>
  <si>
    <t>Herrera Méndez</t>
  </si>
  <si>
    <t>138571.43</t>
  </si>
  <si>
    <t>15737966</t>
  </si>
  <si>
    <t>2023-03-10</t>
  </si>
  <si>
    <t>243119956</t>
  </si>
  <si>
    <t>1045019348</t>
  </si>
  <si>
    <t>3134247064</t>
  </si>
  <si>
    <t>Fernanda Garzon Martinez</t>
  </si>
  <si>
    <t>15747771</t>
  </si>
  <si>
    <t>2023-03-11</t>
  </si>
  <si>
    <t>216527956</t>
  </si>
  <si>
    <t>ingribeth.br@gmail.com</t>
  </si>
  <si>
    <t>1047473951</t>
  </si>
  <si>
    <t>3187321318</t>
  </si>
  <si>
    <t>Ingribeth</t>
  </si>
  <si>
    <t>Barboza Ingribeth Barboza</t>
  </si>
  <si>
    <t>15749723</t>
  </si>
  <si>
    <t>AG-2008014-4</t>
  </si>
  <si>
    <t>2023-03-12</t>
  </si>
  <si>
    <t>277287956</t>
  </si>
  <si>
    <t>andreslmr2015@gmail.com</t>
  </si>
  <si>
    <t>1032452022</t>
  </si>
  <si>
    <t>3112418110</t>
  </si>
  <si>
    <t>15758157</t>
  </si>
  <si>
    <t>2023-03-13</t>
  </si>
  <si>
    <t>224175956</t>
  </si>
  <si>
    <t>postalkiki@gmail.com</t>
  </si>
  <si>
    <t>4093818</t>
  </si>
  <si>
    <t>3116320545</t>
  </si>
  <si>
    <t>Lizcano</t>
  </si>
  <si>
    <t>15763676</t>
  </si>
  <si>
    <t>2023-03-14</t>
  </si>
  <si>
    <t>255991956</t>
  </si>
  <si>
    <t>lima2992@hotmail.com</t>
  </si>
  <si>
    <t>1075667070</t>
  </si>
  <si>
    <t>5718510128</t>
  </si>
  <si>
    <t>Zipaquira</t>
  </si>
  <si>
    <t>Marcela Collazos Casas</t>
  </si>
  <si>
    <t>15763677</t>
  </si>
  <si>
    <t>15766903</t>
  </si>
  <si>
    <t>AG-2008014-8</t>
  </si>
  <si>
    <t>2023-03-15</t>
  </si>
  <si>
    <t>276811956</t>
  </si>
  <si>
    <t>andrearestrepo0711@gmail.com</t>
  </si>
  <si>
    <t>1094939219</t>
  </si>
  <si>
    <t>3116928958</t>
  </si>
  <si>
    <t>Andrea Restrepo Burgos</t>
  </si>
  <si>
    <t>9243.70</t>
  </si>
  <si>
    <t>15768960</t>
  </si>
  <si>
    <t>AG-1908055NAR</t>
  </si>
  <si>
    <t>281223956</t>
  </si>
  <si>
    <t>cristianandrade2901@gmail.com</t>
  </si>
  <si>
    <t>1003527439</t>
  </si>
  <si>
    <t>3126961975</t>
  </si>
  <si>
    <t>David Andrade Alvarez</t>
  </si>
  <si>
    <t>75621.85</t>
  </si>
  <si>
    <t>15777202</t>
  </si>
  <si>
    <t>2023-03-17</t>
  </si>
  <si>
    <t>223664856</t>
  </si>
  <si>
    <t>andrespazortega@gmail.com</t>
  </si>
  <si>
    <t>5206804</t>
  </si>
  <si>
    <t>3113828902</t>
  </si>
  <si>
    <t>Paz Ortega</t>
  </si>
  <si>
    <t>15782631</t>
  </si>
  <si>
    <t>AG-1812140ROJ</t>
  </si>
  <si>
    <t>2023-03-19</t>
  </si>
  <si>
    <t>212742856</t>
  </si>
  <si>
    <t>cmrico45@gmail.com</t>
  </si>
  <si>
    <t>53120350</t>
  </si>
  <si>
    <t>3173631289</t>
  </si>
  <si>
    <t>Rico</t>
  </si>
  <si>
    <t>134453.78</t>
  </si>
  <si>
    <t>15783457</t>
  </si>
  <si>
    <t>257722856</t>
  </si>
  <si>
    <t>andresalvarezgonzalezgaviria@gmail.com</t>
  </si>
  <si>
    <t>1151949509</t>
  </si>
  <si>
    <t>5728921688</t>
  </si>
  <si>
    <t>Alvarez Gonzalez</t>
  </si>
  <si>
    <t>121848.74</t>
  </si>
  <si>
    <t>15784202</t>
  </si>
  <si>
    <t>PPH-01S</t>
  </si>
  <si>
    <t>2023-03-20</t>
  </si>
  <si>
    <t>252762856</t>
  </si>
  <si>
    <t>mcdiaz1629@hotmail.com</t>
  </si>
  <si>
    <t>66863255</t>
  </si>
  <si>
    <t>3104172911</t>
  </si>
  <si>
    <t>Cristina Diaz Rengifo</t>
  </si>
  <si>
    <t>68823.53</t>
  </si>
  <si>
    <t>15785008</t>
  </si>
  <si>
    <t>224792856</t>
  </si>
  <si>
    <t>ana.moreno.ospina@gmail.com</t>
  </si>
  <si>
    <t>1094920702</t>
  </si>
  <si>
    <t>3217139762</t>
  </si>
  <si>
    <t>Milena Moreno Ospina</t>
  </si>
  <si>
    <t>15785476</t>
  </si>
  <si>
    <t>214282856</t>
  </si>
  <si>
    <t>kellysu05@hotmail.com</t>
  </si>
  <si>
    <t>52793630</t>
  </si>
  <si>
    <t>3212350023</t>
  </si>
  <si>
    <t>Kelly</t>
  </si>
  <si>
    <t>Cañas</t>
  </si>
  <si>
    <t>15786251</t>
  </si>
  <si>
    <t>273472856</t>
  </si>
  <si>
    <t>jslc79@gmail.com</t>
  </si>
  <si>
    <t>52703257</t>
  </si>
  <si>
    <t>3154511740</t>
  </si>
  <si>
    <t>Sofia</t>
  </si>
  <si>
    <t>Lugo Castañeda</t>
  </si>
  <si>
    <t>15787948</t>
  </si>
  <si>
    <t>PW-111CEL</t>
  </si>
  <si>
    <t>2023-03-21</t>
  </si>
  <si>
    <t>211212856</t>
  </si>
  <si>
    <t>rosschy@gmail.com</t>
  </si>
  <si>
    <t>63531538</t>
  </si>
  <si>
    <t>3114859338</t>
  </si>
  <si>
    <t>Rocio</t>
  </si>
  <si>
    <t>Chacon</t>
  </si>
  <si>
    <t>103277.31</t>
  </si>
  <si>
    <t>15788194</t>
  </si>
  <si>
    <t>223812856</t>
  </si>
  <si>
    <t>dianita.katira@gmail.com</t>
  </si>
  <si>
    <t>52859835</t>
  </si>
  <si>
    <t>3192495990</t>
  </si>
  <si>
    <t>Maria Montero Bernak</t>
  </si>
  <si>
    <t>15794264</t>
  </si>
  <si>
    <t>2023-03-22</t>
  </si>
  <si>
    <t>212256856</t>
  </si>
  <si>
    <t>jfgrisales42@gmail.com</t>
  </si>
  <si>
    <t>1053833714</t>
  </si>
  <si>
    <t>3005052992</t>
  </si>
  <si>
    <t>Felipe Grisales Aristizábal</t>
  </si>
  <si>
    <t>15795190</t>
  </si>
  <si>
    <t>AG-1905119VER</t>
  </si>
  <si>
    <t>299616856</t>
  </si>
  <si>
    <t>luise.dial@gmail.com</t>
  </si>
  <si>
    <t>1019094195</t>
  </si>
  <si>
    <t>3007615008</t>
  </si>
  <si>
    <t>Enrique Diaz Alba</t>
  </si>
  <si>
    <t>13352.94</t>
  </si>
  <si>
    <t>15796311</t>
  </si>
  <si>
    <t>278536856</t>
  </si>
  <si>
    <t>j.arigue2@gmail.com</t>
  </si>
  <si>
    <t>98706741</t>
  </si>
  <si>
    <t>3014090044</t>
  </si>
  <si>
    <t>Rivera</t>
  </si>
  <si>
    <t>15796735</t>
  </si>
  <si>
    <t>2023-03-23</t>
  </si>
  <si>
    <t>274749856</t>
  </si>
  <si>
    <t>grgrimaldos@hotmail.com</t>
  </si>
  <si>
    <t>79613933</t>
  </si>
  <si>
    <t>3178642753</t>
  </si>
  <si>
    <t>Giovanni</t>
  </si>
  <si>
    <t>Grimaldos</t>
  </si>
  <si>
    <t>15797740</t>
  </si>
  <si>
    <t>215129856</t>
  </si>
  <si>
    <t>15799211</t>
  </si>
  <si>
    <t>293899856</t>
  </si>
  <si>
    <t>camilacosta2669@gmail.com</t>
  </si>
  <si>
    <t>1013685564</t>
  </si>
  <si>
    <t>3142981227</t>
  </si>
  <si>
    <t>Acosta M</t>
  </si>
  <si>
    <t>15799989</t>
  </si>
  <si>
    <t>287889856</t>
  </si>
  <si>
    <t>arqlauragordillo@gmail.com</t>
  </si>
  <si>
    <t>1020760496</t>
  </si>
  <si>
    <t>3178872426</t>
  </si>
  <si>
    <t>Patricia Gordillo</t>
  </si>
  <si>
    <t>15802657</t>
  </si>
  <si>
    <t>2023-03-24</t>
  </si>
  <si>
    <t>254119856</t>
  </si>
  <si>
    <t>andres.9116@hotmail.com</t>
  </si>
  <si>
    <t>1024512896</t>
  </si>
  <si>
    <t>3007099672</t>
  </si>
  <si>
    <t>Herrera</t>
  </si>
  <si>
    <t>15807671</t>
  </si>
  <si>
    <t>2023-03-25</t>
  </si>
  <si>
    <t>289788856</t>
  </si>
  <si>
    <t>15808648</t>
  </si>
  <si>
    <t>2023-03-26</t>
  </si>
  <si>
    <t>265378856</t>
  </si>
  <si>
    <t>i-lianaojeda@hotmail.com</t>
  </si>
  <si>
    <t>32763306</t>
  </si>
  <si>
    <t>3014155604</t>
  </si>
  <si>
    <t>Ojeda</t>
  </si>
  <si>
    <t>15810367</t>
  </si>
  <si>
    <t>273318856</t>
  </si>
  <si>
    <t>sebas091011@gmail.com</t>
  </si>
  <si>
    <t>1024558306</t>
  </si>
  <si>
    <t>3114583060</t>
  </si>
  <si>
    <t>Segura Cifuentes</t>
  </si>
  <si>
    <t>15811328</t>
  </si>
  <si>
    <t>SC-66251-012078VER</t>
  </si>
  <si>
    <t>292647856</t>
  </si>
  <si>
    <t>davidfranco.q@gmail.com</t>
  </si>
  <si>
    <t>1024563667</t>
  </si>
  <si>
    <t>3214921191</t>
  </si>
  <si>
    <t>Franco Quintero</t>
  </si>
  <si>
    <t>15812422</t>
  </si>
  <si>
    <t>2023-03-27</t>
  </si>
  <si>
    <t>258727856</t>
  </si>
  <si>
    <t>3114670357</t>
  </si>
  <si>
    <t>Diego</t>
  </si>
  <si>
    <t>Mejia Guzman</t>
  </si>
  <si>
    <t>15814439</t>
  </si>
  <si>
    <t>221287856</t>
  </si>
  <si>
    <t>lauracardona861@gmail.com</t>
  </si>
  <si>
    <t>1053810302</t>
  </si>
  <si>
    <t>3136329123</t>
  </si>
  <si>
    <t>Cardona</t>
  </si>
  <si>
    <t>15815861</t>
  </si>
  <si>
    <t>228377856</t>
  </si>
  <si>
    <t>carolinadiettes@gmail.com</t>
  </si>
  <si>
    <t>12345678</t>
  </si>
  <si>
    <t>3015056835</t>
  </si>
  <si>
    <t>Diettes Gutierrez</t>
  </si>
  <si>
    <t>15820005</t>
  </si>
  <si>
    <t>2023-03-28</t>
  </si>
  <si>
    <t>243865856</t>
  </si>
  <si>
    <t>valentinabece93@gmail.com</t>
  </si>
  <si>
    <t>1092356166</t>
  </si>
  <si>
    <t>3185928743</t>
  </si>
  <si>
    <t>Becerra</t>
  </si>
  <si>
    <t>15820242</t>
  </si>
  <si>
    <t>F1-CAMERA</t>
  </si>
  <si>
    <t>296165856</t>
  </si>
  <si>
    <t>jeissonpacheco80@gmail.com</t>
  </si>
  <si>
    <t>1023903328</t>
  </si>
  <si>
    <t>3012720125</t>
  </si>
  <si>
    <t>Jeisson</t>
  </si>
  <si>
    <t>Pacheco</t>
  </si>
  <si>
    <t>560420.17</t>
  </si>
  <si>
    <t>15820278</t>
  </si>
  <si>
    <t>222365856</t>
  </si>
  <si>
    <t>yugo912@hotmail.com</t>
  </si>
  <si>
    <t>31710063</t>
  </si>
  <si>
    <t>3215092627</t>
  </si>
  <si>
    <t>Juleymi</t>
  </si>
  <si>
    <t>González</t>
  </si>
  <si>
    <t>15823565</t>
  </si>
  <si>
    <t>2023-03-29</t>
  </si>
  <si>
    <t>272615856</t>
  </si>
  <si>
    <t>nllarango6@gmail.com</t>
  </si>
  <si>
    <t>43913885</t>
  </si>
  <si>
    <t>6044829307</t>
  </si>
  <si>
    <t>Nelly</t>
  </si>
  <si>
    <t>15824932</t>
  </si>
  <si>
    <t>AG-1905119VIO</t>
  </si>
  <si>
    <t>244241856</t>
  </si>
  <si>
    <t>sanvi148@gmail.com</t>
  </si>
  <si>
    <t>52988608</t>
  </si>
  <si>
    <t>3108356573</t>
  </si>
  <si>
    <t>Circasia</t>
  </si>
  <si>
    <t>Yolima</t>
  </si>
  <si>
    <t>15826391</t>
  </si>
  <si>
    <t>2023-03-30</t>
  </si>
  <si>
    <t>246321856</t>
  </si>
  <si>
    <t>artegrafico2811@gmail.com</t>
  </si>
  <si>
    <t>1015431430</t>
  </si>
  <si>
    <t>3505402552</t>
  </si>
  <si>
    <t>15829727</t>
  </si>
  <si>
    <t>2023-03-31</t>
  </si>
  <si>
    <t>285171856</t>
  </si>
  <si>
    <t>c5gnqksd58@privaterelay.appleid.com</t>
  </si>
  <si>
    <t>1001176098</t>
  </si>
  <si>
    <t>3023994098</t>
  </si>
  <si>
    <t>Martinez Londoño</t>
  </si>
  <si>
    <t>15831346</t>
  </si>
  <si>
    <t>251311856</t>
  </si>
  <si>
    <t>ana.carolina.aristizabal@gmail.com</t>
  </si>
  <si>
    <t>1144076934</t>
  </si>
  <si>
    <t>3163579046</t>
  </si>
  <si>
    <t>Carolina Aristizabal</t>
  </si>
  <si>
    <t>15831733</t>
  </si>
  <si>
    <t>287931856</t>
  </si>
  <si>
    <t>estefaniapompeyomora@gmail.com</t>
  </si>
  <si>
    <t>1019051114</t>
  </si>
  <si>
    <t>3004471656</t>
  </si>
  <si>
    <t>Estefania</t>
  </si>
  <si>
    <t>Pompeyo Mora</t>
  </si>
  <si>
    <t>15836903</t>
  </si>
  <si>
    <t>2023-04-02</t>
  </si>
  <si>
    <t>247753856</t>
  </si>
  <si>
    <t>doraalice69@yahoo.com</t>
  </si>
  <si>
    <t>31997866</t>
  </si>
  <si>
    <t>6023770370</t>
  </si>
  <si>
    <t>Alice Riascos Zuluaga</t>
  </si>
  <si>
    <t>15836904</t>
  </si>
  <si>
    <t>15839451</t>
  </si>
  <si>
    <t>2023-04-03</t>
  </si>
  <si>
    <t>275424756</t>
  </si>
  <si>
    <t>loreco18@hotmail.com</t>
  </si>
  <si>
    <t>53140069</t>
  </si>
  <si>
    <t>3178483186</t>
  </si>
  <si>
    <t>Lorena</t>
  </si>
  <si>
    <t>Corredor Fracica</t>
  </si>
  <si>
    <t>301680.67</t>
  </si>
  <si>
    <t>15846732</t>
  </si>
  <si>
    <t>2023-04-05</t>
  </si>
  <si>
    <t>256722756</t>
  </si>
  <si>
    <t>1018459240</t>
  </si>
  <si>
    <t>3118254714</t>
  </si>
  <si>
    <t>Del Pilarvelasquez</t>
  </si>
  <si>
    <t>15850437</t>
  </si>
  <si>
    <t>PW-111GRI</t>
  </si>
  <si>
    <t>2023-04-06</t>
  </si>
  <si>
    <t>219752756</t>
  </si>
  <si>
    <t>lorenasarria373@gmail.com</t>
  </si>
  <si>
    <t>34563317</t>
  </si>
  <si>
    <t>3133120801</t>
  </si>
  <si>
    <t>Sarria</t>
  </si>
  <si>
    <t>15851095</t>
  </si>
  <si>
    <t>MI-SC1911-51BAS</t>
  </si>
  <si>
    <t>2023-04-07</t>
  </si>
  <si>
    <t>404318676</t>
  </si>
  <si>
    <t>CARLOSAAR22@gmail.com</t>
  </si>
  <si>
    <t>1032370744</t>
  </si>
  <si>
    <t>3053687324</t>
  </si>
  <si>
    <t>Andres Acosta Romero</t>
  </si>
  <si>
    <t>15294.12</t>
  </si>
  <si>
    <t>11880132</t>
  </si>
  <si>
    <t>AG-1908011AZU</t>
  </si>
  <si>
    <t>2021-07-22</t>
  </si>
  <si>
    <t>286344332</t>
  </si>
  <si>
    <t>mauriciosanchez@datecsa.com</t>
  </si>
  <si>
    <t>79959683</t>
  </si>
  <si>
    <t>3006155390</t>
  </si>
  <si>
    <t>Sanchez Moreno</t>
  </si>
  <si>
    <t>11881001</t>
  </si>
  <si>
    <t>237164332</t>
  </si>
  <si>
    <t>ingeniera.andreameneses@gmail.com</t>
  </si>
  <si>
    <t>1020814165</t>
  </si>
  <si>
    <t>3124285156</t>
  </si>
  <si>
    <t>Meneses Bernal</t>
  </si>
  <si>
    <t>11881002</t>
  </si>
  <si>
    <t>11882300</t>
  </si>
  <si>
    <t>MI-SC1908-78ROS</t>
  </si>
  <si>
    <t>222884332</t>
  </si>
  <si>
    <t>0gisellrangel@gmail.com</t>
  </si>
  <si>
    <t>1000076701</t>
  </si>
  <si>
    <t>3102275788</t>
  </si>
  <si>
    <t>San Gil</t>
  </si>
  <si>
    <t>Gisell</t>
  </si>
  <si>
    <t>Rangel</t>
  </si>
  <si>
    <t>11882968</t>
  </si>
  <si>
    <t>2021-07-23</t>
  </si>
  <si>
    <t>277674332</t>
  </si>
  <si>
    <t>luz_conpas@hotmail.com</t>
  </si>
  <si>
    <t>41633317</t>
  </si>
  <si>
    <t>3125785862</t>
  </si>
  <si>
    <t>Contreras</t>
  </si>
  <si>
    <t>5042.02</t>
  </si>
  <si>
    <t>11882969</t>
  </si>
  <si>
    <t>11885988</t>
  </si>
  <si>
    <t>238734332</t>
  </si>
  <si>
    <t>11886441</t>
  </si>
  <si>
    <t>MI-XR-SC048</t>
  </si>
  <si>
    <t>231242332</t>
  </si>
  <si>
    <t>yeimy.sosa17@gmail.com</t>
  </si>
  <si>
    <t>1013597054</t>
  </si>
  <si>
    <t>3106957828</t>
  </si>
  <si>
    <t>Yeimy</t>
  </si>
  <si>
    <t>Sosa Camargo</t>
  </si>
  <si>
    <t>11886442</t>
  </si>
  <si>
    <t>11887160</t>
  </si>
  <si>
    <t>2021-07-24</t>
  </si>
  <si>
    <t>218622332</t>
  </si>
  <si>
    <t>stevencasasc970826@hotmail.com</t>
  </si>
  <si>
    <t>1033799887</t>
  </si>
  <si>
    <t>3124268285</t>
  </si>
  <si>
    <t>Michael</t>
  </si>
  <si>
    <t>Casas Cardona</t>
  </si>
  <si>
    <t>11887866</t>
  </si>
  <si>
    <t>274662332</t>
  </si>
  <si>
    <t>julie.peralta0425@icloud.com</t>
  </si>
  <si>
    <t>52391000</t>
  </si>
  <si>
    <t>3112334421</t>
  </si>
  <si>
    <t>Julie</t>
  </si>
  <si>
    <t>Peralta</t>
  </si>
  <si>
    <t>11888800</t>
  </si>
  <si>
    <t>288492332</t>
  </si>
  <si>
    <t>abgeorgesomoza2015@gmail.com</t>
  </si>
  <si>
    <t>1094248718</t>
  </si>
  <si>
    <t>3126684481</t>
  </si>
  <si>
    <t>George</t>
  </si>
  <si>
    <t>Somoza</t>
  </si>
  <si>
    <t>36722.69</t>
  </si>
  <si>
    <t>11893959</t>
  </si>
  <si>
    <t>MI-SC20090-155</t>
  </si>
  <si>
    <t>2021-07-25</t>
  </si>
  <si>
    <t>286846332</t>
  </si>
  <si>
    <t>38235.29</t>
  </si>
  <si>
    <t>11893960</t>
  </si>
  <si>
    <t>11894694</t>
  </si>
  <si>
    <t>MI-XR-SC0155</t>
  </si>
  <si>
    <t>275626332</t>
  </si>
  <si>
    <t>marcatrivi@hotmail.com</t>
  </si>
  <si>
    <t>24574192</t>
  </si>
  <si>
    <t>3187383485</t>
  </si>
  <si>
    <t>Calarca</t>
  </si>
  <si>
    <t>Marleny Triviño Rodriguez</t>
  </si>
  <si>
    <t>15882.35</t>
  </si>
  <si>
    <t>11912396</t>
  </si>
  <si>
    <t>2021-07-28</t>
  </si>
  <si>
    <t>293188332</t>
  </si>
  <si>
    <t>aplcreativo@hotmail.com</t>
  </si>
  <si>
    <t>9730061</t>
  </si>
  <si>
    <t>7315184</t>
  </si>
  <si>
    <t>Pelaez Londoño</t>
  </si>
  <si>
    <t>11926592</t>
  </si>
  <si>
    <t>2021-07-31</t>
  </si>
  <si>
    <t>268565332</t>
  </si>
  <si>
    <t>anpanies@gmail.com</t>
  </si>
  <si>
    <t>35197643</t>
  </si>
  <si>
    <t>3045301018</t>
  </si>
  <si>
    <t>Nieto</t>
  </si>
  <si>
    <t>11929680</t>
  </si>
  <si>
    <t>258655332</t>
  </si>
  <si>
    <t>mariela_monta@hotmail.com</t>
  </si>
  <si>
    <t>31387420</t>
  </si>
  <si>
    <t>3153041281</t>
  </si>
  <si>
    <t>Mariela</t>
  </si>
  <si>
    <t>Montaño</t>
  </si>
  <si>
    <t>29243.70</t>
  </si>
  <si>
    <t>11930917</t>
  </si>
  <si>
    <t>AG-2011065AZU</t>
  </si>
  <si>
    <t>2021-08-01</t>
  </si>
  <si>
    <t>214315332</t>
  </si>
  <si>
    <t>yadira.quezada.zabala@hotmail.com</t>
  </si>
  <si>
    <t>20429270</t>
  </si>
  <si>
    <t>3105865565</t>
  </si>
  <si>
    <t>Yadira</t>
  </si>
  <si>
    <t>Quezada Zabala</t>
  </si>
  <si>
    <t>11931283</t>
  </si>
  <si>
    <t>MI-SC20090-158</t>
  </si>
  <si>
    <t>238935332</t>
  </si>
  <si>
    <t>yadygonzalezcastillo@gmail.com</t>
  </si>
  <si>
    <t>52052951</t>
  </si>
  <si>
    <t>3144157517</t>
  </si>
  <si>
    <t>González Castillo</t>
  </si>
  <si>
    <t>126050.42</t>
  </si>
  <si>
    <t>11933550</t>
  </si>
  <si>
    <t>SC-01308-005333ROJ</t>
  </si>
  <si>
    <t>226661332</t>
  </si>
  <si>
    <t>karengallardo131@gmail.com</t>
  </si>
  <si>
    <t>1077092345</t>
  </si>
  <si>
    <t>3023227240</t>
  </si>
  <si>
    <t>Karen</t>
  </si>
  <si>
    <t>Gallardo</t>
  </si>
  <si>
    <t>22268.91</t>
  </si>
  <si>
    <t>11936704</t>
  </si>
  <si>
    <t>2021-08-02</t>
  </si>
  <si>
    <t>222951332</t>
  </si>
  <si>
    <t>greina00@gmail.com</t>
  </si>
  <si>
    <t>79534975</t>
  </si>
  <si>
    <t>3158708634</t>
  </si>
  <si>
    <t>Reina</t>
  </si>
  <si>
    <t>11936705</t>
  </si>
  <si>
    <t>11937371</t>
  </si>
  <si>
    <t>254611332</t>
  </si>
  <si>
    <t>kattypoveda21@gmail.com</t>
  </si>
  <si>
    <t>52760708</t>
  </si>
  <si>
    <t>3202789113</t>
  </si>
  <si>
    <t>Katty</t>
  </si>
  <si>
    <t>Poveda</t>
  </si>
  <si>
    <t>24789.92</t>
  </si>
  <si>
    <t>11940371</t>
  </si>
  <si>
    <t>AG-TAG16078ROS</t>
  </si>
  <si>
    <t>295323332</t>
  </si>
  <si>
    <t>rglinux@gmail.com</t>
  </si>
  <si>
    <t>71279449</t>
  </si>
  <si>
    <t>3194818413</t>
  </si>
  <si>
    <t>Robinson</t>
  </si>
  <si>
    <t>Gomez Giraldo</t>
  </si>
  <si>
    <t>5798.32</t>
  </si>
  <si>
    <t>11940372</t>
  </si>
  <si>
    <t>11941089</t>
  </si>
  <si>
    <t>1905077LL</t>
  </si>
  <si>
    <t>2021-08-03</t>
  </si>
  <si>
    <t>221363332</t>
  </si>
  <si>
    <t>vargassolmer127@gmail.com</t>
  </si>
  <si>
    <t>79705104</t>
  </si>
  <si>
    <t>3024072484</t>
  </si>
  <si>
    <t>Solmer</t>
  </si>
  <si>
    <t>Javier Vargas Bautista</t>
  </si>
  <si>
    <t>11941342</t>
  </si>
  <si>
    <t>296693332</t>
  </si>
  <si>
    <t>catabueno@yahoo.com</t>
  </si>
  <si>
    <t>52802453</t>
  </si>
  <si>
    <t>3212824398</t>
  </si>
  <si>
    <t>Bueno</t>
  </si>
  <si>
    <t>11941343</t>
  </si>
  <si>
    <t>11941345</t>
  </si>
  <si>
    <t>11942686</t>
  </si>
  <si>
    <t>211183332</t>
  </si>
  <si>
    <t>ncroldan17@gmail.com</t>
  </si>
  <si>
    <t>1017225010</t>
  </si>
  <si>
    <t>3217151278</t>
  </si>
  <si>
    <t>C Roldán</t>
  </si>
  <si>
    <t>11943574</t>
  </si>
  <si>
    <t>AG-2008014-33</t>
  </si>
  <si>
    <t>231173332</t>
  </si>
  <si>
    <t>yedacamu54@hotmail.com</t>
  </si>
  <si>
    <t>1018500998</t>
  </si>
  <si>
    <t>3188567401</t>
  </si>
  <si>
    <t>Yennifer</t>
  </si>
  <si>
    <t>Dayanna Castillo Murcia</t>
  </si>
  <si>
    <t>16806.72</t>
  </si>
  <si>
    <t>11951291</t>
  </si>
  <si>
    <t>2021-08-04</t>
  </si>
  <si>
    <t>281654446</t>
  </si>
  <si>
    <t>michaelp1228@gmail.com</t>
  </si>
  <si>
    <t>1037594967</t>
  </si>
  <si>
    <t>3107754311</t>
  </si>
  <si>
    <t>Andrés Patiño Monsalve</t>
  </si>
  <si>
    <t>11951292</t>
  </si>
  <si>
    <t>11958595</t>
  </si>
  <si>
    <t>2021-08-06</t>
  </si>
  <si>
    <t>263752446</t>
  </si>
  <si>
    <t>sarita.ospina.duque@gmail.com</t>
  </si>
  <si>
    <t>1088320220</t>
  </si>
  <si>
    <t>3217798011</t>
  </si>
  <si>
    <t>Sarita</t>
  </si>
  <si>
    <t>Ospina Duque</t>
  </si>
  <si>
    <t>7058.82</t>
  </si>
  <si>
    <t>11958596</t>
  </si>
  <si>
    <t>11961677</t>
  </si>
  <si>
    <t>267726446</t>
  </si>
  <si>
    <t>yennycampo87@gmail.com</t>
  </si>
  <si>
    <t>1023875200</t>
  </si>
  <si>
    <t>3132114185</t>
  </si>
  <si>
    <t>Yenny</t>
  </si>
  <si>
    <t>Campo Romero</t>
  </si>
  <si>
    <t>11964174</t>
  </si>
  <si>
    <t>2021-08-07</t>
  </si>
  <si>
    <t>246676446</t>
  </si>
  <si>
    <t>pilarvaleriano11@gmail.com</t>
  </si>
  <si>
    <t>35534581</t>
  </si>
  <si>
    <t>3133547786</t>
  </si>
  <si>
    <t>Tenjo</t>
  </si>
  <si>
    <t>Pilar</t>
  </si>
  <si>
    <t>Val</t>
  </si>
  <si>
    <t>11964175</t>
  </si>
  <si>
    <t>11964463</t>
  </si>
  <si>
    <t>231876446</t>
  </si>
  <si>
    <t>edal16812@gmail.com</t>
  </si>
  <si>
    <t>1098655798</t>
  </si>
  <si>
    <t>3007745934</t>
  </si>
  <si>
    <t>Giron</t>
  </si>
  <si>
    <t>Edgar</t>
  </si>
  <si>
    <t>Alberto Jerez Ramirez</t>
  </si>
  <si>
    <t>3697.48</t>
  </si>
  <si>
    <t>11974343</t>
  </si>
  <si>
    <t>AG-1812154ROJN</t>
  </si>
  <si>
    <t>2021-08-09</t>
  </si>
  <si>
    <t>287648446</t>
  </si>
  <si>
    <t>gipuqu@yahoo.es</t>
  </si>
  <si>
    <t>30271398</t>
  </si>
  <si>
    <t>3147641672</t>
  </si>
  <si>
    <t>Villamaria</t>
  </si>
  <si>
    <t>Inés Puerta Quintero</t>
  </si>
  <si>
    <t>21680.67</t>
  </si>
  <si>
    <t>11974597</t>
  </si>
  <si>
    <t>277748446</t>
  </si>
  <si>
    <t>Julianaandrea14@hotmail.es</t>
  </si>
  <si>
    <t>1036612556</t>
  </si>
  <si>
    <t>3128645706</t>
  </si>
  <si>
    <t>Tabares</t>
  </si>
  <si>
    <t>11974598</t>
  </si>
  <si>
    <t>11974599</t>
  </si>
  <si>
    <t>SC-01118-1234</t>
  </si>
  <si>
    <t>2899.16</t>
  </si>
  <si>
    <t>11979873</t>
  </si>
  <si>
    <t>AG-TAG16078AZU</t>
  </si>
  <si>
    <t>2021-08-10</t>
  </si>
  <si>
    <t>272358446</t>
  </si>
  <si>
    <t>11981672</t>
  </si>
  <si>
    <t>AG-1905126ROJ</t>
  </si>
  <si>
    <t>2021-08-11</t>
  </si>
  <si>
    <t>273247446</t>
  </si>
  <si>
    <t>diana.uribe@correounivalle.edu.co</t>
  </si>
  <si>
    <t>1115080502</t>
  </si>
  <si>
    <t>3023842663</t>
  </si>
  <si>
    <t>Marcela Uribe Osorio</t>
  </si>
  <si>
    <t>11984113</t>
  </si>
  <si>
    <t>286367446</t>
  </si>
  <si>
    <t>jusetacu3@gmail.com</t>
  </si>
  <si>
    <t>1006317097</t>
  </si>
  <si>
    <t>3213205499</t>
  </si>
  <si>
    <t>11989251</t>
  </si>
  <si>
    <t>2021-08-12</t>
  </si>
  <si>
    <t>275445446</t>
  </si>
  <si>
    <t>tatiana.bermudezm@hotmail.com</t>
  </si>
  <si>
    <t>1152206243</t>
  </si>
  <si>
    <t>3206692555</t>
  </si>
  <si>
    <t>Bermudez Monsalve</t>
  </si>
  <si>
    <t>11996660</t>
  </si>
  <si>
    <t>2021-08-14</t>
  </si>
  <si>
    <t>288835446</t>
  </si>
  <si>
    <t>sandrita.47504@gmail.com</t>
  </si>
  <si>
    <t>1030548306</t>
  </si>
  <si>
    <t>3124195038</t>
  </si>
  <si>
    <t>Cepeda</t>
  </si>
  <si>
    <t>11998192</t>
  </si>
  <si>
    <t>2021-08-15</t>
  </si>
  <si>
    <t>254921446</t>
  </si>
  <si>
    <t>catyguerraval@hotmail.com</t>
  </si>
  <si>
    <t>1016060092</t>
  </si>
  <si>
    <t>3138653346</t>
  </si>
  <si>
    <t>Lorely</t>
  </si>
  <si>
    <t>Catherine Guerra Valdés</t>
  </si>
  <si>
    <t>12007144</t>
  </si>
  <si>
    <t>2021-08-17</t>
  </si>
  <si>
    <t>281563446</t>
  </si>
  <si>
    <t>grillita651@gmail.com</t>
  </si>
  <si>
    <t>52863058</t>
  </si>
  <si>
    <t>3112134595</t>
  </si>
  <si>
    <t>Quinayas</t>
  </si>
  <si>
    <t>12010348</t>
  </si>
  <si>
    <t>AG-2011128</t>
  </si>
  <si>
    <t>2021-08-18</t>
  </si>
  <si>
    <t>291313446</t>
  </si>
  <si>
    <t>yudy.sofia@hotmail.com</t>
  </si>
  <si>
    <t>1057596766</t>
  </si>
  <si>
    <t>3108151108</t>
  </si>
  <si>
    <t>Edilsa Macias Alvarado</t>
  </si>
  <si>
    <t>6806.72</t>
  </si>
  <si>
    <t>12017763</t>
  </si>
  <si>
    <t>SC-01428-000789AZUU</t>
  </si>
  <si>
    <t>2021-08-19</t>
  </si>
  <si>
    <t>221434246</t>
  </si>
  <si>
    <t>yojanapj13@gmail.com</t>
  </si>
  <si>
    <t>45548454</t>
  </si>
  <si>
    <t>0356903958</t>
  </si>
  <si>
    <t>Yojana</t>
  </si>
  <si>
    <t>Patricia Patiño Jimenez</t>
  </si>
  <si>
    <t>12020110</t>
  </si>
  <si>
    <t>2021-08-20</t>
  </si>
  <si>
    <t>275122246</t>
  </si>
  <si>
    <t>festela.15@gmail.com</t>
  </si>
  <si>
    <t>30288801</t>
  </si>
  <si>
    <t>3108344824</t>
  </si>
  <si>
    <t>Estela Fandiño Castaño</t>
  </si>
  <si>
    <t>12021102</t>
  </si>
  <si>
    <t>258362246</t>
  </si>
  <si>
    <t>msaavedra72@yahoo.com</t>
  </si>
  <si>
    <t>66834991</t>
  </si>
  <si>
    <t>3155707802</t>
  </si>
  <si>
    <t>Sopo</t>
  </si>
  <si>
    <t>Saavedra</t>
  </si>
  <si>
    <t>12021103</t>
  </si>
  <si>
    <t>MI-SC1911-30L</t>
  </si>
  <si>
    <t>106722.69</t>
  </si>
  <si>
    <t>12022709</t>
  </si>
  <si>
    <t>AG-1908146VER</t>
  </si>
  <si>
    <t>2021-08-21</t>
  </si>
  <si>
    <t>282472246</t>
  </si>
  <si>
    <t>natypalm94@gmail.com</t>
  </si>
  <si>
    <t>1140873959</t>
  </si>
  <si>
    <t>3205435076</t>
  </si>
  <si>
    <t>Palma</t>
  </si>
  <si>
    <t>12028952</t>
  </si>
  <si>
    <t>2021-08-22</t>
  </si>
  <si>
    <t>226486246</t>
  </si>
  <si>
    <t>lorecor07@gmail.com</t>
  </si>
  <si>
    <t>1117486012</t>
  </si>
  <si>
    <t>3138159991</t>
  </si>
  <si>
    <t>12041062</t>
  </si>
  <si>
    <t>2021-08-24</t>
  </si>
  <si>
    <t>228548246</t>
  </si>
  <si>
    <t>operacion15@hotmail.com</t>
  </si>
  <si>
    <t>1014270224</t>
  </si>
  <si>
    <t>3134403672</t>
  </si>
  <si>
    <t>12041141</t>
  </si>
  <si>
    <t>SC-66039-012076AZU</t>
  </si>
  <si>
    <t>254348246</t>
  </si>
  <si>
    <t>danielamariajimenezmartinez@gmail.com</t>
  </si>
  <si>
    <t>1067924539</t>
  </si>
  <si>
    <t>3133104385</t>
  </si>
  <si>
    <t>12043023</t>
  </si>
  <si>
    <t>MI-SC1908-64VER</t>
  </si>
  <si>
    <t>2021-08-25</t>
  </si>
  <si>
    <t>241298246</t>
  </si>
  <si>
    <t>papila4@hotmail.com</t>
  </si>
  <si>
    <t>1112218475</t>
  </si>
  <si>
    <t>3185790992</t>
  </si>
  <si>
    <t>Pamela</t>
  </si>
  <si>
    <t>Andrea Solarte Morcillo</t>
  </si>
  <si>
    <t>63445.38</t>
  </si>
  <si>
    <t>12044772</t>
  </si>
  <si>
    <t>MI-SC20090-121VER</t>
  </si>
  <si>
    <t>229978246</t>
  </si>
  <si>
    <t>cristinaalzatedcar@gmail.com</t>
  </si>
  <si>
    <t>1087547759</t>
  </si>
  <si>
    <t>3113917005</t>
  </si>
  <si>
    <t>La Virginia</t>
  </si>
  <si>
    <t>Cristina Alzate Rendon</t>
  </si>
  <si>
    <t>12046731</t>
  </si>
  <si>
    <t>241158246</t>
  </si>
  <si>
    <t>yessik.molina.ardila@gmail.com</t>
  </si>
  <si>
    <t>1026283755</t>
  </si>
  <si>
    <t>3008102988</t>
  </si>
  <si>
    <t>Yessica</t>
  </si>
  <si>
    <t>Yulieth Molina Ardila</t>
  </si>
  <si>
    <t>12057240</t>
  </si>
  <si>
    <t>2021-08-27</t>
  </si>
  <si>
    <t>238837246</t>
  </si>
  <si>
    <t>nanispardo7@gmail.com</t>
  </si>
  <si>
    <t>1072639988</t>
  </si>
  <si>
    <t>3115096887</t>
  </si>
  <si>
    <t>Pardo</t>
  </si>
  <si>
    <t>12066353</t>
  </si>
  <si>
    <t>2021-08-28</t>
  </si>
  <si>
    <t>238341246</t>
  </si>
  <si>
    <t>miguerade04@gmail.com</t>
  </si>
  <si>
    <t>1003579449</t>
  </si>
  <si>
    <t>3223061607</t>
  </si>
  <si>
    <t>La Calera</t>
  </si>
  <si>
    <t>Ramirez</t>
  </si>
  <si>
    <t>142857.14</t>
  </si>
  <si>
    <t>12067811</t>
  </si>
  <si>
    <t>2021-08-29</t>
  </si>
  <si>
    <t>287161246</t>
  </si>
  <si>
    <t>eri_k2001@hotmail.com</t>
  </si>
  <si>
    <t>43991335</t>
  </si>
  <si>
    <t>3015561117</t>
  </si>
  <si>
    <t>Aristizabal</t>
  </si>
  <si>
    <t>12068394</t>
  </si>
  <si>
    <t>284891246</t>
  </si>
  <si>
    <t>valentina_cortes13@hotmail.com</t>
  </si>
  <si>
    <t>1000364742</t>
  </si>
  <si>
    <t>3132715663</t>
  </si>
  <si>
    <t>Myriam</t>
  </si>
  <si>
    <t>Valentina Cortes Rocha</t>
  </si>
  <si>
    <t>12068626</t>
  </si>
  <si>
    <t>AG-TAG-18014ROS</t>
  </si>
  <si>
    <t>257591246</t>
  </si>
  <si>
    <t>natygomez22@yahoo.com</t>
  </si>
  <si>
    <t>32936730</t>
  </si>
  <si>
    <t>3157504537</t>
  </si>
  <si>
    <t>Gomez Castillo</t>
  </si>
  <si>
    <t>12068627</t>
  </si>
  <si>
    <t>12072894</t>
  </si>
  <si>
    <t>MI-XR-SC003ROS</t>
  </si>
  <si>
    <t>2021-08-30</t>
  </si>
  <si>
    <t>257331246</t>
  </si>
  <si>
    <t>andreachicab@gmail.com</t>
  </si>
  <si>
    <t>1128267672</t>
  </si>
  <si>
    <t>3104747816</t>
  </si>
  <si>
    <t>Chica Blandón</t>
  </si>
  <si>
    <t>12072969</t>
  </si>
  <si>
    <t>218643246</t>
  </si>
  <si>
    <t>Carokarango@msn.com</t>
  </si>
  <si>
    <t>52709488</t>
  </si>
  <si>
    <t>3212481473</t>
  </si>
  <si>
    <t>Cubillos</t>
  </si>
  <si>
    <t>12083692</t>
  </si>
  <si>
    <t>AG-2009005AZU</t>
  </si>
  <si>
    <t>2021-08-31</t>
  </si>
  <si>
    <t>224294646</t>
  </si>
  <si>
    <t>aleja_m11@hotmail.com</t>
  </si>
  <si>
    <t>1116263824</t>
  </si>
  <si>
    <t>3174761643</t>
  </si>
  <si>
    <t>Tulua</t>
  </si>
  <si>
    <t>Alejandra Mendez Marin</t>
  </si>
  <si>
    <t>13865.55</t>
  </si>
  <si>
    <t>12089340</t>
  </si>
  <si>
    <t>AG-1905162BAN</t>
  </si>
  <si>
    <t>2021-09-01</t>
  </si>
  <si>
    <t>258334646</t>
  </si>
  <si>
    <t>avilaclaudia03@gmail.com</t>
  </si>
  <si>
    <t>1026257583</t>
  </si>
  <si>
    <t>3124820927</t>
  </si>
  <si>
    <t>Ávila</t>
  </si>
  <si>
    <t>12089595</t>
  </si>
  <si>
    <t>222642646</t>
  </si>
  <si>
    <t>jananasharon110506@yahoo.es</t>
  </si>
  <si>
    <t>52795572</t>
  </si>
  <si>
    <t>3102450824</t>
  </si>
  <si>
    <t>Johanna</t>
  </si>
  <si>
    <t>Bernal</t>
  </si>
  <si>
    <t>12094296</t>
  </si>
  <si>
    <t>AG-2104075PAR</t>
  </si>
  <si>
    <t>259372646</t>
  </si>
  <si>
    <t>dianapaolaorozco@gmail.com</t>
  </si>
  <si>
    <t>1098721305</t>
  </si>
  <si>
    <t>3102874357</t>
  </si>
  <si>
    <t>Paola Orozco Silva</t>
  </si>
  <si>
    <t>12094298</t>
  </si>
  <si>
    <t>AG-2104076ESR</t>
  </si>
  <si>
    <t>12094301</t>
  </si>
  <si>
    <t>12094302</t>
  </si>
  <si>
    <t>12097235</t>
  </si>
  <si>
    <t>SC2012-01AZU</t>
  </si>
  <si>
    <t>2021-09-02</t>
  </si>
  <si>
    <t>228346646</t>
  </si>
  <si>
    <t>giselle1611@hotmail.com</t>
  </si>
  <si>
    <t>52221020</t>
  </si>
  <si>
    <t>3102069553</t>
  </si>
  <si>
    <t>Giselle</t>
  </si>
  <si>
    <t>Cuervo Pérez</t>
  </si>
  <si>
    <t>11554.62</t>
  </si>
  <si>
    <t>12097567</t>
  </si>
  <si>
    <t>AG-2004006AMA</t>
  </si>
  <si>
    <t>287626646</t>
  </si>
  <si>
    <t>diegotriana23@gmail.com</t>
  </si>
  <si>
    <t>80182423</t>
  </si>
  <si>
    <t>0315364959</t>
  </si>
  <si>
    <t>Fernando Triana Cruz</t>
  </si>
  <si>
    <t>12103547</t>
  </si>
  <si>
    <t>2021-09-03</t>
  </si>
  <si>
    <t>218436646</t>
  </si>
  <si>
    <t>yeinygamarraperez@gmail.com</t>
  </si>
  <si>
    <t>1065826286</t>
  </si>
  <si>
    <t>3014369468</t>
  </si>
  <si>
    <t>Yei</t>
  </si>
  <si>
    <t>Gamarra</t>
  </si>
  <si>
    <t>12104641</t>
  </si>
  <si>
    <t>MI-MI352-1NEG</t>
  </si>
  <si>
    <t>266249646</t>
  </si>
  <si>
    <t>claudiapatriciamartinezc@gmail.com</t>
  </si>
  <si>
    <t>40411908</t>
  </si>
  <si>
    <t>3132636270</t>
  </si>
  <si>
    <t>Martinez Castellanos</t>
  </si>
  <si>
    <t>12108015</t>
  </si>
  <si>
    <t>2021-09-04</t>
  </si>
  <si>
    <t>232199646</t>
  </si>
  <si>
    <t>cindypea16@hotmail.com</t>
  </si>
  <si>
    <t>1090473518</t>
  </si>
  <si>
    <t>3502355369</t>
  </si>
  <si>
    <t>Los Patios</t>
  </si>
  <si>
    <t>Peña Ramirez</t>
  </si>
  <si>
    <t>12110021</t>
  </si>
  <si>
    <t>239659646</t>
  </si>
  <si>
    <t>12110639</t>
  </si>
  <si>
    <t>AG-2004013AZU</t>
  </si>
  <si>
    <t>255219646</t>
  </si>
  <si>
    <t>tita3012@gmail.com</t>
  </si>
  <si>
    <t>66654081</t>
  </si>
  <si>
    <t>3152888013</t>
  </si>
  <si>
    <t>García</t>
  </si>
  <si>
    <t>7731.09</t>
  </si>
  <si>
    <t>12112464</t>
  </si>
  <si>
    <t>2021-09-05</t>
  </si>
  <si>
    <t>277148646</t>
  </si>
  <si>
    <t>marioderosab@gmail.com</t>
  </si>
  <si>
    <t>1143373906</t>
  </si>
  <si>
    <t>3113519185</t>
  </si>
  <si>
    <t>Mario</t>
  </si>
  <si>
    <t>Alberto De La Rosa</t>
  </si>
  <si>
    <t>12112465</t>
  </si>
  <si>
    <t>12113010</t>
  </si>
  <si>
    <t>AG-1908147VER</t>
  </si>
  <si>
    <t>297528646</t>
  </si>
  <si>
    <t>laubonillab@gmail.com</t>
  </si>
  <si>
    <t>1044430715</t>
  </si>
  <si>
    <t>3012391241</t>
  </si>
  <si>
    <t>Bonilla Berdugo</t>
  </si>
  <si>
    <t>12113011</t>
  </si>
  <si>
    <t>AG-1908147AZU</t>
  </si>
  <si>
    <t>12118626</t>
  </si>
  <si>
    <t>AG-1908086AZU</t>
  </si>
  <si>
    <t>2021-09-06</t>
  </si>
  <si>
    <t>217447646</t>
  </si>
  <si>
    <t>sebastian_gb@hotmail.com</t>
  </si>
  <si>
    <t>1032423184</t>
  </si>
  <si>
    <t>3185142383</t>
  </si>
  <si>
    <t>Gómez Barrero</t>
  </si>
  <si>
    <t>12118644</t>
  </si>
  <si>
    <t>AG-1905100NEGL</t>
  </si>
  <si>
    <t>267447646</t>
  </si>
  <si>
    <t>fermuneton@hotmail.com</t>
  </si>
  <si>
    <t>43815950</t>
  </si>
  <si>
    <t>0543002358</t>
  </si>
  <si>
    <t>Fernanda</t>
  </si>
  <si>
    <t>Muñeton Arango</t>
  </si>
  <si>
    <t>44369.75</t>
  </si>
  <si>
    <t>12125880</t>
  </si>
  <si>
    <t>2021-09-07</t>
  </si>
  <si>
    <t>238717646</t>
  </si>
  <si>
    <t>laura.fino@uptc.edu.co</t>
  </si>
  <si>
    <t>1014259094</t>
  </si>
  <si>
    <t>3227827370</t>
  </si>
  <si>
    <t>Fino Dueñas</t>
  </si>
  <si>
    <t>12133056</t>
  </si>
  <si>
    <t>2021-09-09</t>
  </si>
  <si>
    <t>292435646</t>
  </si>
  <si>
    <t>alexandrasuarezbanda@gmail.com</t>
  </si>
  <si>
    <t>1017225604</t>
  </si>
  <si>
    <t>3016312985</t>
  </si>
  <si>
    <t>Alexandra</t>
  </si>
  <si>
    <t>Suárez Banda</t>
  </si>
  <si>
    <t>12133550</t>
  </si>
  <si>
    <t>AG-1812136</t>
  </si>
  <si>
    <t>261835646</t>
  </si>
  <si>
    <t>xiomiherfeliz@gmail.com</t>
  </si>
  <si>
    <t>39690278</t>
  </si>
  <si>
    <t>3234118678</t>
  </si>
  <si>
    <t>Xiomara</t>
  </si>
  <si>
    <t>Hernandez Martinez</t>
  </si>
  <si>
    <t>75210.08</t>
  </si>
  <si>
    <t>12134527</t>
  </si>
  <si>
    <t>AG-1905100MORM</t>
  </si>
  <si>
    <t>279741646</t>
  </si>
  <si>
    <t>saraposso41@gmail.com</t>
  </si>
  <si>
    <t>1130600150</t>
  </si>
  <si>
    <t>3155774955</t>
  </si>
  <si>
    <t>Posso</t>
  </si>
  <si>
    <t>12138380</t>
  </si>
  <si>
    <t>AG-2004007VERR</t>
  </si>
  <si>
    <t>2021-09-10</t>
  </si>
  <si>
    <t>257381646</t>
  </si>
  <si>
    <t>mjavelier@gmail.com</t>
  </si>
  <si>
    <t>1181065</t>
  </si>
  <si>
    <t>3023062757</t>
  </si>
  <si>
    <t>Cédula de extranjería</t>
  </si>
  <si>
    <t>Martin</t>
  </si>
  <si>
    <t>Javelier</t>
  </si>
  <si>
    <t>12140758</t>
  </si>
  <si>
    <t>263911646</t>
  </si>
  <si>
    <t>alba_gallozuluaga@hotmail.com</t>
  </si>
  <si>
    <t>5144194</t>
  </si>
  <si>
    <t>3184015161</t>
  </si>
  <si>
    <t>Alba</t>
  </si>
  <si>
    <t>Gallo Zuluaga</t>
  </si>
  <si>
    <t>12140759</t>
  </si>
  <si>
    <t>12142294</t>
  </si>
  <si>
    <t>AG-1905100MORS</t>
  </si>
  <si>
    <t>2021-09-11</t>
  </si>
  <si>
    <t>288243646</t>
  </si>
  <si>
    <t>alsapagu4@hotmail.com</t>
  </si>
  <si>
    <t>1049603469</t>
  </si>
  <si>
    <t>3175763833</t>
  </si>
  <si>
    <t>Tunja</t>
  </si>
  <si>
    <t>Paola Leon Bautista</t>
  </si>
  <si>
    <t>12143203</t>
  </si>
  <si>
    <t>283623646</t>
  </si>
  <si>
    <t>claudiacontrerasf@yahoo.com</t>
  </si>
  <si>
    <t>51922911</t>
  </si>
  <si>
    <t>3125140988</t>
  </si>
  <si>
    <t>12143206</t>
  </si>
  <si>
    <t>12145634</t>
  </si>
  <si>
    <t>261393646</t>
  </si>
  <si>
    <t>carolina.gaitan.nu@gmail.com</t>
  </si>
  <si>
    <t>52507729</t>
  </si>
  <si>
    <t>3134523158</t>
  </si>
  <si>
    <t>Gaitan Nuñez</t>
  </si>
  <si>
    <t>12145635</t>
  </si>
  <si>
    <t>12145637</t>
  </si>
  <si>
    <t>12147487</t>
  </si>
  <si>
    <t>2021-09-12</t>
  </si>
  <si>
    <t>255653646</t>
  </si>
  <si>
    <t>jf2eticos@gmail.com</t>
  </si>
  <si>
    <t>8521956</t>
  </si>
  <si>
    <t>3012361323</t>
  </si>
  <si>
    <t>Fariel Viloria González</t>
  </si>
  <si>
    <t>12149622</t>
  </si>
  <si>
    <t>2021-09-13</t>
  </si>
  <si>
    <t>286644946</t>
  </si>
  <si>
    <t>linaortega47@gmail.com</t>
  </si>
  <si>
    <t>1107040690</t>
  </si>
  <si>
    <t>3155693303</t>
  </si>
  <si>
    <t>Jamundi</t>
  </si>
  <si>
    <t>Casa</t>
  </si>
  <si>
    <t>Verde Jamundi-Valle</t>
  </si>
  <si>
    <t>12149993</t>
  </si>
  <si>
    <t>AG-2009001AZU</t>
  </si>
  <si>
    <t>281544946</t>
  </si>
  <si>
    <t>yesicaandrea89@hotmail.com</t>
  </si>
  <si>
    <t>1007102398</t>
  </si>
  <si>
    <t>3116146897</t>
  </si>
  <si>
    <t>Yesica</t>
  </si>
  <si>
    <t>22689.08</t>
  </si>
  <si>
    <t>12154378</t>
  </si>
  <si>
    <t>AG-1905077C</t>
  </si>
  <si>
    <t>2021-09-14</t>
  </si>
  <si>
    <t>259254946</t>
  </si>
  <si>
    <t>alexmontoyat.20@gmail.com</t>
  </si>
  <si>
    <t>79894747</t>
  </si>
  <si>
    <t>3002034485</t>
  </si>
  <si>
    <t>Montoya Torres</t>
  </si>
  <si>
    <t>12155045</t>
  </si>
  <si>
    <t>268414946</t>
  </si>
  <si>
    <t>diana.salazargiraldo87@gmail.com</t>
  </si>
  <si>
    <t>30307126</t>
  </si>
  <si>
    <t>3216061433</t>
  </si>
  <si>
    <t>Del Socorro Salazar Giraldo</t>
  </si>
  <si>
    <t>12156216</t>
  </si>
  <si>
    <t>283234946</t>
  </si>
  <si>
    <t>yeiandres12@hotmail.com</t>
  </si>
  <si>
    <t>1032469973</t>
  </si>
  <si>
    <t>3186722437</t>
  </si>
  <si>
    <t>Yeisson</t>
  </si>
  <si>
    <t>Andrés Monsalve Buitrago</t>
  </si>
  <si>
    <t>12157695</t>
  </si>
  <si>
    <t>263742946</t>
  </si>
  <si>
    <t>hisa48578@gmail.com</t>
  </si>
  <si>
    <t>1000953718</t>
  </si>
  <si>
    <t>3053194577</t>
  </si>
  <si>
    <t>Isabella</t>
  </si>
  <si>
    <t>Hidalgo</t>
  </si>
  <si>
    <t>12162317</t>
  </si>
  <si>
    <t>2021-09-15</t>
  </si>
  <si>
    <t>261152946</t>
  </si>
  <si>
    <t>camilo.parqueadero.osma@gmail.com</t>
  </si>
  <si>
    <t>37808293</t>
  </si>
  <si>
    <t>3013554969</t>
  </si>
  <si>
    <t>Amanda Gomez</t>
  </si>
  <si>
    <t>12162492</t>
  </si>
  <si>
    <t>SC-00265-010783GT</t>
  </si>
  <si>
    <t>279412946</t>
  </si>
  <si>
    <t>alest914lsa@hotmail.com</t>
  </si>
  <si>
    <t>13723950</t>
  </si>
  <si>
    <t>6434211</t>
  </si>
  <si>
    <t>Espíndola</t>
  </si>
  <si>
    <t>12163298</t>
  </si>
  <si>
    <t>289232946</t>
  </si>
  <si>
    <t>efrene2@gmail.com</t>
  </si>
  <si>
    <t>11313066</t>
  </si>
  <si>
    <t>3114914445</t>
  </si>
  <si>
    <t>Florencia</t>
  </si>
  <si>
    <t>Caqueta</t>
  </si>
  <si>
    <t>Efren</t>
  </si>
  <si>
    <t>Roa Rodriguez</t>
  </si>
  <si>
    <t>12163299</t>
  </si>
  <si>
    <t>12167217</t>
  </si>
  <si>
    <t>AG-2009010AZU</t>
  </si>
  <si>
    <t>224796946</t>
  </si>
  <si>
    <t>deisy.mejia1020@gmail.com</t>
  </si>
  <si>
    <t>1036667678</t>
  </si>
  <si>
    <t>3168393484</t>
  </si>
  <si>
    <t>Gisela</t>
  </si>
  <si>
    <t>13025.21</t>
  </si>
  <si>
    <t>12169644</t>
  </si>
  <si>
    <t>2021-09-16</t>
  </si>
  <si>
    <t>215556946</t>
  </si>
  <si>
    <t>angarita.carlosandres@gmail.com</t>
  </si>
  <si>
    <t>80190879</t>
  </si>
  <si>
    <t>3003511831</t>
  </si>
  <si>
    <t>Andrés Angarta Tavera</t>
  </si>
  <si>
    <t>12170502</t>
  </si>
  <si>
    <t>AG-1905100ROJM</t>
  </si>
  <si>
    <t>273516946</t>
  </si>
  <si>
    <t>yeyu1685@hotmail.com</t>
  </si>
  <si>
    <t>1015404012</t>
  </si>
  <si>
    <t>3102721223</t>
  </si>
  <si>
    <t>Mendez</t>
  </si>
  <si>
    <t>12172097</t>
  </si>
  <si>
    <t>248749946</t>
  </si>
  <si>
    <t>dianita150586@gmail.com</t>
  </si>
  <si>
    <t>53894056</t>
  </si>
  <si>
    <t>3502715311</t>
  </si>
  <si>
    <t>Ladino Castillo</t>
  </si>
  <si>
    <t>12180887</t>
  </si>
  <si>
    <t>2021-09-17</t>
  </si>
  <si>
    <t>242828946</t>
  </si>
  <si>
    <t>marisurre1@hotmail.com</t>
  </si>
  <si>
    <t>66728978</t>
  </si>
  <si>
    <t>3015786555</t>
  </si>
  <si>
    <t>Sujeyh Urrea Cuervo</t>
  </si>
  <si>
    <t>12182225</t>
  </si>
  <si>
    <t>289698946</t>
  </si>
  <si>
    <t>yesikac82@gmail.com</t>
  </si>
  <si>
    <t>1143153396</t>
  </si>
  <si>
    <t>3142454526</t>
  </si>
  <si>
    <t>Yesika</t>
  </si>
  <si>
    <t>Coronado</t>
  </si>
  <si>
    <t>12184315</t>
  </si>
  <si>
    <t>2021-09-18</t>
  </si>
  <si>
    <t>229458946</t>
  </si>
  <si>
    <t>12184316</t>
  </si>
  <si>
    <t>12187433</t>
  </si>
  <si>
    <t>MI-SC20090-116AZU</t>
  </si>
  <si>
    <t>289847946</t>
  </si>
  <si>
    <t>myriamal.18@hotmail.com</t>
  </si>
  <si>
    <t>29613699</t>
  </si>
  <si>
    <t>3217639245</t>
  </si>
  <si>
    <t>La Union</t>
  </si>
  <si>
    <t>Marin Ramirez</t>
  </si>
  <si>
    <t>12188364</t>
  </si>
  <si>
    <t>AG-1908158BEI</t>
  </si>
  <si>
    <t>2021-09-19</t>
  </si>
  <si>
    <t>264127946</t>
  </si>
  <si>
    <t>valealvarez95@gmail.com</t>
  </si>
  <si>
    <t>1020473192</t>
  </si>
  <si>
    <t>3117139174</t>
  </si>
  <si>
    <t>Alvarez</t>
  </si>
  <si>
    <t>111344.54</t>
  </si>
  <si>
    <t>12188728</t>
  </si>
  <si>
    <t>217267946</t>
  </si>
  <si>
    <t>guiesancon@hotmail.com</t>
  </si>
  <si>
    <t>72204462</t>
  </si>
  <si>
    <t>3105551976</t>
  </si>
  <si>
    <t>Guido</t>
  </si>
  <si>
    <t>Sanchez Contreras</t>
  </si>
  <si>
    <t>12190382</t>
  </si>
  <si>
    <t>AG-2009001GRII</t>
  </si>
  <si>
    <t>247887946</t>
  </si>
  <si>
    <t>koryesther@gmail.com</t>
  </si>
  <si>
    <t>25799770</t>
  </si>
  <si>
    <t>3104692245</t>
  </si>
  <si>
    <t>Corina</t>
  </si>
  <si>
    <t>Negrete Maussa</t>
  </si>
  <si>
    <t>12191563</t>
  </si>
  <si>
    <t>2021-09-20</t>
  </si>
  <si>
    <t>221257946</t>
  </si>
  <si>
    <t>manuelamontoyarivera20217@gmail.com</t>
  </si>
  <si>
    <t>1017184942</t>
  </si>
  <si>
    <t>3216035802</t>
  </si>
  <si>
    <t>Manuela</t>
  </si>
  <si>
    <t>12200870</t>
  </si>
  <si>
    <t>2021-09-21</t>
  </si>
  <si>
    <t>211135946</t>
  </si>
  <si>
    <t>katydayanna_@outlook.com</t>
  </si>
  <si>
    <t>1065851026</t>
  </si>
  <si>
    <t>3015076391</t>
  </si>
  <si>
    <t>Katherin</t>
  </si>
  <si>
    <t>Palacio</t>
  </si>
  <si>
    <t>12203368</t>
  </si>
  <si>
    <t>2021-09-22</t>
  </si>
  <si>
    <t>262291946</t>
  </si>
  <si>
    <t>natalyherreratapiero@gmail.com</t>
  </si>
  <si>
    <t>1007684110</t>
  </si>
  <si>
    <t>3178659709</t>
  </si>
  <si>
    <t>Fusagasuga</t>
  </si>
  <si>
    <t>Natali</t>
  </si>
  <si>
    <t>12203927</t>
  </si>
  <si>
    <t>AG-1812037ROS</t>
  </si>
  <si>
    <t>238191946</t>
  </si>
  <si>
    <t>12207472</t>
  </si>
  <si>
    <t>SC-60028-010784GO</t>
  </si>
  <si>
    <t>2021-09-23</t>
  </si>
  <si>
    <t>233431946</t>
  </si>
  <si>
    <t>tatianarodero@yahoo.com</t>
  </si>
  <si>
    <t>22477480</t>
  </si>
  <si>
    <t>0313881411</t>
  </si>
  <si>
    <t>Rodero</t>
  </si>
  <si>
    <t>12207475</t>
  </si>
  <si>
    <t>AG-2004010AMA</t>
  </si>
  <si>
    <t>12212223</t>
  </si>
  <si>
    <t>AG-1908092</t>
  </si>
  <si>
    <t>2021-09-24</t>
  </si>
  <si>
    <t>269473946</t>
  </si>
  <si>
    <t>juancobitos@gmail.com</t>
  </si>
  <si>
    <t>1018426162</t>
  </si>
  <si>
    <t>3105797528</t>
  </si>
  <si>
    <t>Calvo</t>
  </si>
  <si>
    <t>12212852</t>
  </si>
  <si>
    <t>249173946</t>
  </si>
  <si>
    <t>yeilinbra_2205@hotmail.com</t>
  </si>
  <si>
    <t>22802365</t>
  </si>
  <si>
    <t>3244771020</t>
  </si>
  <si>
    <t>Georgina</t>
  </si>
  <si>
    <t>Castro Jimenez</t>
  </si>
  <si>
    <t>12218925</t>
  </si>
  <si>
    <t>2021-09-25</t>
  </si>
  <si>
    <t>284984846</t>
  </si>
  <si>
    <t>lecat.design@gmail.com</t>
  </si>
  <si>
    <t>1016033080</t>
  </si>
  <si>
    <t>3167432206</t>
  </si>
  <si>
    <t>Lupe</t>
  </si>
  <si>
    <t>Cuervo</t>
  </si>
  <si>
    <t>12219521</t>
  </si>
  <si>
    <t>AG-1905162-2104075-2104076</t>
  </si>
  <si>
    <t>264674846</t>
  </si>
  <si>
    <t>convarsco@gmail.com</t>
  </si>
  <si>
    <t>51574058</t>
  </si>
  <si>
    <t>3107625044</t>
  </si>
  <si>
    <t>Fany</t>
  </si>
  <si>
    <t>Consuelo Roa</t>
  </si>
  <si>
    <t>12222327</t>
  </si>
  <si>
    <t>MI-SC20090-20ROJ</t>
  </si>
  <si>
    <t>2021-09-26</t>
  </si>
  <si>
    <t>248642846</t>
  </si>
  <si>
    <t>natisromendez@hotmail.com</t>
  </si>
  <si>
    <t>1000577166</t>
  </si>
  <si>
    <t>3202330746</t>
  </si>
  <si>
    <t>Romero</t>
  </si>
  <si>
    <t>109243.70</t>
  </si>
  <si>
    <t>12225418</t>
  </si>
  <si>
    <t>AG-2004008ROSS</t>
  </si>
  <si>
    <t>2021-09-27</t>
  </si>
  <si>
    <t>227282846</t>
  </si>
  <si>
    <t>andresmv2@hotmail.com</t>
  </si>
  <si>
    <t>1233693861</t>
  </si>
  <si>
    <t>3182930246</t>
  </si>
  <si>
    <t>Sanabria</t>
  </si>
  <si>
    <t>12226530</t>
  </si>
  <si>
    <t>249872846</t>
  </si>
  <si>
    <t>judypaza@hotmail.com</t>
  </si>
  <si>
    <t>32741216</t>
  </si>
  <si>
    <t>3164784146</t>
  </si>
  <si>
    <t>Judith</t>
  </si>
  <si>
    <t>Parra Zabala</t>
  </si>
  <si>
    <t>12231000</t>
  </si>
  <si>
    <t>2021-09-28</t>
  </si>
  <si>
    <t>264626846</t>
  </si>
  <si>
    <t>carmenjudith.portillo@gmail.com</t>
  </si>
  <si>
    <t>1062908814</t>
  </si>
  <si>
    <t>3004762755</t>
  </si>
  <si>
    <t>Judith Portillo Acosta</t>
  </si>
  <si>
    <t>12242847</t>
  </si>
  <si>
    <t>2021-09-30</t>
  </si>
  <si>
    <t>244759846</t>
  </si>
  <si>
    <t>dmarce23@hotmail.com</t>
  </si>
  <si>
    <t>67039384</t>
  </si>
  <si>
    <t>3185480434</t>
  </si>
  <si>
    <t>Dmarce</t>
  </si>
  <si>
    <t>12248430</t>
  </si>
  <si>
    <t>AG-2009001ROSS</t>
  </si>
  <si>
    <t>2021-10-01</t>
  </si>
  <si>
    <t>211898846</t>
  </si>
  <si>
    <t>12248599</t>
  </si>
  <si>
    <t>AG-1905111</t>
  </si>
  <si>
    <t>254598846</t>
  </si>
  <si>
    <t>johana880220@gmail.com</t>
  </si>
  <si>
    <t>1022344588</t>
  </si>
  <si>
    <t>3108086595</t>
  </si>
  <si>
    <t>Johana</t>
  </si>
  <si>
    <t>12249820</t>
  </si>
  <si>
    <t>223188846</t>
  </si>
  <si>
    <t>patico780109@hotmail.com</t>
  </si>
  <si>
    <t>37548824</t>
  </si>
  <si>
    <t>3113065619</t>
  </si>
  <si>
    <t>Patricia Cano Moreno</t>
  </si>
  <si>
    <t>12249823</t>
  </si>
  <si>
    <t>12249824</t>
  </si>
  <si>
    <t>GP-CEP45678</t>
  </si>
  <si>
    <t>6134.45</t>
  </si>
  <si>
    <t>12250621</t>
  </si>
  <si>
    <t>AG-2110081GATBEI</t>
  </si>
  <si>
    <t>2021-10-02</t>
  </si>
  <si>
    <t>211178846</t>
  </si>
  <si>
    <t>lizcv43@gmail.com</t>
  </si>
  <si>
    <t>1097398430</t>
  </si>
  <si>
    <t>3212144726</t>
  </si>
  <si>
    <t>Lizeth</t>
  </si>
  <si>
    <t>Celis</t>
  </si>
  <si>
    <t>12262927</t>
  </si>
  <si>
    <t>2021-10-04</t>
  </si>
  <si>
    <t>298565846</t>
  </si>
  <si>
    <t>12274715</t>
  </si>
  <si>
    <t>2021-10-05</t>
  </si>
  <si>
    <t>285311846</t>
  </si>
  <si>
    <t>andreaetereo@gmail.com</t>
  </si>
  <si>
    <t>53120990</t>
  </si>
  <si>
    <t>0319021107</t>
  </si>
  <si>
    <t>Prieto Jimenez</t>
  </si>
  <si>
    <t>12274716</t>
  </si>
  <si>
    <t>12277379</t>
  </si>
  <si>
    <t>AG-2009011SUR</t>
  </si>
  <si>
    <t>2021-10-06</t>
  </si>
  <si>
    <t>241663846</t>
  </si>
  <si>
    <t>mjp_8723@hotmail.com</t>
  </si>
  <si>
    <t>1088252847</t>
  </si>
  <si>
    <t>3136136424</t>
  </si>
  <si>
    <t>12282299</t>
  </si>
  <si>
    <t>212833846</t>
  </si>
  <si>
    <t>wgpa251214@gmail.com</t>
  </si>
  <si>
    <t>80857314</t>
  </si>
  <si>
    <t>3227150175</t>
  </si>
  <si>
    <t>William</t>
  </si>
  <si>
    <t>Perez Acevedo</t>
  </si>
  <si>
    <t>12287037</t>
  </si>
  <si>
    <t>AG-1812038NEGBROJ</t>
  </si>
  <si>
    <t>2021-10-07</t>
  </si>
  <si>
    <t>212574746</t>
  </si>
  <si>
    <t>laurarestrepo789@hotmail.com</t>
  </si>
  <si>
    <t>1129904794</t>
  </si>
  <si>
    <t>0344487919</t>
  </si>
  <si>
    <t>Lizeth Restrepo Londoño</t>
  </si>
  <si>
    <t>12293353</t>
  </si>
  <si>
    <t>AG-TAG-18014ROJ</t>
  </si>
  <si>
    <t>2021-10-08</t>
  </si>
  <si>
    <t>284882746</t>
  </si>
  <si>
    <t>noramorenod@hotmail.com</t>
  </si>
  <si>
    <t>32001385</t>
  </si>
  <si>
    <t>3142473042</t>
  </si>
  <si>
    <t>Nora</t>
  </si>
  <si>
    <t>Moreno Delgado</t>
  </si>
  <si>
    <t>12293354</t>
  </si>
  <si>
    <t>12293355</t>
  </si>
  <si>
    <t>12297280</t>
  </si>
  <si>
    <t>215132746</t>
  </si>
  <si>
    <t>ckopp@unab.edu.co</t>
  </si>
  <si>
    <t>1098691900</t>
  </si>
  <si>
    <t>3176812277</t>
  </si>
  <si>
    <t>Sofia Kopp Alvarino</t>
  </si>
  <si>
    <t>12298349</t>
  </si>
  <si>
    <t>AG-1908010AZU</t>
  </si>
  <si>
    <t>212226746</t>
  </si>
  <si>
    <t>jessrodri09@gmail.com</t>
  </si>
  <si>
    <t>1031163804</t>
  </si>
  <si>
    <t>3212618907</t>
  </si>
  <si>
    <t>Jessika</t>
  </si>
  <si>
    <t>Carolina Rodríguez Gomez</t>
  </si>
  <si>
    <t>12302050</t>
  </si>
  <si>
    <t>2021-10-09</t>
  </si>
  <si>
    <t>282176746</t>
  </si>
  <si>
    <t>jriveraperalta29@gmail.com</t>
  </si>
  <si>
    <t>16250180</t>
  </si>
  <si>
    <t>3148931416</t>
  </si>
  <si>
    <t>Reinaldo Rivera Peralta</t>
  </si>
  <si>
    <t>12303443</t>
  </si>
  <si>
    <t>217516746</t>
  </si>
  <si>
    <t>yulimortre@hotmail.com</t>
  </si>
  <si>
    <t>1030532019</t>
  </si>
  <si>
    <t>3143782934</t>
  </si>
  <si>
    <t>Yuly</t>
  </si>
  <si>
    <t>Alejandra Morales Trejos</t>
  </si>
  <si>
    <t>12306399</t>
  </si>
  <si>
    <t>MI-SC1901-5OLI</t>
  </si>
  <si>
    <t>2021-10-10</t>
  </si>
  <si>
    <t>298969746</t>
  </si>
  <si>
    <t>elkinda4@hotmail.com</t>
  </si>
  <si>
    <t>91179441</t>
  </si>
  <si>
    <t>3166772185</t>
  </si>
  <si>
    <t>Elkin</t>
  </si>
  <si>
    <t>45294.12</t>
  </si>
  <si>
    <t>12307357</t>
  </si>
  <si>
    <t>AG-1905100NEGM</t>
  </si>
  <si>
    <t>298799746</t>
  </si>
  <si>
    <t>conyli4@gmail.com</t>
  </si>
  <si>
    <t>1049620000</t>
  </si>
  <si>
    <t>3177762685</t>
  </si>
  <si>
    <t>Granada</t>
  </si>
  <si>
    <t>Meta</t>
  </si>
  <si>
    <t>Liseth</t>
  </si>
  <si>
    <t>Mosso</t>
  </si>
  <si>
    <t>12319450</t>
  </si>
  <si>
    <t>AG-2004013ROS</t>
  </si>
  <si>
    <t>2021-10-13</t>
  </si>
  <si>
    <t>294947746</t>
  </si>
  <si>
    <t>puertam23@gmail.com</t>
  </si>
  <si>
    <t>1019098841</t>
  </si>
  <si>
    <t>3105543201</t>
  </si>
  <si>
    <t>Paula Puerta Guerrero</t>
  </si>
  <si>
    <t>12319697</t>
  </si>
  <si>
    <t>AG-1905100MORL</t>
  </si>
  <si>
    <t>292747746</t>
  </si>
  <si>
    <t>laura.valentina.gomez.903@gmail.com</t>
  </si>
  <si>
    <t>79405874</t>
  </si>
  <si>
    <t>3107565561</t>
  </si>
  <si>
    <t>Gomez Valentina Gomez</t>
  </si>
  <si>
    <t>12324244</t>
  </si>
  <si>
    <t>AG-1908044ROJJ</t>
  </si>
  <si>
    <t>2021-10-14</t>
  </si>
  <si>
    <t>242957746</t>
  </si>
  <si>
    <t>carlosromeirocarvajal2021@hotmail.com</t>
  </si>
  <si>
    <t>11340815</t>
  </si>
  <si>
    <t>3185218085</t>
  </si>
  <si>
    <t>Garcia Moncada</t>
  </si>
  <si>
    <t>27731.09</t>
  </si>
  <si>
    <t>12324245</t>
  </si>
  <si>
    <t>AG-1908044NEG</t>
  </si>
  <si>
    <t>12328653</t>
  </si>
  <si>
    <t>MI-SC1908-78GRI</t>
  </si>
  <si>
    <t>2021-10-15</t>
  </si>
  <si>
    <t>228665746</t>
  </si>
  <si>
    <t>lorena.alvarezg89@gmail.com</t>
  </si>
  <si>
    <t>1128420444</t>
  </si>
  <si>
    <t>3007262506</t>
  </si>
  <si>
    <t>Alvarez Gallego</t>
  </si>
  <si>
    <t>12338250</t>
  </si>
  <si>
    <t>2021-10-18</t>
  </si>
  <si>
    <t>276971746</t>
  </si>
  <si>
    <t>claudiamilenaparrasilva@yahoo.es</t>
  </si>
  <si>
    <t>24585595</t>
  </si>
  <si>
    <t>3197227101</t>
  </si>
  <si>
    <t>Milena Parra Silva</t>
  </si>
  <si>
    <t>12339963</t>
  </si>
  <si>
    <t>AG-2009009ROSS</t>
  </si>
  <si>
    <t>226511746</t>
  </si>
  <si>
    <t>yessileandra0101@gmail.com</t>
  </si>
  <si>
    <t>1094910464</t>
  </si>
  <si>
    <t>3206033043</t>
  </si>
  <si>
    <t>Piedrahita</t>
  </si>
  <si>
    <t>12340884</t>
  </si>
  <si>
    <t>218131746</t>
  </si>
  <si>
    <t>capisa34@hotmail.com</t>
  </si>
  <si>
    <t>7704368</t>
  </si>
  <si>
    <t>3165312071</t>
  </si>
  <si>
    <t>Quesada</t>
  </si>
  <si>
    <t>12341137</t>
  </si>
  <si>
    <t>AG-1905100ROJL</t>
  </si>
  <si>
    <t>2021-10-19</t>
  </si>
  <si>
    <t>278243746</t>
  </si>
  <si>
    <t>msantim@hotmail.com</t>
  </si>
  <si>
    <t>1144072657</t>
  </si>
  <si>
    <t>3016929622</t>
  </si>
  <si>
    <t>Tiago</t>
  </si>
  <si>
    <t>Moreno Benavides</t>
  </si>
  <si>
    <t>12341297</t>
  </si>
  <si>
    <t>AG-1905088VER</t>
  </si>
  <si>
    <t>265943746</t>
  </si>
  <si>
    <t>melmarrui@hotmail.com</t>
  </si>
  <si>
    <t>57407914</t>
  </si>
  <si>
    <t>3205323581</t>
  </si>
  <si>
    <t>Melba</t>
  </si>
  <si>
    <t>Martinez Ruidiaz</t>
  </si>
  <si>
    <t>10184.87</t>
  </si>
  <si>
    <t>12342851</t>
  </si>
  <si>
    <t>MI-SC1908-78VER</t>
  </si>
  <si>
    <t>238663746</t>
  </si>
  <si>
    <t>mariadelc.marinpulido@gmail.com</t>
  </si>
  <si>
    <t>26431117</t>
  </si>
  <si>
    <t>3133348131</t>
  </si>
  <si>
    <t>Marin Pulido</t>
  </si>
  <si>
    <t>12350255</t>
  </si>
  <si>
    <t>MI-SC1911-59AZU</t>
  </si>
  <si>
    <t>2021-10-21</t>
  </si>
  <si>
    <t>268964546</t>
  </si>
  <si>
    <t>vivilvcg@gmail.com</t>
  </si>
  <si>
    <t>53134362</t>
  </si>
  <si>
    <t>3217583011</t>
  </si>
  <si>
    <t>Viviana Cuesta Gomez</t>
  </si>
  <si>
    <t>41932.77</t>
  </si>
  <si>
    <t>12356597</t>
  </si>
  <si>
    <t>AG-1905125</t>
  </si>
  <si>
    <t>2021-10-22</t>
  </si>
  <si>
    <t>279642546</t>
  </si>
  <si>
    <t>mcaycedozuluaga@gmail.com</t>
  </si>
  <si>
    <t>28811789</t>
  </si>
  <si>
    <t>3005915362</t>
  </si>
  <si>
    <t>Caycedo Zuluaga</t>
  </si>
  <si>
    <t>12370001</t>
  </si>
  <si>
    <t>2021-10-25</t>
  </si>
  <si>
    <t>261216546</t>
  </si>
  <si>
    <t>joseantoniocastell@gmail.com</t>
  </si>
  <si>
    <t>91283425</t>
  </si>
  <si>
    <t>3167442860</t>
  </si>
  <si>
    <t>Antonio Patiño Castellanos</t>
  </si>
  <si>
    <t>12375146</t>
  </si>
  <si>
    <t>2021-10-26</t>
  </si>
  <si>
    <t>273689546</t>
  </si>
  <si>
    <t>eligelonaturalnativos@gmail.com</t>
  </si>
  <si>
    <t>1113667740</t>
  </si>
  <si>
    <t>3177157034</t>
  </si>
  <si>
    <t>Palmira</t>
  </si>
  <si>
    <t>Orlanciber</t>
  </si>
  <si>
    <t>Prada Cifuentes</t>
  </si>
  <si>
    <t>12377801</t>
  </si>
  <si>
    <t>2021-10-27</t>
  </si>
  <si>
    <t>281619546</t>
  </si>
  <si>
    <t>opennataliac@gmail.com</t>
  </si>
  <si>
    <t>1019102907</t>
  </si>
  <si>
    <t>3123165593</t>
  </si>
  <si>
    <t>Cardenas Natalia Cardenas</t>
  </si>
  <si>
    <t>12378849</t>
  </si>
  <si>
    <t>255739546</t>
  </si>
  <si>
    <t>onix19937@gmail.com</t>
  </si>
  <si>
    <t>1144177849</t>
  </si>
  <si>
    <t>3163062441</t>
  </si>
  <si>
    <t>Brayan</t>
  </si>
  <si>
    <t>10084.03</t>
  </si>
  <si>
    <t>12378969</t>
  </si>
  <si>
    <t>276139546</t>
  </si>
  <si>
    <t>sanchez.ximena17@gmail.com</t>
  </si>
  <si>
    <t>1065612757</t>
  </si>
  <si>
    <t>3183906976</t>
  </si>
  <si>
    <t>Barichara</t>
  </si>
  <si>
    <t>Evelym</t>
  </si>
  <si>
    <t>Cristina Gomez Paez</t>
  </si>
  <si>
    <t>12397550</t>
  </si>
  <si>
    <t>AG-1908046MON</t>
  </si>
  <si>
    <t>2021-10-28</t>
  </si>
  <si>
    <t>256761546</t>
  </si>
  <si>
    <t>3045383342</t>
  </si>
  <si>
    <t>12417659</t>
  </si>
  <si>
    <t>AG-2004010AZU</t>
  </si>
  <si>
    <t>242766146</t>
  </si>
  <si>
    <t>12421146</t>
  </si>
  <si>
    <t>MI-SC1908-35ROS</t>
  </si>
  <si>
    <t>288516146</t>
  </si>
  <si>
    <t>camilaardila1912@gmail.com</t>
  </si>
  <si>
    <t>1018509030</t>
  </si>
  <si>
    <t>3205627712</t>
  </si>
  <si>
    <t>Ardila Bustos</t>
  </si>
  <si>
    <t>16050.42</t>
  </si>
  <si>
    <t>12427911</t>
  </si>
  <si>
    <t>2021-10-29</t>
  </si>
  <si>
    <t>259439146</t>
  </si>
  <si>
    <t>alejitadaza_993@hotmail.com</t>
  </si>
  <si>
    <t>1019088281</t>
  </si>
  <si>
    <t>5369682</t>
  </si>
  <si>
    <t>Alejandra</t>
  </si>
  <si>
    <t>Daza Vargas</t>
  </si>
  <si>
    <t>12430053</t>
  </si>
  <si>
    <t>MI-MI352-1VIN</t>
  </si>
  <si>
    <t>2021-10-30</t>
  </si>
  <si>
    <t>214128146</t>
  </si>
  <si>
    <t>tcme_1@hotmail.com</t>
  </si>
  <si>
    <t>1124485785</t>
  </si>
  <si>
    <t>3243079834</t>
  </si>
  <si>
    <t>Riohacha</t>
  </si>
  <si>
    <t>Tilley</t>
  </si>
  <si>
    <t>Constan Medero</t>
  </si>
  <si>
    <t>12431227</t>
  </si>
  <si>
    <t>257298146</t>
  </si>
  <si>
    <t>gsuarezmancera@gmail.com</t>
  </si>
  <si>
    <t>79683819</t>
  </si>
  <si>
    <t>3134107351</t>
  </si>
  <si>
    <t>Guatavita</t>
  </si>
  <si>
    <t>Adolfo Suárez Mancera</t>
  </si>
  <si>
    <t>12434194</t>
  </si>
  <si>
    <t>MI-SC1908-109ROS</t>
  </si>
  <si>
    <t>2021-10-31</t>
  </si>
  <si>
    <t>247758146</t>
  </si>
  <si>
    <t>josomariana@gmail.com</t>
  </si>
  <si>
    <t>96193801</t>
  </si>
  <si>
    <t>3123697531</t>
  </si>
  <si>
    <t>Luis Niño Carvajal</t>
  </si>
  <si>
    <t>30672.27</t>
  </si>
  <si>
    <t>12434263</t>
  </si>
  <si>
    <t>259558146</t>
  </si>
  <si>
    <t>sandracatalinag@icloud.com</t>
  </si>
  <si>
    <t>52266945</t>
  </si>
  <si>
    <t>3163972072</t>
  </si>
  <si>
    <t>Gomez Ruiz</t>
  </si>
  <si>
    <t>12434264</t>
  </si>
  <si>
    <t>12434265</t>
  </si>
  <si>
    <t>12436710</t>
  </si>
  <si>
    <t>AG-2104076ESA</t>
  </si>
  <si>
    <t>2021-11-01</t>
  </si>
  <si>
    <t>246947146</t>
  </si>
  <si>
    <t>horoscopocn@gmail.com</t>
  </si>
  <si>
    <t>29122358</t>
  </si>
  <si>
    <t>3134741201</t>
  </si>
  <si>
    <t>Lorena Hurtado Hernandez</t>
  </si>
  <si>
    <t>12436960</t>
  </si>
  <si>
    <t>AG-1908079HEL</t>
  </si>
  <si>
    <t>258747146</t>
  </si>
  <si>
    <t>luciaalbagallozuluaga@gmail.com</t>
  </si>
  <si>
    <t>52144194</t>
  </si>
  <si>
    <t>Gallo Zulua</t>
  </si>
  <si>
    <t>28403.36</t>
  </si>
  <si>
    <t>12439280</t>
  </si>
  <si>
    <t>279997146</t>
  </si>
  <si>
    <t>aleja19221@gmail.com</t>
  </si>
  <si>
    <t>1094927355</t>
  </si>
  <si>
    <t>3186955694</t>
  </si>
  <si>
    <t>Tarazona Torres</t>
  </si>
  <si>
    <t>12439281</t>
  </si>
  <si>
    <t>12439282</t>
  </si>
  <si>
    <t>12445619</t>
  </si>
  <si>
    <t>2021-11-03</t>
  </si>
  <si>
    <t>254725146</t>
  </si>
  <si>
    <t>npachecogom@uniminuto.edu.co</t>
  </si>
  <si>
    <t>1127206352</t>
  </si>
  <si>
    <t>3102003961</t>
  </si>
  <si>
    <t>Nidia</t>
  </si>
  <si>
    <t>Pacheco Gomez</t>
  </si>
  <si>
    <t>12447216</t>
  </si>
  <si>
    <t>262295146</t>
  </si>
  <si>
    <t>dani06679@gmail.com</t>
  </si>
  <si>
    <t>1013662410</t>
  </si>
  <si>
    <t>3003589863</t>
  </si>
  <si>
    <t>Yojhana Villamizar Rojas</t>
  </si>
  <si>
    <t>12454828</t>
  </si>
  <si>
    <t>AG-2004006AMAA</t>
  </si>
  <si>
    <t>2021-11-04</t>
  </si>
  <si>
    <t>263961146</t>
  </si>
  <si>
    <t>mariai.alvarezg0214@gmail.com</t>
  </si>
  <si>
    <t>20687296</t>
  </si>
  <si>
    <t>3218879138</t>
  </si>
  <si>
    <t>Isabel Alvarez Grajales</t>
  </si>
  <si>
    <t>12460885</t>
  </si>
  <si>
    <t>2021-11-06</t>
  </si>
  <si>
    <t>213443146</t>
  </si>
  <si>
    <t>salogalgue@gmail.com</t>
  </si>
  <si>
    <t>1110054915</t>
  </si>
  <si>
    <t>3057720069</t>
  </si>
  <si>
    <t>Registro civil</t>
  </si>
  <si>
    <t>Salome</t>
  </si>
  <si>
    <t>Galviz Guerrero</t>
  </si>
  <si>
    <t>12460886</t>
  </si>
  <si>
    <t>12475427</t>
  </si>
  <si>
    <t>2021-11-09</t>
  </si>
  <si>
    <t>222514346</t>
  </si>
  <si>
    <t>javicontrerasr28@gmail.com</t>
  </si>
  <si>
    <t>1072672441</t>
  </si>
  <si>
    <t>3006094077</t>
  </si>
  <si>
    <t>Andrés Contreras Riaño</t>
  </si>
  <si>
    <t>12475429</t>
  </si>
  <si>
    <t>12484824</t>
  </si>
  <si>
    <t>2021-11-11</t>
  </si>
  <si>
    <t>218266346</t>
  </si>
  <si>
    <t>mariafer1982@hotmail.es</t>
  </si>
  <si>
    <t>32352354</t>
  </si>
  <si>
    <t>3136252607</t>
  </si>
  <si>
    <t>Fernanda Aramburo Rodriguez</t>
  </si>
  <si>
    <t>12484825</t>
  </si>
  <si>
    <t>12486372</t>
  </si>
  <si>
    <t>2021-11-12</t>
  </si>
  <si>
    <t>293486346</t>
  </si>
  <si>
    <t>paolandreal@hotmail.com</t>
  </si>
  <si>
    <t>31565021</t>
  </si>
  <si>
    <t>3163563837</t>
  </si>
  <si>
    <t>Ligia</t>
  </si>
  <si>
    <t>Mejia</t>
  </si>
  <si>
    <t>12488093</t>
  </si>
  <si>
    <t>AG-2004007AZUU</t>
  </si>
  <si>
    <t>244956346</t>
  </si>
  <si>
    <t>may.carvajal.martinez@gmail.com</t>
  </si>
  <si>
    <t>1117534434</t>
  </si>
  <si>
    <t>3102997110</t>
  </si>
  <si>
    <t>Mayra</t>
  </si>
  <si>
    <t>Carvajal Martínez</t>
  </si>
  <si>
    <t>12493843</t>
  </si>
  <si>
    <t>2021-11-14</t>
  </si>
  <si>
    <t>292189346</t>
  </si>
  <si>
    <t>elisapulgarin7@gmail.com</t>
  </si>
  <si>
    <t>43571065</t>
  </si>
  <si>
    <t>3017525094</t>
  </si>
  <si>
    <t>Elisa</t>
  </si>
  <si>
    <t>Pulgarin</t>
  </si>
  <si>
    <t>12496848</t>
  </si>
  <si>
    <t>AG-1908079TUR</t>
  </si>
  <si>
    <t>2021-11-15</t>
  </si>
  <si>
    <t>222948346</t>
  </si>
  <si>
    <t>ligiaramirezrave@hotmail.com</t>
  </si>
  <si>
    <t>41604844</t>
  </si>
  <si>
    <t>0318070165</t>
  </si>
  <si>
    <t>Ramirez Rave</t>
  </si>
  <si>
    <t>12497470</t>
  </si>
  <si>
    <t>AG-1812154AZU</t>
  </si>
  <si>
    <t>258428346</t>
  </si>
  <si>
    <t>jgoryz@gmail.com</t>
  </si>
  <si>
    <t>71796240</t>
  </si>
  <si>
    <t>3132302547</t>
  </si>
  <si>
    <t>Carlos Zapata Vasco Juan Carlos Zapata Vasco</t>
  </si>
  <si>
    <t>12500395</t>
  </si>
  <si>
    <t>AG-1812040MOR</t>
  </si>
  <si>
    <t>2021-11-16</t>
  </si>
  <si>
    <t>231388346</t>
  </si>
  <si>
    <t>jcubiramos@gmail.com</t>
  </si>
  <si>
    <t>20632949</t>
  </si>
  <si>
    <t>3165212660</t>
  </si>
  <si>
    <t>Lilia</t>
  </si>
  <si>
    <t>Ines Ramos Florez</t>
  </si>
  <si>
    <t>11974.79</t>
  </si>
  <si>
    <t>12501414</t>
  </si>
  <si>
    <t>247258346</t>
  </si>
  <si>
    <t>laurajmartinezr@gmail.com</t>
  </si>
  <si>
    <t>1022964833</t>
  </si>
  <si>
    <t>3163093369</t>
  </si>
  <si>
    <t>Jazmin Martinez Rozo</t>
  </si>
  <si>
    <t>12502227</t>
  </si>
  <si>
    <t>268218346</t>
  </si>
  <si>
    <t>irisomaira.ic@gmail.com</t>
  </si>
  <si>
    <t>64740025</t>
  </si>
  <si>
    <t>3016307005</t>
  </si>
  <si>
    <t>Sincelejo</t>
  </si>
  <si>
    <t>Sucre</t>
  </si>
  <si>
    <t>Martinez</t>
  </si>
  <si>
    <t>12506994</t>
  </si>
  <si>
    <t>2021-11-17</t>
  </si>
  <si>
    <t>284767346</t>
  </si>
  <si>
    <t>sara5774@hotmail.com</t>
  </si>
  <si>
    <t>53060898</t>
  </si>
  <si>
    <t>0316930602</t>
  </si>
  <si>
    <t>Andrea Pineda Angarita</t>
  </si>
  <si>
    <t>12506995</t>
  </si>
  <si>
    <t>AG-1812040AMA</t>
  </si>
  <si>
    <t>12506996</t>
  </si>
  <si>
    <t>12506997</t>
  </si>
  <si>
    <t>AG-2104075PA</t>
  </si>
  <si>
    <t>12506998</t>
  </si>
  <si>
    <t>12515521</t>
  </si>
  <si>
    <t>2021-11-18</t>
  </si>
  <si>
    <t>218885346</t>
  </si>
  <si>
    <t>lorena.cabas1@gmail.com</t>
  </si>
  <si>
    <t>1129582664</t>
  </si>
  <si>
    <t>3007073186</t>
  </si>
  <si>
    <t>Cabas Pinedo</t>
  </si>
  <si>
    <t>12515624</t>
  </si>
  <si>
    <t>252785346</t>
  </si>
  <si>
    <t>nena1924@gmail.com</t>
  </si>
  <si>
    <t>1036929315</t>
  </si>
  <si>
    <t>3136249905</t>
  </si>
  <si>
    <t>Apartado</t>
  </si>
  <si>
    <t>Alzate</t>
  </si>
  <si>
    <t>12515625</t>
  </si>
  <si>
    <t>12550838</t>
  </si>
  <si>
    <t>2021-11-19</t>
  </si>
  <si>
    <t>218699426</t>
  </si>
  <si>
    <t>andres93dd@gmail.com</t>
  </si>
  <si>
    <t>1085307809</t>
  </si>
  <si>
    <t>3166296457</t>
  </si>
  <si>
    <t>Andrés Delgado Melo</t>
  </si>
  <si>
    <t>12555489</t>
  </si>
  <si>
    <t>AG-1905100ROJS</t>
  </si>
  <si>
    <t>222918426</t>
  </si>
  <si>
    <t>adrianococo@hotmail.com</t>
  </si>
  <si>
    <t>37724380</t>
  </si>
  <si>
    <t>3167588330</t>
  </si>
  <si>
    <t>Perez</t>
  </si>
  <si>
    <t>12555490</t>
  </si>
  <si>
    <t>12562010</t>
  </si>
  <si>
    <t>227817426</t>
  </si>
  <si>
    <t>juanes64@gmail.com</t>
  </si>
  <si>
    <t>1094881563</t>
  </si>
  <si>
    <t>3136573774</t>
  </si>
  <si>
    <t>Esteban Gaviria Maya</t>
  </si>
  <si>
    <t>12567480</t>
  </si>
  <si>
    <t>MI-XR-SC032NEG</t>
  </si>
  <si>
    <t>238175426</t>
  </si>
  <si>
    <t>lizethhoyos@icloud.com</t>
  </si>
  <si>
    <t>31710072</t>
  </si>
  <si>
    <t>3215005439</t>
  </si>
  <si>
    <t>Hoyos</t>
  </si>
  <si>
    <t>12577707</t>
  </si>
  <si>
    <t>2021-11-21</t>
  </si>
  <si>
    <t>255323426</t>
  </si>
  <si>
    <t>gonzalezmariajuliana@gmail.com</t>
  </si>
  <si>
    <t>1026284853</t>
  </si>
  <si>
    <t>3132225324</t>
  </si>
  <si>
    <t>12578338</t>
  </si>
  <si>
    <t>265293426</t>
  </si>
  <si>
    <t>normalfake10@gmail.com</t>
  </si>
  <si>
    <t>1001066032</t>
  </si>
  <si>
    <t>3008213139</t>
  </si>
  <si>
    <t>Camila Rojas Guerra</t>
  </si>
  <si>
    <t>12578533</t>
  </si>
  <si>
    <t>AG-1812094VERR</t>
  </si>
  <si>
    <t>299193426</t>
  </si>
  <si>
    <t>lvurreaf@gmail.com</t>
  </si>
  <si>
    <t>1018487967</t>
  </si>
  <si>
    <t>3132433948</t>
  </si>
  <si>
    <t>Urrea</t>
  </si>
  <si>
    <t>26050.42</t>
  </si>
  <si>
    <t>12584488</t>
  </si>
  <si>
    <t>2021-11-22</t>
  </si>
  <si>
    <t>238533426</t>
  </si>
  <si>
    <t>zaydaperez24@hotmail.com</t>
  </si>
  <si>
    <t>50904142</t>
  </si>
  <si>
    <t>3043674401</t>
  </si>
  <si>
    <t>Villa Del Rosario</t>
  </si>
  <si>
    <t>Saida</t>
  </si>
  <si>
    <t>Pérez</t>
  </si>
  <si>
    <t>12585629</t>
  </si>
  <si>
    <t>215194226</t>
  </si>
  <si>
    <t>ingridrealpe@gmail.com</t>
  </si>
  <si>
    <t>34558616</t>
  </si>
  <si>
    <t>3164441233</t>
  </si>
  <si>
    <t>Denir Rralpe</t>
  </si>
  <si>
    <t>12589496</t>
  </si>
  <si>
    <t>2021-11-23</t>
  </si>
  <si>
    <t>276114226</t>
  </si>
  <si>
    <t>12589497</t>
  </si>
  <si>
    <t>12590341</t>
  </si>
  <si>
    <t>MI-SC1908-11BLA</t>
  </si>
  <si>
    <t>282534226</t>
  </si>
  <si>
    <t>julianchop@gmail.com</t>
  </si>
  <si>
    <t>1014192946</t>
  </si>
  <si>
    <t>3219779022</t>
  </si>
  <si>
    <t>Pineda Moreno</t>
  </si>
  <si>
    <t>12590342</t>
  </si>
  <si>
    <t>MI-SC1908-11VER</t>
  </si>
  <si>
    <t>12591506</t>
  </si>
  <si>
    <t>221422226</t>
  </si>
  <si>
    <t>nicolas.10181023@gmail.com</t>
  </si>
  <si>
    <t>1018481507</t>
  </si>
  <si>
    <t>3117166281</t>
  </si>
  <si>
    <t>Ruiz Grisales</t>
  </si>
  <si>
    <t>12592480</t>
  </si>
  <si>
    <t>2021-11-24</t>
  </si>
  <si>
    <t>225222226</t>
  </si>
  <si>
    <t>juancacris@hotmail.com</t>
  </si>
  <si>
    <t>79534154</t>
  </si>
  <si>
    <t>3118888690</t>
  </si>
  <si>
    <t>Carlos Cristancho Laverde</t>
  </si>
  <si>
    <t>12594198</t>
  </si>
  <si>
    <t>AG-2104259AMA</t>
  </si>
  <si>
    <t>248492226</t>
  </si>
  <si>
    <t>vivianacorrea449@gmail.com</t>
  </si>
  <si>
    <t>1053820402</t>
  </si>
  <si>
    <t>3003035363</t>
  </si>
  <si>
    <t>Correa</t>
  </si>
  <si>
    <t>12600280</t>
  </si>
  <si>
    <t>2021-11-25</t>
  </si>
  <si>
    <t>247466226</t>
  </si>
  <si>
    <t>diana.rivera31@gmail.com</t>
  </si>
  <si>
    <t>1019040290</t>
  </si>
  <si>
    <t>3014905344</t>
  </si>
  <si>
    <t>Marcela Rivera Poveda</t>
  </si>
  <si>
    <t>12601212</t>
  </si>
  <si>
    <t>256496226</t>
  </si>
  <si>
    <t>marinervilla@hotmail.com</t>
  </si>
  <si>
    <t>791311008</t>
  </si>
  <si>
    <t>5714741951</t>
  </si>
  <si>
    <t>Rojas Rojas</t>
  </si>
  <si>
    <t>44537.82</t>
  </si>
  <si>
    <t>12602945</t>
  </si>
  <si>
    <t>232186226</t>
  </si>
  <si>
    <t>dianita100069@yahoo.com</t>
  </si>
  <si>
    <t>1088246341</t>
  </si>
  <si>
    <t>3116097009</t>
  </si>
  <si>
    <t>Muñetón Loondoño</t>
  </si>
  <si>
    <t>12602946</t>
  </si>
  <si>
    <t>12603297</t>
  </si>
  <si>
    <t>244676226</t>
  </si>
  <si>
    <t>efrainlozanoorozco@gmail.com</t>
  </si>
  <si>
    <t>1082905634</t>
  </si>
  <si>
    <t>3004523686</t>
  </si>
  <si>
    <t>Efrain</t>
  </si>
  <si>
    <t>Lozano Orozco</t>
  </si>
  <si>
    <t>12620658</t>
  </si>
  <si>
    <t>2021-11-26</t>
  </si>
  <si>
    <t>279347226</t>
  </si>
  <si>
    <t>fabian8903@gmail.com</t>
  </si>
  <si>
    <t>1073156476</t>
  </si>
  <si>
    <t>3208405562</t>
  </si>
  <si>
    <t>Fabian</t>
  </si>
  <si>
    <t>Espitia</t>
  </si>
  <si>
    <t>12645049</t>
  </si>
  <si>
    <t>2021-11-28</t>
  </si>
  <si>
    <t>232973226</t>
  </si>
  <si>
    <t>loraelida@hotmail.com</t>
  </si>
  <si>
    <t>1126255106</t>
  </si>
  <si>
    <t>3137950362</t>
  </si>
  <si>
    <t>Galapa</t>
  </si>
  <si>
    <t>Elida</t>
  </si>
  <si>
    <t>Lora</t>
  </si>
  <si>
    <t>12646191</t>
  </si>
  <si>
    <t>284553226</t>
  </si>
  <si>
    <t>caro0504@hotmail.com</t>
  </si>
  <si>
    <t>1030545543</t>
  </si>
  <si>
    <t>3142225375</t>
  </si>
  <si>
    <t>Gomez Ariza</t>
  </si>
  <si>
    <t>12658529</t>
  </si>
  <si>
    <t>2021-11-29</t>
  </si>
  <si>
    <t>271362626</t>
  </si>
  <si>
    <t>rubjulzai@yahoo.es</t>
  </si>
  <si>
    <t>43869559</t>
  </si>
  <si>
    <t>0342701057</t>
  </si>
  <si>
    <t>Juleth</t>
  </si>
  <si>
    <t>Molina</t>
  </si>
  <si>
    <t>12666245</t>
  </si>
  <si>
    <t>2021-11-30</t>
  </si>
  <si>
    <t>264566626</t>
  </si>
  <si>
    <t>yudisneyhoyos39@gmail.com</t>
  </si>
  <si>
    <t>1108829856</t>
  </si>
  <si>
    <t>3183974622</t>
  </si>
  <si>
    <t>Yudisney</t>
  </si>
  <si>
    <t>12678206</t>
  </si>
  <si>
    <t>2021-12-01</t>
  </si>
  <si>
    <t>267959626</t>
  </si>
  <si>
    <t>velandia.mac@gmail.com</t>
  </si>
  <si>
    <t>1077974284</t>
  </si>
  <si>
    <t>3228562289</t>
  </si>
  <si>
    <t>Villeta</t>
  </si>
  <si>
    <t>Marlon</t>
  </si>
  <si>
    <t>Velandia</t>
  </si>
  <si>
    <t>12680995</t>
  </si>
  <si>
    <t>2021-12-02</t>
  </si>
  <si>
    <t>221748626</t>
  </si>
  <si>
    <t>nmarcelaoj@gmail.com</t>
  </si>
  <si>
    <t>52964932</t>
  </si>
  <si>
    <t>3123225287</t>
  </si>
  <si>
    <t>Nydia</t>
  </si>
  <si>
    <t>Marcela Osorio Jiménez</t>
  </si>
  <si>
    <t>12680996</t>
  </si>
  <si>
    <t>12680997</t>
  </si>
  <si>
    <t>12699072</t>
  </si>
  <si>
    <t>2021-12-03</t>
  </si>
  <si>
    <t>244735626</t>
  </si>
  <si>
    <t>gloriapatriciab3@gmail.com</t>
  </si>
  <si>
    <t>31535495</t>
  </si>
  <si>
    <t>3122990940</t>
  </si>
  <si>
    <t>Patricia Bonilla</t>
  </si>
  <si>
    <t>12717050</t>
  </si>
  <si>
    <t>SC-01426-000786VER</t>
  </si>
  <si>
    <t>266234926</t>
  </si>
  <si>
    <t>laauraa.rm@gmail.com</t>
  </si>
  <si>
    <t>1143833510</t>
  </si>
  <si>
    <t>3162978404</t>
  </si>
  <si>
    <t>12761634</t>
  </si>
  <si>
    <t>244893926</t>
  </si>
  <si>
    <t>castellanostpc@hotmail.com</t>
  </si>
  <si>
    <t>79488268</t>
  </si>
  <si>
    <t>3107759984</t>
  </si>
  <si>
    <t>Castellanos</t>
  </si>
  <si>
    <t>12761635</t>
  </si>
  <si>
    <t>12769949</t>
  </si>
  <si>
    <t>2021-12-04</t>
  </si>
  <si>
    <t>227784826</t>
  </si>
  <si>
    <t>isorianog@falabella.com</t>
  </si>
  <si>
    <t>1023959267</t>
  </si>
  <si>
    <t>3219105537</t>
  </si>
  <si>
    <t>Julieth Soriano</t>
  </si>
  <si>
    <t>12769950</t>
  </si>
  <si>
    <t>12770355</t>
  </si>
  <si>
    <t>AG-1908002AZU</t>
  </si>
  <si>
    <t>281752926</t>
  </si>
  <si>
    <t>yeyitadomy@gmail.com</t>
  </si>
  <si>
    <t>39744868</t>
  </si>
  <si>
    <t>3227541410</t>
  </si>
  <si>
    <t>Ubate</t>
  </si>
  <si>
    <t>Doris</t>
  </si>
  <si>
    <t>Myreya Amaya Maldonado</t>
  </si>
  <si>
    <t>22941.18</t>
  </si>
  <si>
    <t>12782134</t>
  </si>
  <si>
    <t>AG-1905162SAN</t>
  </si>
  <si>
    <t>2021-12-06</t>
  </si>
  <si>
    <t>256926826</t>
  </si>
  <si>
    <t>nbayonaord@gmail.com</t>
  </si>
  <si>
    <t>1001191743</t>
  </si>
  <si>
    <t>3219419381</t>
  </si>
  <si>
    <t>Nicolas</t>
  </si>
  <si>
    <t>12782844</t>
  </si>
  <si>
    <t>AG-1812033</t>
  </si>
  <si>
    <t>218266826</t>
  </si>
  <si>
    <t>fangasper430@gmail.com</t>
  </si>
  <si>
    <t>20905251</t>
  </si>
  <si>
    <t>3138687332</t>
  </si>
  <si>
    <t>Aurora</t>
  </si>
  <si>
    <t>Lancheros Galindo</t>
  </si>
  <si>
    <t>12787255</t>
  </si>
  <si>
    <t>MI-XR-SC008VERR</t>
  </si>
  <si>
    <t>2021-12-07</t>
  </si>
  <si>
    <t>283296826</t>
  </si>
  <si>
    <t>juanjo838@hotmail.com</t>
  </si>
  <si>
    <t>91232411</t>
  </si>
  <si>
    <t>3152416681</t>
  </si>
  <si>
    <t>Jose Archila Antolinez</t>
  </si>
  <si>
    <t>13277.31</t>
  </si>
  <si>
    <t>12789391</t>
  </si>
  <si>
    <t>AG-1908158VIO</t>
  </si>
  <si>
    <t>263749826</t>
  </si>
  <si>
    <t>Jenny_8888@hotmail.es</t>
  </si>
  <si>
    <t>1110588707</t>
  </si>
  <si>
    <t>3023226668</t>
  </si>
  <si>
    <t>Jennyfer</t>
  </si>
  <si>
    <t>Uribe Ecobar</t>
  </si>
  <si>
    <t>12794236</t>
  </si>
  <si>
    <t>MI-AZ1652</t>
  </si>
  <si>
    <t>2021-12-08</t>
  </si>
  <si>
    <t>222959826</t>
  </si>
  <si>
    <t>emmakaina23@gmail.com</t>
  </si>
  <si>
    <t>52849979</t>
  </si>
  <si>
    <t>3107819927</t>
  </si>
  <si>
    <t>Emma</t>
  </si>
  <si>
    <t>Carolina Contreras Pulido</t>
  </si>
  <si>
    <t>12801046</t>
  </si>
  <si>
    <t>2021-12-09</t>
  </si>
  <si>
    <t>291278826</t>
  </si>
  <si>
    <t>megatronus1@gmail.com</t>
  </si>
  <si>
    <t>79947737</t>
  </si>
  <si>
    <t>3152567081</t>
  </si>
  <si>
    <t>Carlos Parra Alzate</t>
  </si>
  <si>
    <t>12818357</t>
  </si>
  <si>
    <t>SC- 01566-867262ROS</t>
  </si>
  <si>
    <t>2021-12-11</t>
  </si>
  <si>
    <t>212255826</t>
  </si>
  <si>
    <t>danielrinconpi@gmail.com</t>
  </si>
  <si>
    <t>1121951581</t>
  </si>
  <si>
    <t>3104180709</t>
  </si>
  <si>
    <t>Villavicencio</t>
  </si>
  <si>
    <t>Fernando Rincon Pinzon</t>
  </si>
  <si>
    <t>12822082</t>
  </si>
  <si>
    <t>2021-12-12</t>
  </si>
  <si>
    <t>263721826</t>
  </si>
  <si>
    <t>cata.parente@gmail.com</t>
  </si>
  <si>
    <t>43984105</t>
  </si>
  <si>
    <t>3002878928</t>
  </si>
  <si>
    <t>Parente</t>
  </si>
  <si>
    <t>12822083</t>
  </si>
  <si>
    <t>12829262</t>
  </si>
  <si>
    <t>SC-01323-008216ROS</t>
  </si>
  <si>
    <t>2021-12-13</t>
  </si>
  <si>
    <t>289115826</t>
  </si>
  <si>
    <t>castemarin@hotmail.com</t>
  </si>
  <si>
    <t>30388868</t>
  </si>
  <si>
    <t>0356569071</t>
  </si>
  <si>
    <t>12831535</t>
  </si>
  <si>
    <t>291593826</t>
  </si>
  <si>
    <t>jennycuervo95@gmail.com</t>
  </si>
  <si>
    <t>1014286921</t>
  </si>
  <si>
    <t>3217243142</t>
  </si>
  <si>
    <t>12833001</t>
  </si>
  <si>
    <t>AG-2004003VER</t>
  </si>
  <si>
    <t>2021-12-14</t>
  </si>
  <si>
    <t>273873826</t>
  </si>
  <si>
    <t>daniela.acevedo@udea.edu.co</t>
  </si>
  <si>
    <t>1128460438</t>
  </si>
  <si>
    <t>3023111339</t>
  </si>
  <si>
    <t>Pablo Ossa Gómez</t>
  </si>
  <si>
    <t>73109.24</t>
  </si>
  <si>
    <t>12835326</t>
  </si>
  <si>
    <t>233833826</t>
  </si>
  <si>
    <t>vanessa_valenciavlnc@hotmail.com</t>
  </si>
  <si>
    <t>1016061623</t>
  </si>
  <si>
    <t>3208575682</t>
  </si>
  <si>
    <t>12835327</t>
  </si>
  <si>
    <t>12835478</t>
  </si>
  <si>
    <t>297533826</t>
  </si>
  <si>
    <t>herediacarrillo@gmail.com</t>
  </si>
  <si>
    <t>1122649966</t>
  </si>
  <si>
    <t>3132411475</t>
  </si>
  <si>
    <t>Heredia</t>
  </si>
  <si>
    <t>12848765</t>
  </si>
  <si>
    <t>2021-12-15</t>
  </si>
  <si>
    <t>244152726</t>
  </si>
  <si>
    <t>oscarjgualdron@yahoo.com</t>
  </si>
  <si>
    <t>1095793894</t>
  </si>
  <si>
    <t>3012325304</t>
  </si>
  <si>
    <t>Gualdron</t>
  </si>
  <si>
    <t>12848766</t>
  </si>
  <si>
    <t>AG-2004010ROJ</t>
  </si>
  <si>
    <t>12852355</t>
  </si>
  <si>
    <t>2021-12-16</t>
  </si>
  <si>
    <t>268166726</t>
  </si>
  <si>
    <t>mariojimenezp17@gmail.com</t>
  </si>
  <si>
    <t>71313242</t>
  </si>
  <si>
    <t>3117615448</t>
  </si>
  <si>
    <t>12855125</t>
  </si>
  <si>
    <t>225256726</t>
  </si>
  <si>
    <t>yaquy326@hotmail.com</t>
  </si>
  <si>
    <t>52326051</t>
  </si>
  <si>
    <t>3105716151</t>
  </si>
  <si>
    <t>Yaqueline</t>
  </si>
  <si>
    <t>Garzon Pacheco</t>
  </si>
  <si>
    <t>12855126</t>
  </si>
  <si>
    <t>12858836</t>
  </si>
  <si>
    <t>212829726</t>
  </si>
  <si>
    <t>kharen_farfan@hotmail.com</t>
  </si>
  <si>
    <t>1065581002</t>
  </si>
  <si>
    <t>3185684185</t>
  </si>
  <si>
    <t>Paola Farfan</t>
  </si>
  <si>
    <t>12859203</t>
  </si>
  <si>
    <t>285729726</t>
  </si>
  <si>
    <t>ingrid.0210@hotmail.com</t>
  </si>
  <si>
    <t>51879455</t>
  </si>
  <si>
    <t>3142388572</t>
  </si>
  <si>
    <t>Jimenez Suarez</t>
  </si>
  <si>
    <t>12875147</t>
  </si>
  <si>
    <t>MI-XR-SC006VERR</t>
  </si>
  <si>
    <t>2021-12-18</t>
  </si>
  <si>
    <t>299567726</t>
  </si>
  <si>
    <t>katha88.rc@gmail.com</t>
  </si>
  <si>
    <t>1006555559</t>
  </si>
  <si>
    <t>3107293258</t>
  </si>
  <si>
    <t>Yopal</t>
  </si>
  <si>
    <t>Roa Carvajal</t>
  </si>
  <si>
    <t>12875152</t>
  </si>
  <si>
    <t>MI-XR-SC007ROJJ</t>
  </si>
  <si>
    <t>12879368</t>
  </si>
  <si>
    <t>2021-12-19</t>
  </si>
  <si>
    <t>255437726</t>
  </si>
  <si>
    <t>gvjessica3101@hotmail.com</t>
  </si>
  <si>
    <t>1121839466</t>
  </si>
  <si>
    <t>3177860408</t>
  </si>
  <si>
    <t>Villavicencio.</t>
  </si>
  <si>
    <t>12886143</t>
  </si>
  <si>
    <t>AG-2004007AMAA</t>
  </si>
  <si>
    <t>2021-12-20</t>
  </si>
  <si>
    <t>236935726</t>
  </si>
  <si>
    <t>Selmais72@gmail.com</t>
  </si>
  <si>
    <t>63367975</t>
  </si>
  <si>
    <t>5714769978</t>
  </si>
  <si>
    <t>Beatriz Morales Cepeda</t>
  </si>
  <si>
    <t>12886144</t>
  </si>
  <si>
    <t>12888885</t>
  </si>
  <si>
    <t>287991726</t>
  </si>
  <si>
    <t>tati432@gmail.com</t>
  </si>
  <si>
    <t>53159558</t>
  </si>
  <si>
    <t>3133910471</t>
  </si>
  <si>
    <t>Rodriguez Sixard</t>
  </si>
  <si>
    <t>12889769</t>
  </si>
  <si>
    <t>SC-01043-008064</t>
  </si>
  <si>
    <t>258881726</t>
  </si>
  <si>
    <t>nanaposa@hotmail.com</t>
  </si>
  <si>
    <t>1216713208</t>
  </si>
  <si>
    <t>3117690204</t>
  </si>
  <si>
    <t>Mariana</t>
  </si>
  <si>
    <t>Posaada</t>
  </si>
  <si>
    <t>12892146</t>
  </si>
  <si>
    <t>296811726</t>
  </si>
  <si>
    <t>rmarcela757@gmail.com</t>
  </si>
  <si>
    <t>1036785524</t>
  </si>
  <si>
    <t>3192143315</t>
  </si>
  <si>
    <t>Marcela Restrepo Castro</t>
  </si>
  <si>
    <t>12892147</t>
  </si>
  <si>
    <t>MI-SC41-12</t>
  </si>
  <si>
    <t>32016.81</t>
  </si>
  <si>
    <t>12901852</t>
  </si>
  <si>
    <t>2021-12-21</t>
  </si>
  <si>
    <t>233524526</t>
  </si>
  <si>
    <t>anjuliorozco@gmail.com</t>
  </si>
  <si>
    <t>1022386306</t>
  </si>
  <si>
    <t>3152728870</t>
  </si>
  <si>
    <t>Orozco Ramirez</t>
  </si>
  <si>
    <t>12901853</t>
  </si>
  <si>
    <t>12906717</t>
  </si>
  <si>
    <t>2021-12-22</t>
  </si>
  <si>
    <t>214614526</t>
  </si>
  <si>
    <t>yeali_0329@hotmail.com</t>
  </si>
  <si>
    <t>1075627805</t>
  </si>
  <si>
    <t>3213487529</t>
  </si>
  <si>
    <t>Cardenas</t>
  </si>
  <si>
    <t>12912976</t>
  </si>
  <si>
    <t>2021-12-23</t>
  </si>
  <si>
    <t>285282526</t>
  </si>
  <si>
    <t>mkamilar1308@gmail.com</t>
  </si>
  <si>
    <t>1006054808</t>
  </si>
  <si>
    <t>3155223741</t>
  </si>
  <si>
    <t>Kamila</t>
  </si>
  <si>
    <t>12925840</t>
  </si>
  <si>
    <t>2021-12-27</t>
  </si>
  <si>
    <t>235749526</t>
  </si>
  <si>
    <t>lilialvarez2e@gmail.com</t>
  </si>
  <si>
    <t>50938538</t>
  </si>
  <si>
    <t>3146268970</t>
  </si>
  <si>
    <t>Lilibet</t>
  </si>
  <si>
    <t>Alvarez Estrada</t>
  </si>
  <si>
    <t>12926438</t>
  </si>
  <si>
    <t>268429526</t>
  </si>
  <si>
    <t>lsantosc@falabella.com</t>
  </si>
  <si>
    <t>1127605001</t>
  </si>
  <si>
    <t>3504226476</t>
  </si>
  <si>
    <t>Teran Garcia</t>
  </si>
  <si>
    <t>12931480</t>
  </si>
  <si>
    <t>2021-12-28</t>
  </si>
  <si>
    <t>214579526</t>
  </si>
  <si>
    <t>JIMMY-0710@HOTMAIL.COM</t>
  </si>
  <si>
    <t>1058324625</t>
  </si>
  <si>
    <t>3186903793</t>
  </si>
  <si>
    <t>Yimer</t>
  </si>
  <si>
    <t>Urrego</t>
  </si>
  <si>
    <t>12934426</t>
  </si>
  <si>
    <t>234439526</t>
  </si>
  <si>
    <t>vage2012@gmail.com</t>
  </si>
  <si>
    <t>20879069</t>
  </si>
  <si>
    <t>0918862757</t>
  </si>
  <si>
    <t>12938672</t>
  </si>
  <si>
    <t>AG-1905079NAR</t>
  </si>
  <si>
    <t>2021-12-29</t>
  </si>
  <si>
    <t>272768526</t>
  </si>
  <si>
    <t>wil84_24@hotmail.com</t>
  </si>
  <si>
    <t>80121684</t>
  </si>
  <si>
    <t>3153265619</t>
  </si>
  <si>
    <t>Wilfred</t>
  </si>
  <si>
    <t>Lozano Sepulveda</t>
  </si>
  <si>
    <t>19747.90</t>
  </si>
  <si>
    <t>12938726</t>
  </si>
  <si>
    <t>228768526</t>
  </si>
  <si>
    <t>dianalaflak88@hotmail.com</t>
  </si>
  <si>
    <t>1112466033</t>
  </si>
  <si>
    <t>3147725647</t>
  </si>
  <si>
    <t>Ordoñez</t>
  </si>
  <si>
    <t>12938737</t>
  </si>
  <si>
    <t>217768526</t>
  </si>
  <si>
    <t>gadabay@gmail.com</t>
  </si>
  <si>
    <t>75001757</t>
  </si>
  <si>
    <t>3208013051</t>
  </si>
  <si>
    <t>Puerto Triunfo</t>
  </si>
  <si>
    <t>Quiceno</t>
  </si>
  <si>
    <t>12941707</t>
  </si>
  <si>
    <t>AG-1905097LAZU</t>
  </si>
  <si>
    <t>2021-12-30</t>
  </si>
  <si>
    <t>225388526</t>
  </si>
  <si>
    <t>abarraza1972@gmail.com</t>
  </si>
  <si>
    <t>8774174</t>
  </si>
  <si>
    <t>3165356033</t>
  </si>
  <si>
    <t>Alejandro</t>
  </si>
  <si>
    <t>Barraza Jinete</t>
  </si>
  <si>
    <t>12942947</t>
  </si>
  <si>
    <t>253378526</t>
  </si>
  <si>
    <t>lauh.mmb@gmail.com</t>
  </si>
  <si>
    <t>1016074491</t>
  </si>
  <si>
    <t>3012319115</t>
  </si>
  <si>
    <t>Moncayo</t>
  </si>
  <si>
    <t>12950809</t>
  </si>
  <si>
    <t>MI-SC1908-02ROS</t>
  </si>
  <si>
    <t>2022-01-02</t>
  </si>
  <si>
    <t>229687526</t>
  </si>
  <si>
    <t>jennycorrales08@gmail.com</t>
  </si>
  <si>
    <t>52804253</t>
  </si>
  <si>
    <t>3204745455</t>
  </si>
  <si>
    <t>Corrales Torres</t>
  </si>
  <si>
    <t>12952210</t>
  </si>
  <si>
    <t>AG-2009005ROS</t>
  </si>
  <si>
    <t>2022-01-03</t>
  </si>
  <si>
    <t>232377526</t>
  </si>
  <si>
    <t>andresguaquetad@gmail.com</t>
  </si>
  <si>
    <t>1127938268</t>
  </si>
  <si>
    <t>3222421774</t>
  </si>
  <si>
    <t>Arturo Guáqueta Divo</t>
  </si>
  <si>
    <t>12953241</t>
  </si>
  <si>
    <t>278357526</t>
  </si>
  <si>
    <t>federicocastroramirez2002@gmail.com</t>
  </si>
  <si>
    <t>1002634233</t>
  </si>
  <si>
    <t>3146163877</t>
  </si>
  <si>
    <t>Federico</t>
  </si>
  <si>
    <t>Castro Ramirez</t>
  </si>
  <si>
    <t>12953524</t>
  </si>
  <si>
    <t>AG-1908047RAN</t>
  </si>
  <si>
    <t>242917526</t>
  </si>
  <si>
    <t>kevin07_cr7@hotmail.com</t>
  </si>
  <si>
    <t>1152201756</t>
  </si>
  <si>
    <t>3156160664</t>
  </si>
  <si>
    <t>Kevin</t>
  </si>
  <si>
    <t>Thorp</t>
  </si>
  <si>
    <t>12961659</t>
  </si>
  <si>
    <t>2022-01-05</t>
  </si>
  <si>
    <t>218815526</t>
  </si>
  <si>
    <t>barreraedgar646@gmail.com</t>
  </si>
  <si>
    <t>79519018</t>
  </si>
  <si>
    <t>3213329234</t>
  </si>
  <si>
    <t>Felipe</t>
  </si>
  <si>
    <t>Barrera</t>
  </si>
  <si>
    <t>12962075</t>
  </si>
  <si>
    <t>264315526</t>
  </si>
  <si>
    <t>krofuentes@gmail.com</t>
  </si>
  <si>
    <t>52843032</t>
  </si>
  <si>
    <t>3105704875</t>
  </si>
  <si>
    <t>Fuentes</t>
  </si>
  <si>
    <t>12962604</t>
  </si>
  <si>
    <t>285935526</t>
  </si>
  <si>
    <t>danielagomezcifuentes@gmail.com</t>
  </si>
  <si>
    <t>1116264830</t>
  </si>
  <si>
    <t>3158177294</t>
  </si>
  <si>
    <t>Gomez Cifuentes</t>
  </si>
  <si>
    <t>12963360</t>
  </si>
  <si>
    <t>257641526</t>
  </si>
  <si>
    <t>sandracprada1@gmail.com</t>
  </si>
  <si>
    <t>22657011</t>
  </si>
  <si>
    <t>3187569329</t>
  </si>
  <si>
    <t>Prada</t>
  </si>
  <si>
    <t>12967075</t>
  </si>
  <si>
    <t>AG-2004009ROSS</t>
  </si>
  <si>
    <t>2022-01-06</t>
  </si>
  <si>
    <t>278391526</t>
  </si>
  <si>
    <t>nora.mgonzalez@gmail.com</t>
  </si>
  <si>
    <t>24335582</t>
  </si>
  <si>
    <t>3137563964</t>
  </si>
  <si>
    <t>6974.79</t>
  </si>
  <si>
    <t>12967076</t>
  </si>
  <si>
    <t>AG-1905147VERR</t>
  </si>
  <si>
    <t>15546.22</t>
  </si>
  <si>
    <t>12967077</t>
  </si>
  <si>
    <t>AG-1905169VAC</t>
  </si>
  <si>
    <t>29411.76</t>
  </si>
  <si>
    <t>12967969</t>
  </si>
  <si>
    <t>215581526</t>
  </si>
  <si>
    <t>bmanrique47@gmail.com</t>
  </si>
  <si>
    <t>64721700</t>
  </si>
  <si>
    <t>3016282560</t>
  </si>
  <si>
    <t>Manrique</t>
  </si>
  <si>
    <t>12974722</t>
  </si>
  <si>
    <t>2022-01-07</t>
  </si>
  <si>
    <t>218963526</t>
  </si>
  <si>
    <t>narvaez.tovar@hotmail.com</t>
  </si>
  <si>
    <t>22222222</t>
  </si>
  <si>
    <t>3105550550</t>
  </si>
  <si>
    <t>Hernan</t>
  </si>
  <si>
    <t>Dario Narvaez Tovar</t>
  </si>
  <si>
    <t>12974723</t>
  </si>
  <si>
    <t>12974724</t>
  </si>
  <si>
    <t>12976023</t>
  </si>
  <si>
    <t>2022-01-08</t>
  </si>
  <si>
    <t>217193526</t>
  </si>
  <si>
    <t>yohanarubiano@gmail.com</t>
  </si>
  <si>
    <t>1057580414</t>
  </si>
  <si>
    <t>3144863040</t>
  </si>
  <si>
    <t>Yohana</t>
  </si>
  <si>
    <t>Rubiano Alfonso</t>
  </si>
  <si>
    <t>12976031</t>
  </si>
  <si>
    <t>12976824</t>
  </si>
  <si>
    <t>261883526</t>
  </si>
  <si>
    <t>atlaguna@gmail.com</t>
  </si>
  <si>
    <t>12839147</t>
  </si>
  <si>
    <t>3168724274</t>
  </si>
  <si>
    <t>Julio</t>
  </si>
  <si>
    <t>Cesar Laguna Valero</t>
  </si>
  <si>
    <t>12978334</t>
  </si>
  <si>
    <t>258373526</t>
  </si>
  <si>
    <t>patriciallafran@gmail.com</t>
  </si>
  <si>
    <t>1053839284</t>
  </si>
  <si>
    <t>0368892822</t>
  </si>
  <si>
    <t>12978335</t>
  </si>
  <si>
    <t>MI-SC201-11AMA</t>
  </si>
  <si>
    <t>18823.53</t>
  </si>
  <si>
    <t>12980862</t>
  </si>
  <si>
    <t>2022-01-09</t>
  </si>
  <si>
    <t>281533526</t>
  </si>
  <si>
    <t>jhon.soche@gmail.com</t>
  </si>
  <si>
    <t>80865300</t>
  </si>
  <si>
    <t>1319450107</t>
  </si>
  <si>
    <t>Jhon</t>
  </si>
  <si>
    <t>Soche</t>
  </si>
  <si>
    <t>12981079</t>
  </si>
  <si>
    <t>AG-1905015</t>
  </si>
  <si>
    <t>263333526</t>
  </si>
  <si>
    <t>vivianamar123@gmail.com</t>
  </si>
  <si>
    <t>35221304</t>
  </si>
  <si>
    <t>3194661545</t>
  </si>
  <si>
    <t>Martinez Almeciga</t>
  </si>
  <si>
    <t>4915.97</t>
  </si>
  <si>
    <t>12981572</t>
  </si>
  <si>
    <t>222844126</t>
  </si>
  <si>
    <t>Stephanie_Soler@outlook.com</t>
  </si>
  <si>
    <t>1069757357</t>
  </si>
  <si>
    <t>3123835424</t>
  </si>
  <si>
    <t>Stephanie Soler Sierra</t>
  </si>
  <si>
    <t>12981573</t>
  </si>
  <si>
    <t>AG-1908001AZU</t>
  </si>
  <si>
    <t>12985454</t>
  </si>
  <si>
    <t>2022-01-10</t>
  </si>
  <si>
    <t>287884126</t>
  </si>
  <si>
    <t>maroar29@hotmail.com</t>
  </si>
  <si>
    <t>3106747587</t>
  </si>
  <si>
    <t>Arciniegas Romero</t>
  </si>
  <si>
    <t>12985455</t>
  </si>
  <si>
    <t>12985456</t>
  </si>
  <si>
    <t>12985459</t>
  </si>
  <si>
    <t>MI-SC20090-146AZU</t>
  </si>
  <si>
    <t>294784126</t>
  </si>
  <si>
    <t>tds1102@hotmail.com</t>
  </si>
  <si>
    <t>1140857725</t>
  </si>
  <si>
    <t>3023742519</t>
  </si>
  <si>
    <t>De Armas Saumeth</t>
  </si>
  <si>
    <t>12992840</t>
  </si>
  <si>
    <t>AG-1905051AZU</t>
  </si>
  <si>
    <t>2022-01-11</t>
  </si>
  <si>
    <t>211992126</t>
  </si>
  <si>
    <t>LOINERMAR1229_@HOTMAIL.COM</t>
  </si>
  <si>
    <t>1096200341</t>
  </si>
  <si>
    <t>3177617559</t>
  </si>
  <si>
    <t>Barrancabermeja</t>
  </si>
  <si>
    <t>Roberto</t>
  </si>
  <si>
    <t>Beltran Mancipe</t>
  </si>
  <si>
    <t>12995161</t>
  </si>
  <si>
    <t>2022-01-12</t>
  </si>
  <si>
    <t>265372126</t>
  </si>
  <si>
    <t>melissagota@gmail.com</t>
  </si>
  <si>
    <t>1039456228</t>
  </si>
  <si>
    <t>3005577849</t>
  </si>
  <si>
    <t>Melissa</t>
  </si>
  <si>
    <t>12996193</t>
  </si>
  <si>
    <t>MI-SC201-11ROS</t>
  </si>
  <si>
    <t>217212126</t>
  </si>
  <si>
    <t>lmazo0409@gmail.com</t>
  </si>
  <si>
    <t>43825833</t>
  </si>
  <si>
    <t>3004943065</t>
  </si>
  <si>
    <t>Maria Mazo Monroy</t>
  </si>
  <si>
    <t>12997466</t>
  </si>
  <si>
    <t>215832126</t>
  </si>
  <si>
    <t>jhoannita2007@hotmail.com</t>
  </si>
  <si>
    <t>1088003344</t>
  </si>
  <si>
    <t>3195659211</t>
  </si>
  <si>
    <t>Henao Fernàndez</t>
  </si>
  <si>
    <t>12998228</t>
  </si>
  <si>
    <t>297646126</t>
  </si>
  <si>
    <t>neyang08@hotmail.com</t>
  </si>
  <si>
    <t>32766347</t>
  </si>
  <si>
    <t>3002500201</t>
  </si>
  <si>
    <t>Neyla</t>
  </si>
  <si>
    <t>Angarita Barrios</t>
  </si>
  <si>
    <t>12998643</t>
  </si>
  <si>
    <t>245146126</t>
  </si>
  <si>
    <t>jemasu83@gmail.com</t>
  </si>
  <si>
    <t>31655543</t>
  </si>
  <si>
    <t>3182800530</t>
  </si>
  <si>
    <t>Guadalajara De Buga</t>
  </si>
  <si>
    <t>13001063</t>
  </si>
  <si>
    <t>2022-01-13</t>
  </si>
  <si>
    <t>267896126</t>
  </si>
  <si>
    <t>13001064</t>
  </si>
  <si>
    <t>AG-1905088FUCC</t>
  </si>
  <si>
    <t>10504.20</t>
  </si>
  <si>
    <t>13001065</t>
  </si>
  <si>
    <t>13001875</t>
  </si>
  <si>
    <t>286686126</t>
  </si>
  <si>
    <t>13007524</t>
  </si>
  <si>
    <t>2022-01-14</t>
  </si>
  <si>
    <t>212229126</t>
  </si>
  <si>
    <t>clapadica@hotmail.com</t>
  </si>
  <si>
    <t>28020083</t>
  </si>
  <si>
    <t>3175015509</t>
  </si>
  <si>
    <t>Diaz Castillo</t>
  </si>
  <si>
    <t>13018897</t>
  </si>
  <si>
    <t>AG-TAG-18014AZU</t>
  </si>
  <si>
    <t>2022-01-17</t>
  </si>
  <si>
    <t>279588126</t>
  </si>
  <si>
    <t>ayolaclaudia1@gmail.com</t>
  </si>
  <si>
    <t>22790894</t>
  </si>
  <si>
    <t>3234663456</t>
  </si>
  <si>
    <t>Ayola</t>
  </si>
  <si>
    <t>13025375</t>
  </si>
  <si>
    <t>SC- 01566-867262AMA</t>
  </si>
  <si>
    <t>2022-01-18</t>
  </si>
  <si>
    <t>286597126</t>
  </si>
  <si>
    <t>manula108@hotmail.com</t>
  </si>
  <si>
    <t>1152447896</t>
  </si>
  <si>
    <t>3197211614</t>
  </si>
  <si>
    <t>Maya Palacio</t>
  </si>
  <si>
    <t>13025651</t>
  </si>
  <si>
    <t>248487126</t>
  </si>
  <si>
    <t>ronalariza@gmail.com</t>
  </si>
  <si>
    <t>13721313</t>
  </si>
  <si>
    <t>3108123458</t>
  </si>
  <si>
    <t>Ariza Ardila</t>
  </si>
  <si>
    <t>13025668</t>
  </si>
  <si>
    <t>MI-SC20090-157NAR</t>
  </si>
  <si>
    <t>257487126</t>
  </si>
  <si>
    <t>odontologiaholos@yahoo.com</t>
  </si>
  <si>
    <t>14624817</t>
  </si>
  <si>
    <t>3168317745</t>
  </si>
  <si>
    <t>Manuel Navia</t>
  </si>
  <si>
    <t>13028812</t>
  </si>
  <si>
    <t>AG-1905112AZU</t>
  </si>
  <si>
    <t>267717126</t>
  </si>
  <si>
    <t>nicolastaboada1214@gmail.com</t>
  </si>
  <si>
    <t>1067917546</t>
  </si>
  <si>
    <t>3008092030</t>
  </si>
  <si>
    <t>Taboada</t>
  </si>
  <si>
    <t>13028885</t>
  </si>
  <si>
    <t>271517126</t>
  </si>
  <si>
    <t>jessica.ropero97@gmail.com</t>
  </si>
  <si>
    <t>1010232411</t>
  </si>
  <si>
    <t>3134523292</t>
  </si>
  <si>
    <t>Nicole Ropero Arcinirgas</t>
  </si>
  <si>
    <t>13031999</t>
  </si>
  <si>
    <t>AG-1908073</t>
  </si>
  <si>
    <t>2022-01-19</t>
  </si>
  <si>
    <t>256325126</t>
  </si>
  <si>
    <t>rosura16@gmail.com</t>
  </si>
  <si>
    <t>1042432700</t>
  </si>
  <si>
    <t>3014798522</t>
  </si>
  <si>
    <t>Malambo</t>
  </si>
  <si>
    <t>Rosaura</t>
  </si>
  <si>
    <t>Londoño</t>
  </si>
  <si>
    <t>13034075</t>
  </si>
  <si>
    <t>251485126</t>
  </si>
  <si>
    <t>julian.acosta.molina@gmail.com</t>
  </si>
  <si>
    <t>1073509477</t>
  </si>
  <si>
    <t>3213440127</t>
  </si>
  <si>
    <t>Camilo Acosta Molina</t>
  </si>
  <si>
    <t>13034076</t>
  </si>
  <si>
    <t>13036809</t>
  </si>
  <si>
    <t>2022-01-20</t>
  </si>
  <si>
    <t>264215126</t>
  </si>
  <si>
    <t>julyana_012@hotmail.com</t>
  </si>
  <si>
    <t>1047473204</t>
  </si>
  <si>
    <t>3052454544</t>
  </si>
  <si>
    <t>Sofia Diazgranados Tous</t>
  </si>
  <si>
    <t>13036810</t>
  </si>
  <si>
    <t>AG-2004009VERR</t>
  </si>
  <si>
    <t>13045175</t>
  </si>
  <si>
    <t>2022-01-21</t>
  </si>
  <si>
    <t>285211126</t>
  </si>
  <si>
    <t>johan.sebastian96se@gmail.com</t>
  </si>
  <si>
    <t>1112106415</t>
  </si>
  <si>
    <t>3052460825</t>
  </si>
  <si>
    <t>Johann</t>
  </si>
  <si>
    <t>Sebastian De La Hoz Restrepo</t>
  </si>
  <si>
    <t>13056622</t>
  </si>
  <si>
    <t>2022-01-24</t>
  </si>
  <si>
    <t>255214326</t>
  </si>
  <si>
    <t>luisa-7322@hotmail.com</t>
  </si>
  <si>
    <t>1146436268</t>
  </si>
  <si>
    <t>3057757437</t>
  </si>
  <si>
    <t>Luisa</t>
  </si>
  <si>
    <t>Restrepo</t>
  </si>
  <si>
    <t>13056797</t>
  </si>
  <si>
    <t>252814326</t>
  </si>
  <si>
    <t>angelarojas1125@gmail.com</t>
  </si>
  <si>
    <t>52931121</t>
  </si>
  <si>
    <t>3142739821</t>
  </si>
  <si>
    <t>Rojas</t>
  </si>
  <si>
    <t>13060518</t>
  </si>
  <si>
    <t>268682326</t>
  </si>
  <si>
    <t>julianaperezpolanco17@gmail.com</t>
  </si>
  <si>
    <t>1018501155</t>
  </si>
  <si>
    <t>3213436191</t>
  </si>
  <si>
    <t>Pérez Polanco</t>
  </si>
  <si>
    <t>13062868</t>
  </si>
  <si>
    <t>2022-01-25</t>
  </si>
  <si>
    <t>268552326</t>
  </si>
  <si>
    <t>claudiapgallop0626@gmail.com</t>
  </si>
  <si>
    <t>30317233</t>
  </si>
  <si>
    <t>3148666322</t>
  </si>
  <si>
    <t>Patricia Gallo Pineda</t>
  </si>
  <si>
    <t>13063534</t>
  </si>
  <si>
    <t>261412326</t>
  </si>
  <si>
    <t>nazly834@hotmail.com</t>
  </si>
  <si>
    <t>29510900</t>
  </si>
  <si>
    <t>3137759487</t>
  </si>
  <si>
    <t>Nazli</t>
  </si>
  <si>
    <t>Cardona Castaño</t>
  </si>
  <si>
    <t>13063535</t>
  </si>
  <si>
    <t>13065183</t>
  </si>
  <si>
    <t>266132326</t>
  </si>
  <si>
    <t>diana.d512@hotmail.com</t>
  </si>
  <si>
    <t>43250993</t>
  </si>
  <si>
    <t>0344517214</t>
  </si>
  <si>
    <t>Duque</t>
  </si>
  <si>
    <t>13066112</t>
  </si>
  <si>
    <t>AG-2009011AMA</t>
  </si>
  <si>
    <t>285346326</t>
  </si>
  <si>
    <t>mercedesarangos@une.net.co</t>
  </si>
  <si>
    <t>42776712</t>
  </si>
  <si>
    <t>3103959070</t>
  </si>
  <si>
    <t>Mercedes</t>
  </si>
  <si>
    <t>Arango Salinas</t>
  </si>
  <si>
    <t>13069447</t>
  </si>
  <si>
    <t>MI-SC1908-210ROS</t>
  </si>
  <si>
    <t>2022-01-26</t>
  </si>
  <si>
    <t>251476326</t>
  </si>
  <si>
    <t>saulsa7@gmail.com</t>
  </si>
  <si>
    <t>1045706632</t>
  </si>
  <si>
    <t>3017232743</t>
  </si>
  <si>
    <t>Saul</t>
  </si>
  <si>
    <t>Sierra Asis</t>
  </si>
  <si>
    <t>12352.94</t>
  </si>
  <si>
    <t>13074087</t>
  </si>
  <si>
    <t>227246326</t>
  </si>
  <si>
    <t>elicris777@gmail.com</t>
  </si>
  <si>
    <t>1113643667</t>
  </si>
  <si>
    <t>3128527765</t>
  </si>
  <si>
    <t>Cristina Naranjo Narváez</t>
  </si>
  <si>
    <t>13081247</t>
  </si>
  <si>
    <t>2022-01-27</t>
  </si>
  <si>
    <t>286848326</t>
  </si>
  <si>
    <t>daniortiz1395@hotmail.com</t>
  </si>
  <si>
    <t>1143978203</t>
  </si>
  <si>
    <t>3192061382</t>
  </si>
  <si>
    <t>Osorio Ortiz</t>
  </si>
  <si>
    <t>9159.66</t>
  </si>
  <si>
    <t>13088544</t>
  </si>
  <si>
    <t>AG-1908086VERRR</t>
  </si>
  <si>
    <t>2022-01-29</t>
  </si>
  <si>
    <t>237538326</t>
  </si>
  <si>
    <t>ingrid-836@hotmail.com</t>
  </si>
  <si>
    <t>53061826</t>
  </si>
  <si>
    <t>3102706731</t>
  </si>
  <si>
    <t>Melo</t>
  </si>
  <si>
    <t>13089400</t>
  </si>
  <si>
    <t>267847326</t>
  </si>
  <si>
    <t>lizeth0227@hotmail.com</t>
  </si>
  <si>
    <t>1095812795</t>
  </si>
  <si>
    <t>3123330822</t>
  </si>
  <si>
    <t>Lucuara Sanchez</t>
  </si>
  <si>
    <t>13089439</t>
  </si>
  <si>
    <t>266947326</t>
  </si>
  <si>
    <t>leoramos1989@gmail.com</t>
  </si>
  <si>
    <t>1018427776</t>
  </si>
  <si>
    <t>3203744261</t>
  </si>
  <si>
    <t>Ramos</t>
  </si>
  <si>
    <t>13090175</t>
  </si>
  <si>
    <t>241627326</t>
  </si>
  <si>
    <t>cristianndiaz26@gmail.com</t>
  </si>
  <si>
    <t>1018448720</t>
  </si>
  <si>
    <t>3004852568</t>
  </si>
  <si>
    <t>Diaz Rodriguez</t>
  </si>
  <si>
    <t>13093826</t>
  </si>
  <si>
    <t>2022-01-30</t>
  </si>
  <si>
    <t>237477326</t>
  </si>
  <si>
    <t>hernanwfr@gmail.com</t>
  </si>
  <si>
    <t>1049645993</t>
  </si>
  <si>
    <t>3154086808</t>
  </si>
  <si>
    <t>Wilmer</t>
  </si>
  <si>
    <t>Hernán Fagua Ráquira</t>
  </si>
  <si>
    <t>13094137</t>
  </si>
  <si>
    <t>243877326</t>
  </si>
  <si>
    <t>lshoble@hotmail.com</t>
  </si>
  <si>
    <t>1006206066</t>
  </si>
  <si>
    <t>3185114755</t>
  </si>
  <si>
    <t>Puerto Tejada</t>
  </si>
  <si>
    <t>Samara</t>
  </si>
  <si>
    <t>Shek</t>
  </si>
  <si>
    <t>13094138</t>
  </si>
  <si>
    <t>13094617</t>
  </si>
  <si>
    <t>AG-11905119AZUU</t>
  </si>
  <si>
    <t>239457326</t>
  </si>
  <si>
    <t>natacevedo88@gmail.com</t>
  </si>
  <si>
    <t>1049612329</t>
  </si>
  <si>
    <t>3167597268</t>
  </si>
  <si>
    <t>Acevedo</t>
  </si>
  <si>
    <t>13094618</t>
  </si>
  <si>
    <t>13098714</t>
  </si>
  <si>
    <t>MI-SC20090-146VER</t>
  </si>
  <si>
    <t>2022-01-31</t>
  </si>
  <si>
    <t>268325326</t>
  </si>
  <si>
    <t>13099358</t>
  </si>
  <si>
    <t>MI-SC20090-120AMA</t>
  </si>
  <si>
    <t>244765326</t>
  </si>
  <si>
    <t>seferfa@hotmail.com</t>
  </si>
  <si>
    <t>1130643228</t>
  </si>
  <si>
    <t>3178533415</t>
  </si>
  <si>
    <t>26974.79</t>
  </si>
  <si>
    <t>13102069</t>
  </si>
  <si>
    <t>221975326</t>
  </si>
  <si>
    <t>ajrr170@gmail.com</t>
  </si>
  <si>
    <t>1014195292</t>
  </si>
  <si>
    <t>3195914181</t>
  </si>
  <si>
    <t>Jimenez Romero</t>
  </si>
  <si>
    <t>13108764</t>
  </si>
  <si>
    <t>2022-02-01</t>
  </si>
  <si>
    <t>274581326</t>
  </si>
  <si>
    <t>yul.gomez.2413@gmail.com</t>
  </si>
  <si>
    <t>1144143024</t>
  </si>
  <si>
    <t>3104465721</t>
  </si>
  <si>
    <t>Yulieth</t>
  </si>
  <si>
    <t>Gómez Campo</t>
  </si>
  <si>
    <t>13114611</t>
  </si>
  <si>
    <t>2022-02-02</t>
  </si>
  <si>
    <t>287963326</t>
  </si>
  <si>
    <t>13116809</t>
  </si>
  <si>
    <t>2022-02-03</t>
  </si>
  <si>
    <t>226773326</t>
  </si>
  <si>
    <t>niky.lo@hotmail.com</t>
  </si>
  <si>
    <t>1136885214</t>
  </si>
  <si>
    <t>3103749060</t>
  </si>
  <si>
    <t>Nicoll</t>
  </si>
  <si>
    <t>Tatiana Beltran Ordoñez</t>
  </si>
  <si>
    <t>13117464</t>
  </si>
  <si>
    <t>217853326</t>
  </si>
  <si>
    <t>mariaalejavasquez@hotmail.com</t>
  </si>
  <si>
    <t>1152687617</t>
  </si>
  <si>
    <t>6045823409</t>
  </si>
  <si>
    <t>13121609</t>
  </si>
  <si>
    <t>2022-02-04</t>
  </si>
  <si>
    <t>229164466</t>
  </si>
  <si>
    <t>alexacardozog@gmail.com</t>
  </si>
  <si>
    <t>66946004</t>
  </si>
  <si>
    <t>3147920408</t>
  </si>
  <si>
    <t>Cardozo</t>
  </si>
  <si>
    <t>13121610</t>
  </si>
  <si>
    <t>13122325</t>
  </si>
  <si>
    <t>215794466</t>
  </si>
  <si>
    <t>marcelitabayona@hotmail.com</t>
  </si>
  <si>
    <t>52868088</t>
  </si>
  <si>
    <t>0312017365</t>
  </si>
  <si>
    <t>Marcela Bayona Mejia</t>
  </si>
  <si>
    <t>13125863</t>
  </si>
  <si>
    <t>MI-SC20090-16VER</t>
  </si>
  <si>
    <t>238414466</t>
  </si>
  <si>
    <t>ltorresg.ing@gmail.com</t>
  </si>
  <si>
    <t>1050920507</t>
  </si>
  <si>
    <t>3152239573</t>
  </si>
  <si>
    <t>Leydy</t>
  </si>
  <si>
    <t>Karina Torres Gil</t>
  </si>
  <si>
    <t>61764.71</t>
  </si>
  <si>
    <t>13125864</t>
  </si>
  <si>
    <t>MI-SC20090-16ROS</t>
  </si>
  <si>
    <t>13126151</t>
  </si>
  <si>
    <t>AG-2004006AZUU</t>
  </si>
  <si>
    <t>286914466</t>
  </si>
  <si>
    <t>pablo.acuna007@gmail.com</t>
  </si>
  <si>
    <t>1020765086</t>
  </si>
  <si>
    <t>3103422523</t>
  </si>
  <si>
    <t>Pablo</t>
  </si>
  <si>
    <t>Acuña</t>
  </si>
  <si>
    <t>13126153</t>
  </si>
  <si>
    <t>13130340</t>
  </si>
  <si>
    <t>2022-02-05</t>
  </si>
  <si>
    <t>252962466</t>
  </si>
  <si>
    <t>luzdarypapamija@gmail.com</t>
  </si>
  <si>
    <t>29505723</t>
  </si>
  <si>
    <t>3153006965</t>
  </si>
  <si>
    <t>Florida</t>
  </si>
  <si>
    <t>Dary Papamija</t>
  </si>
  <si>
    <t>13130645</t>
  </si>
  <si>
    <t>217762466</t>
  </si>
  <si>
    <t>rsromero@outlook.es</t>
  </si>
  <si>
    <t>1020806486</t>
  </si>
  <si>
    <t>3195116109</t>
  </si>
  <si>
    <t>13130646</t>
  </si>
  <si>
    <t>13132325</t>
  </si>
  <si>
    <t>2022-02-06</t>
  </si>
  <si>
    <t>279882466</t>
  </si>
  <si>
    <t>ivancho_mm@hotmail.com</t>
  </si>
  <si>
    <t>80225140</t>
  </si>
  <si>
    <t>3162591609</t>
  </si>
  <si>
    <t>Ivan</t>
  </si>
  <si>
    <t>Dario Muñoz Malagon</t>
  </si>
  <si>
    <t>13132326</t>
  </si>
  <si>
    <t>13132885</t>
  </si>
  <si>
    <t>238472466</t>
  </si>
  <si>
    <t>ccortes743@hotmail.com</t>
  </si>
  <si>
    <t>52311976</t>
  </si>
  <si>
    <t>3013706056</t>
  </si>
  <si>
    <t>13138973</t>
  </si>
  <si>
    <t>2022-02-07</t>
  </si>
  <si>
    <t>245196466</t>
  </si>
  <si>
    <t>jtarazonaserrano@gmail.com</t>
  </si>
  <si>
    <t>91283060</t>
  </si>
  <si>
    <t>3108787993</t>
  </si>
  <si>
    <t>Carlos Tarazona Serrano</t>
  </si>
  <si>
    <t>13139707</t>
  </si>
  <si>
    <t>AG-1905100NEGS</t>
  </si>
  <si>
    <t>233786466</t>
  </si>
  <si>
    <t>juliana.castillop@gmail.com</t>
  </si>
  <si>
    <t>52968527</t>
  </si>
  <si>
    <t>3202433834</t>
  </si>
  <si>
    <t>Castillo Pedreros</t>
  </si>
  <si>
    <t>13145242</t>
  </si>
  <si>
    <t>2022-02-08</t>
  </si>
  <si>
    <t>279629466</t>
  </si>
  <si>
    <t>m.alexa1@hotmail.com</t>
  </si>
  <si>
    <t>1013630096</t>
  </si>
  <si>
    <t>3133058289</t>
  </si>
  <si>
    <t>Maira</t>
  </si>
  <si>
    <t>Alexandra Bustacara</t>
  </si>
  <si>
    <t>13145243</t>
  </si>
  <si>
    <t>13151677</t>
  </si>
  <si>
    <t>2022-02-09</t>
  </si>
  <si>
    <t>296939466</t>
  </si>
  <si>
    <t>tomas-parra@hotmail.com</t>
  </si>
  <si>
    <t>80758127</t>
  </si>
  <si>
    <t>3118870128</t>
  </si>
  <si>
    <t>Tomas</t>
  </si>
  <si>
    <t>Parra</t>
  </si>
  <si>
    <t>13154989</t>
  </si>
  <si>
    <t>2022-02-10</t>
  </si>
  <si>
    <t>299498466</t>
  </si>
  <si>
    <t>smora-18@hotmail.com</t>
  </si>
  <si>
    <t>1049627256</t>
  </si>
  <si>
    <t>3115955445</t>
  </si>
  <si>
    <t>Jacqueline</t>
  </si>
  <si>
    <t>Castellanos Garavito</t>
  </si>
  <si>
    <t>13154990</t>
  </si>
  <si>
    <t>13160036</t>
  </si>
  <si>
    <t>2022-02-11</t>
  </si>
  <si>
    <t>226518466</t>
  </si>
  <si>
    <t>rautorr@gmail.com</t>
  </si>
  <si>
    <t>79910080</t>
  </si>
  <si>
    <t>3122903610</t>
  </si>
  <si>
    <t>Raul</t>
  </si>
  <si>
    <t>Ignacio Torres Ortiz</t>
  </si>
  <si>
    <t>13167863</t>
  </si>
  <si>
    <t>2022-02-12</t>
  </si>
  <si>
    <t>268857466</t>
  </si>
  <si>
    <t>gelicarestrepo@gmail.com</t>
  </si>
  <si>
    <t>43625228</t>
  </si>
  <si>
    <t>6044476548</t>
  </si>
  <si>
    <t>104621.85</t>
  </si>
  <si>
    <t>13168120</t>
  </si>
  <si>
    <t>231557466</t>
  </si>
  <si>
    <t>benildamedinamedellin@gmail.com</t>
  </si>
  <si>
    <t>38624062</t>
  </si>
  <si>
    <t>3132166764</t>
  </si>
  <si>
    <t>Benilda</t>
  </si>
  <si>
    <t>Medina Medellín</t>
  </si>
  <si>
    <t>13168645</t>
  </si>
  <si>
    <t>224917466</t>
  </si>
  <si>
    <t>amaldonado107@hotmail.com</t>
  </si>
  <si>
    <t>1098751456</t>
  </si>
  <si>
    <t>3162399922</t>
  </si>
  <si>
    <t>Maldonado</t>
  </si>
  <si>
    <t>13173888</t>
  </si>
  <si>
    <t>2022-02-14</t>
  </si>
  <si>
    <t>266485466</t>
  </si>
  <si>
    <t>greeneyes83299@gmail.com</t>
  </si>
  <si>
    <t>12693733</t>
  </si>
  <si>
    <t>3005783206</t>
  </si>
  <si>
    <t>Arturo Tamayo Eljure</t>
  </si>
  <si>
    <t>13175546</t>
  </si>
  <si>
    <t>262475466</t>
  </si>
  <si>
    <t>clavijodavid900@gmail.com</t>
  </si>
  <si>
    <t>1001332113</t>
  </si>
  <si>
    <t>3044603743</t>
  </si>
  <si>
    <t>Clavijo</t>
  </si>
  <si>
    <t>13180378</t>
  </si>
  <si>
    <t>AG-2004010VER</t>
  </si>
  <si>
    <t>2022-02-15</t>
  </si>
  <si>
    <t>251961466</t>
  </si>
  <si>
    <t>13184447</t>
  </si>
  <si>
    <t>278751466</t>
  </si>
  <si>
    <t>dimverabar@gmail.com</t>
  </si>
  <si>
    <t>80797719</t>
  </si>
  <si>
    <t>0316632491</t>
  </si>
  <si>
    <t>Didimo</t>
  </si>
  <si>
    <t>Vera Barrios</t>
  </si>
  <si>
    <t>13184448</t>
  </si>
  <si>
    <t>13187074</t>
  </si>
  <si>
    <t>264531466</t>
  </si>
  <si>
    <t>lalo.zeus@gmail.com</t>
  </si>
  <si>
    <t>80223914</t>
  </si>
  <si>
    <t>3157679963</t>
  </si>
  <si>
    <t>Camilo</t>
  </si>
  <si>
    <t>13189461</t>
  </si>
  <si>
    <t>AG-18121377</t>
  </si>
  <si>
    <t>2022-02-16</t>
  </si>
  <si>
    <t>241823466</t>
  </si>
  <si>
    <t>linahenao0109@hotmail.com</t>
  </si>
  <si>
    <t>1151961921</t>
  </si>
  <si>
    <t>3017084117</t>
  </si>
  <si>
    <t>Henao Alvarez</t>
  </si>
  <si>
    <t>96638.66</t>
  </si>
  <si>
    <t>13193401</t>
  </si>
  <si>
    <t>MI-SC1904-03BAN</t>
  </si>
  <si>
    <t>284773466</t>
  </si>
  <si>
    <t>ing.sebastianfalvarado@hotmail.com</t>
  </si>
  <si>
    <t>1019055299</t>
  </si>
  <si>
    <t>3134678607</t>
  </si>
  <si>
    <t>Fernando Alvarado Amezquita</t>
  </si>
  <si>
    <t>13206579</t>
  </si>
  <si>
    <t>AG-2005008VERS</t>
  </si>
  <si>
    <t>2022-02-18</t>
  </si>
  <si>
    <t>291642266</t>
  </si>
  <si>
    <t>tomas525@hotmail.com</t>
  </si>
  <si>
    <t>43750072</t>
  </si>
  <si>
    <t>3008264747</t>
  </si>
  <si>
    <t>Sorayda</t>
  </si>
  <si>
    <t>Agudelo Torres</t>
  </si>
  <si>
    <t>13207236</t>
  </si>
  <si>
    <t>2022-02-19</t>
  </si>
  <si>
    <t>224222266</t>
  </si>
  <si>
    <t>cabermuzver@gmail.com</t>
  </si>
  <si>
    <t>52974419</t>
  </si>
  <si>
    <t>3138276874</t>
  </si>
  <si>
    <t>Carol</t>
  </si>
  <si>
    <t>Bermudez</t>
  </si>
  <si>
    <t>13209314</t>
  </si>
  <si>
    <t>AG-2005008VERM</t>
  </si>
  <si>
    <t>275362266</t>
  </si>
  <si>
    <t>celvi07@hotmail.com</t>
  </si>
  <si>
    <t>1098674065</t>
  </si>
  <si>
    <t>3112465296</t>
  </si>
  <si>
    <t>Turbaco</t>
  </si>
  <si>
    <t>Silvia</t>
  </si>
  <si>
    <t>Acelas</t>
  </si>
  <si>
    <t>13209315</t>
  </si>
  <si>
    <t>AG-2005008ROJL</t>
  </si>
  <si>
    <t>13210666</t>
  </si>
  <si>
    <t>AG-2005008ROJXL</t>
  </si>
  <si>
    <t>213382266</t>
  </si>
  <si>
    <t>yamimargue28@hotmail.com</t>
  </si>
  <si>
    <t>1085688389</t>
  </si>
  <si>
    <t>3172526299</t>
  </si>
  <si>
    <t>Yamile</t>
  </si>
  <si>
    <t>. Martinez.</t>
  </si>
  <si>
    <t>13211003</t>
  </si>
  <si>
    <t>293182266</t>
  </si>
  <si>
    <t>nataly8714@gmail.com</t>
  </si>
  <si>
    <t>1088260268</t>
  </si>
  <si>
    <t>3196696648</t>
  </si>
  <si>
    <t>Nataly</t>
  </si>
  <si>
    <t>Espinosa Guzman Nataly Espinosa Guzman</t>
  </si>
  <si>
    <t>13211004</t>
  </si>
  <si>
    <t>13212602</t>
  </si>
  <si>
    <t>AG-1908060</t>
  </si>
  <si>
    <t>2022-02-20</t>
  </si>
  <si>
    <t>241952266</t>
  </si>
  <si>
    <t>montesinosma@gmail.com</t>
  </si>
  <si>
    <t>1037663318</t>
  </si>
  <si>
    <t>3008719289</t>
  </si>
  <si>
    <t>Montesinos</t>
  </si>
  <si>
    <t>13212603</t>
  </si>
  <si>
    <t>AG-1905088AZUU</t>
  </si>
  <si>
    <t>13212604</t>
  </si>
  <si>
    <t>AG-2004009AZUU</t>
  </si>
  <si>
    <t>13212769</t>
  </si>
  <si>
    <t>279752266</t>
  </si>
  <si>
    <t>richar.gonza1@hotmail.com</t>
  </si>
  <si>
    <t>80059065</t>
  </si>
  <si>
    <t>3232939734</t>
  </si>
  <si>
    <t>Richar</t>
  </si>
  <si>
    <t>Gonzalez Cardenas</t>
  </si>
  <si>
    <t>13212770</t>
  </si>
  <si>
    <t>13213227</t>
  </si>
  <si>
    <t>217412266</t>
  </si>
  <si>
    <t>lorena.vela22@gmail.com</t>
  </si>
  <si>
    <t>1014183820</t>
  </si>
  <si>
    <t>3108121139</t>
  </si>
  <si>
    <t>13214777</t>
  </si>
  <si>
    <t>AG-1905119ROS</t>
  </si>
  <si>
    <t>215732266</t>
  </si>
  <si>
    <t>nancy-3004@outlook.com</t>
  </si>
  <si>
    <t>1041325451</t>
  </si>
  <si>
    <t>3023971818</t>
  </si>
  <si>
    <t>Nancy</t>
  </si>
  <si>
    <t>Milena Agudelo Marin</t>
  </si>
  <si>
    <t>13214778</t>
  </si>
  <si>
    <t>13228821</t>
  </si>
  <si>
    <t>2022-02-23</t>
  </si>
  <si>
    <t>215979266</t>
  </si>
  <si>
    <t>xiomyvim28@gmail.com</t>
  </si>
  <si>
    <t>1040756521</t>
  </si>
  <si>
    <t>3162360195</t>
  </si>
  <si>
    <t>Villa Murillo</t>
  </si>
  <si>
    <t>13235354</t>
  </si>
  <si>
    <t>AG-1812137</t>
  </si>
  <si>
    <t>2022-02-24</t>
  </si>
  <si>
    <t>242768266</t>
  </si>
  <si>
    <t>lili01_guerrero@hotmail.com</t>
  </si>
  <si>
    <t>63507588</t>
  </si>
  <si>
    <t>3163472635</t>
  </si>
  <si>
    <t>Liliana Guerrero Gualdron</t>
  </si>
  <si>
    <t>13236714</t>
  </si>
  <si>
    <t>265398266</t>
  </si>
  <si>
    <t>adriana.luciab27@gmail.com</t>
  </si>
  <si>
    <t>1010199522</t>
  </si>
  <si>
    <t>3218740513</t>
  </si>
  <si>
    <t>Bocanegra</t>
  </si>
  <si>
    <t>13237839</t>
  </si>
  <si>
    <t>274478266</t>
  </si>
  <si>
    <t>danivalderrama95@gmail.com</t>
  </si>
  <si>
    <t>1088327292</t>
  </si>
  <si>
    <t>3227766291</t>
  </si>
  <si>
    <t>Valderrama Franco</t>
  </si>
  <si>
    <t>13241362</t>
  </si>
  <si>
    <t>AG-2008013AZU</t>
  </si>
  <si>
    <t>2022-02-25</t>
  </si>
  <si>
    <t>284438266</t>
  </si>
  <si>
    <t>paanruvi@hotmail.com</t>
  </si>
  <si>
    <t>1100962826</t>
  </si>
  <si>
    <t>3184472249</t>
  </si>
  <si>
    <t>Rueda</t>
  </si>
  <si>
    <t>13254565</t>
  </si>
  <si>
    <t>2022-02-27</t>
  </si>
  <si>
    <t>222125266</t>
  </si>
  <si>
    <t>jaime22@hotmail.com</t>
  </si>
  <si>
    <t>79782569</t>
  </si>
  <si>
    <t>3103370912</t>
  </si>
  <si>
    <t>Jaime</t>
  </si>
  <si>
    <t>Gutierrez Velez</t>
  </si>
  <si>
    <t>84033.61</t>
  </si>
  <si>
    <t>13256313</t>
  </si>
  <si>
    <t>AG-1908143VER</t>
  </si>
  <si>
    <t>216395266</t>
  </si>
  <si>
    <t>lucellym11@gmail.com</t>
  </si>
  <si>
    <t>1036956447</t>
  </si>
  <si>
    <t>3147209718</t>
  </si>
  <si>
    <t>Candelaria</t>
  </si>
  <si>
    <t>Yoana</t>
  </si>
  <si>
    <t>25378.15</t>
  </si>
  <si>
    <t>13259174</t>
  </si>
  <si>
    <t>AG-TAG18014VER</t>
  </si>
  <si>
    <t>2022-02-28</t>
  </si>
  <si>
    <t>288795266</t>
  </si>
  <si>
    <t>marilynbellob2@gmail.com</t>
  </si>
  <si>
    <t>1070305093</t>
  </si>
  <si>
    <t>3203536961</t>
  </si>
  <si>
    <t>Marilyn</t>
  </si>
  <si>
    <t>13260420</t>
  </si>
  <si>
    <t>266535266</t>
  </si>
  <si>
    <t>liz26097@hotmail.com</t>
  </si>
  <si>
    <t>52376440</t>
  </si>
  <si>
    <t>3114672951</t>
  </si>
  <si>
    <t>Elizabeth</t>
  </si>
  <si>
    <t>13266991</t>
  </si>
  <si>
    <t>2022-03-01</t>
  </si>
  <si>
    <t>228851266</t>
  </si>
  <si>
    <t>lauritalindaramrod15@hotmail.com</t>
  </si>
  <si>
    <t>1007665423</t>
  </si>
  <si>
    <t>3134061688</t>
  </si>
  <si>
    <t>Stephanie</t>
  </si>
  <si>
    <t>Garcia</t>
  </si>
  <si>
    <t>13268858</t>
  </si>
  <si>
    <t>2022-03-02</t>
  </si>
  <si>
    <t>272443266</t>
  </si>
  <si>
    <t>efraimvelasquez@gmail.com</t>
  </si>
  <si>
    <t>79862661</t>
  </si>
  <si>
    <t>3222196613</t>
  </si>
  <si>
    <t>Efraim</t>
  </si>
  <si>
    <t>Alexander Velasquez Nuñez</t>
  </si>
  <si>
    <t>13269570</t>
  </si>
  <si>
    <t>254423266</t>
  </si>
  <si>
    <t>tobare1981@gmail.com</t>
  </si>
  <si>
    <t>16461942</t>
  </si>
  <si>
    <t>3127120456</t>
  </si>
  <si>
    <t>Alirio Tobar Cardona</t>
  </si>
  <si>
    <t>13273520</t>
  </si>
  <si>
    <t>AG-1905089AMA</t>
  </si>
  <si>
    <t>2022-03-03</t>
  </si>
  <si>
    <t>218873266</t>
  </si>
  <si>
    <t>atm9505@gmail.com</t>
  </si>
  <si>
    <t>1144082711</t>
  </si>
  <si>
    <t>3003862185</t>
  </si>
  <si>
    <t>Tovar</t>
  </si>
  <si>
    <t>11025.21</t>
  </si>
  <si>
    <t>13273521</t>
  </si>
  <si>
    <t>AG-1908018</t>
  </si>
  <si>
    <t>11428.57</t>
  </si>
  <si>
    <t>13274290</t>
  </si>
  <si>
    <t>AG-1908055VIO</t>
  </si>
  <si>
    <t>268633266</t>
  </si>
  <si>
    <t>ricardo-17-dno@hotmail.com</t>
  </si>
  <si>
    <t>1140836966</t>
  </si>
  <si>
    <t>3005572532</t>
  </si>
  <si>
    <t>Jose Orozco Romero</t>
  </si>
  <si>
    <t>13275020</t>
  </si>
  <si>
    <t>217244666</t>
  </si>
  <si>
    <t>13275439</t>
  </si>
  <si>
    <t>255744666</t>
  </si>
  <si>
    <t>d-basante@hotmail.es</t>
  </si>
  <si>
    <t>1130591455</t>
  </si>
  <si>
    <t>3184639421</t>
  </si>
  <si>
    <t>Bazante</t>
  </si>
  <si>
    <t>13279443</t>
  </si>
  <si>
    <t>2022-03-04</t>
  </si>
  <si>
    <t>273284666</t>
  </si>
  <si>
    <t>cristianmsc27@hotmail.com</t>
  </si>
  <si>
    <t>1073519360</t>
  </si>
  <si>
    <t>3219012082</t>
  </si>
  <si>
    <t>Felipe Medina Pedraza</t>
  </si>
  <si>
    <t>13280856</t>
  </si>
  <si>
    <t>AG-1905146VERR</t>
  </si>
  <si>
    <t>267254666</t>
  </si>
  <si>
    <t>andreaturriagoc@gmail.com</t>
  </si>
  <si>
    <t>1020725226</t>
  </si>
  <si>
    <t>3108587991</t>
  </si>
  <si>
    <t>Turriago</t>
  </si>
  <si>
    <t>13283525</t>
  </si>
  <si>
    <t>2022-03-05</t>
  </si>
  <si>
    <t>279534666</t>
  </si>
  <si>
    <t>jonnathan9303@gmail.com</t>
  </si>
  <si>
    <t>1032455692</t>
  </si>
  <si>
    <t>3057798185</t>
  </si>
  <si>
    <t>Jonnathan</t>
  </si>
  <si>
    <t>Martinez Lopez</t>
  </si>
  <si>
    <t>13284015</t>
  </si>
  <si>
    <t>239942666</t>
  </si>
  <si>
    <t>cristina.marin.obando@gmail.com</t>
  </si>
  <si>
    <t>52215415</t>
  </si>
  <si>
    <t>3208207443</t>
  </si>
  <si>
    <t>Guamal</t>
  </si>
  <si>
    <t>Cristina</t>
  </si>
  <si>
    <t>Marín</t>
  </si>
  <si>
    <t>13288792</t>
  </si>
  <si>
    <t>2022-03-06</t>
  </si>
  <si>
    <t>224772666</t>
  </si>
  <si>
    <t>ingrid83_10@hotmail.com</t>
  </si>
  <si>
    <t>63541020</t>
  </si>
  <si>
    <t>3212085425</t>
  </si>
  <si>
    <t>13293716</t>
  </si>
  <si>
    <t>MI-SC1904-03GAT</t>
  </si>
  <si>
    <t>2022-03-07</t>
  </si>
  <si>
    <t>277966666</t>
  </si>
  <si>
    <t>lvillegasbe@gmail.com</t>
  </si>
  <si>
    <t>32507617</t>
  </si>
  <si>
    <t>3054561276</t>
  </si>
  <si>
    <t>Marina Villegas Berruecos</t>
  </si>
  <si>
    <t>13296790</t>
  </si>
  <si>
    <t>AG-1908088AMAA</t>
  </si>
  <si>
    <t>2022-03-08</t>
  </si>
  <si>
    <t>238456666</t>
  </si>
  <si>
    <t>kromesa91@hotmail.com</t>
  </si>
  <si>
    <t>1037610057</t>
  </si>
  <si>
    <t>3113569824</t>
  </si>
  <si>
    <t>Mesa Arango</t>
  </si>
  <si>
    <t>13296791</t>
  </si>
  <si>
    <t>AG-1908088NARR</t>
  </si>
  <si>
    <t>13296869</t>
  </si>
  <si>
    <t>275456666</t>
  </si>
  <si>
    <t>guerrahernandezsandrydamelia@gmail.com</t>
  </si>
  <si>
    <t>23280386</t>
  </si>
  <si>
    <t>3004000755</t>
  </si>
  <si>
    <t>Sandry</t>
  </si>
  <si>
    <t>D Guerra Hernández</t>
  </si>
  <si>
    <t>13297367</t>
  </si>
  <si>
    <t>AG-1905128-2</t>
  </si>
  <si>
    <t>241556666</t>
  </si>
  <si>
    <t>natha9404@gmail.com</t>
  </si>
  <si>
    <t>1144178920</t>
  </si>
  <si>
    <t>3176243686</t>
  </si>
  <si>
    <t>Bedoya</t>
  </si>
  <si>
    <t>13300310</t>
  </si>
  <si>
    <t>AG-2005008VERXL</t>
  </si>
  <si>
    <t>2022-03-09</t>
  </si>
  <si>
    <t>265349666</t>
  </si>
  <si>
    <t>angemolina1304@gmail.com</t>
  </si>
  <si>
    <t>1053811885</t>
  </si>
  <si>
    <t>3046695261</t>
  </si>
  <si>
    <t>Tatiana Molina Zapata</t>
  </si>
  <si>
    <t>13300470</t>
  </si>
  <si>
    <t>258229666</t>
  </si>
  <si>
    <t>lauradosom@gmail.com</t>
  </si>
  <si>
    <t>1123634505</t>
  </si>
  <si>
    <t>3134753997</t>
  </si>
  <si>
    <t>Acosta Osorio</t>
  </si>
  <si>
    <t>13304389</t>
  </si>
  <si>
    <t>2022-03-10</t>
  </si>
  <si>
    <t>213459666</t>
  </si>
  <si>
    <t>Bedoya_nena@hotmail.com</t>
  </si>
  <si>
    <t>43262119</t>
  </si>
  <si>
    <t>3207576711</t>
  </si>
  <si>
    <t>Blanca</t>
  </si>
  <si>
    <t>13304390</t>
  </si>
  <si>
    <t>13304391</t>
  </si>
  <si>
    <t>13305785</t>
  </si>
  <si>
    <t>281939666</t>
  </si>
  <si>
    <t>yanoskysarmiento@gmail.com</t>
  </si>
  <si>
    <t>1020790288</t>
  </si>
  <si>
    <t>3229525729</t>
  </si>
  <si>
    <t>Alida</t>
  </si>
  <si>
    <t>Yanosky Sarmiento Montilla</t>
  </si>
  <si>
    <t>13326883</t>
  </si>
  <si>
    <t>MI-SC1908-124AZU</t>
  </si>
  <si>
    <t>2022-03-11</t>
  </si>
  <si>
    <t>244886966</t>
  </si>
  <si>
    <t>mgdm1997@gmail.com</t>
  </si>
  <si>
    <t>1098800443</t>
  </si>
  <si>
    <t>3205201663</t>
  </si>
  <si>
    <t>Diaz</t>
  </si>
  <si>
    <t>13334540</t>
  </si>
  <si>
    <t>AG-1908132</t>
  </si>
  <si>
    <t>244268966</t>
  </si>
  <si>
    <t>mar_delc@yahoo.com</t>
  </si>
  <si>
    <t>51831503</t>
  </si>
  <si>
    <t>3145073444</t>
  </si>
  <si>
    <t>Del Castillo Matamoros</t>
  </si>
  <si>
    <t>210084.03</t>
  </si>
  <si>
    <t>13348046</t>
  </si>
  <si>
    <t>281691966</t>
  </si>
  <si>
    <t>njinsandara@gmail.com</t>
  </si>
  <si>
    <t>1085301486</t>
  </si>
  <si>
    <t>3003128576</t>
  </si>
  <si>
    <t>Insandara</t>
  </si>
  <si>
    <t>13353940</t>
  </si>
  <si>
    <t>243613966</t>
  </si>
  <si>
    <t>leidyjcp@gmail.com</t>
  </si>
  <si>
    <t>1023004196</t>
  </si>
  <si>
    <t>3197968495</t>
  </si>
  <si>
    <t>Juliet</t>
  </si>
  <si>
    <t>13365642</t>
  </si>
  <si>
    <t>MI-SC1908-210AMA</t>
  </si>
  <si>
    <t>297296866</t>
  </si>
  <si>
    <t>esperanzarubiano57@gmail.com</t>
  </si>
  <si>
    <t>29658179</t>
  </si>
  <si>
    <t>3105228848</t>
  </si>
  <si>
    <t>Esperanza</t>
  </si>
  <si>
    <t>Rubiano</t>
  </si>
  <si>
    <t>13370300</t>
  </si>
  <si>
    <t>2022-03-12</t>
  </si>
  <si>
    <t>278949866</t>
  </si>
  <si>
    <t>amcl9456@gmail.com</t>
  </si>
  <si>
    <t>43458492</t>
  </si>
  <si>
    <t>3207145696</t>
  </si>
  <si>
    <t>Loaiza Escobar</t>
  </si>
  <si>
    <t>13374559</t>
  </si>
  <si>
    <t>AG-2011110ROJ</t>
  </si>
  <si>
    <t>2022-03-13</t>
  </si>
  <si>
    <t>237459866</t>
  </si>
  <si>
    <t>13374560</t>
  </si>
  <si>
    <t>AG-2011110VER</t>
  </si>
  <si>
    <t>13376116</t>
  </si>
  <si>
    <t>2022-03-14</t>
  </si>
  <si>
    <t>217239866</t>
  </si>
  <si>
    <t>marianpa2104@gmail.com</t>
  </si>
  <si>
    <t>1090410991</t>
  </si>
  <si>
    <t>3164942602</t>
  </si>
  <si>
    <t>Angelica Pabón</t>
  </si>
  <si>
    <t>13376568</t>
  </si>
  <si>
    <t>293739866</t>
  </si>
  <si>
    <t>johana-jas@hotmail.com</t>
  </si>
  <si>
    <t>1030586336</t>
  </si>
  <si>
    <t>3007087135</t>
  </si>
  <si>
    <t>13378624</t>
  </si>
  <si>
    <t>296668866</t>
  </si>
  <si>
    <t>navi400@hotmail.com</t>
  </si>
  <si>
    <t>4417426</t>
  </si>
  <si>
    <t>3136135694</t>
  </si>
  <si>
    <t>Victor</t>
  </si>
  <si>
    <t>Dario Villegas Vergara</t>
  </si>
  <si>
    <t>13381020</t>
  </si>
  <si>
    <t>2022-03-15</t>
  </si>
  <si>
    <t>234978866</t>
  </si>
  <si>
    <t>diego.aguilarv@gmail.com</t>
  </si>
  <si>
    <t>80235874</t>
  </si>
  <si>
    <t>3013383437</t>
  </si>
  <si>
    <t>Aguilar</t>
  </si>
  <si>
    <t>13381980</t>
  </si>
  <si>
    <t>AG-2011048ROS</t>
  </si>
  <si>
    <t>235919866</t>
  </si>
  <si>
    <t>angelicamgl@hotmail.com</t>
  </si>
  <si>
    <t>24552444</t>
  </si>
  <si>
    <t>3207000627</t>
  </si>
  <si>
    <t>Angélica</t>
  </si>
  <si>
    <t>María Galvis Londoño</t>
  </si>
  <si>
    <t>13382102</t>
  </si>
  <si>
    <t>274658866</t>
  </si>
  <si>
    <t>an1973@live.com</t>
  </si>
  <si>
    <t>1036650584</t>
  </si>
  <si>
    <t>3143318011</t>
  </si>
  <si>
    <t>Anyi</t>
  </si>
  <si>
    <t>Cristina Sotelo Castañeda</t>
  </si>
  <si>
    <t>13385310</t>
  </si>
  <si>
    <t>AG-2005008AZUM</t>
  </si>
  <si>
    <t>216447866</t>
  </si>
  <si>
    <t>davidjsalazart@gmail.com</t>
  </si>
  <si>
    <t>1075290375</t>
  </si>
  <si>
    <t>3166040650</t>
  </si>
  <si>
    <t>13385861</t>
  </si>
  <si>
    <t>243747866</t>
  </si>
  <si>
    <t>villalba.edv@gmail.com</t>
  </si>
  <si>
    <t>1096211888</t>
  </si>
  <si>
    <t>3138215980</t>
  </si>
  <si>
    <t>Duvan Villalba Paez</t>
  </si>
  <si>
    <t>13387727</t>
  </si>
  <si>
    <t>2022-03-16</t>
  </si>
  <si>
    <t>256297866</t>
  </si>
  <si>
    <t>lorenaguzman.msn@gmail.com</t>
  </si>
  <si>
    <t>1018474832</t>
  </si>
  <si>
    <t>3059464028</t>
  </si>
  <si>
    <t>Guzman</t>
  </si>
  <si>
    <t>13388953</t>
  </si>
  <si>
    <t>AG-1908036ROSS</t>
  </si>
  <si>
    <t>231987866</t>
  </si>
  <si>
    <t>lauravictoria1887@gmail.com</t>
  </si>
  <si>
    <t>1069717626</t>
  </si>
  <si>
    <t>3118369837</t>
  </si>
  <si>
    <t>13389905</t>
  </si>
  <si>
    <t>267977866</t>
  </si>
  <si>
    <t>ramirezdiazmarlene@gmail.com</t>
  </si>
  <si>
    <t>51953674</t>
  </si>
  <si>
    <t>3014146261</t>
  </si>
  <si>
    <t>Marlene</t>
  </si>
  <si>
    <t>Ramirez Diaz</t>
  </si>
  <si>
    <t>13389907</t>
  </si>
  <si>
    <t>AG-1908028AZU</t>
  </si>
  <si>
    <t>284977866</t>
  </si>
  <si>
    <t>ludypaez@hotmail.com</t>
  </si>
  <si>
    <t>60252381</t>
  </si>
  <si>
    <t>3165270152</t>
  </si>
  <si>
    <t>Ludy</t>
  </si>
  <si>
    <t>Paez Ortega</t>
  </si>
  <si>
    <t>13390167</t>
  </si>
  <si>
    <t>294987866</t>
  </si>
  <si>
    <t>ivyyomar08@gmail.com</t>
  </si>
  <si>
    <t>60262820</t>
  </si>
  <si>
    <t>3105602858</t>
  </si>
  <si>
    <t>Pamplona</t>
  </si>
  <si>
    <t>Yolimar</t>
  </si>
  <si>
    <t>13391598</t>
  </si>
  <si>
    <t>296417866</t>
  </si>
  <si>
    <t>alejopalaciosmoreno@gmail.com</t>
  </si>
  <si>
    <t>1072711420</t>
  </si>
  <si>
    <t>3143165245</t>
  </si>
  <si>
    <t>13391672</t>
  </si>
  <si>
    <t>273417866</t>
  </si>
  <si>
    <t>hildagonzalez63@hotmail.com</t>
  </si>
  <si>
    <t>39530868</t>
  </si>
  <si>
    <t>3144399011</t>
  </si>
  <si>
    <t>Hilda</t>
  </si>
  <si>
    <t>Maria González</t>
  </si>
  <si>
    <t>13395394</t>
  </si>
  <si>
    <t>2022-03-17</t>
  </si>
  <si>
    <t>246265866</t>
  </si>
  <si>
    <t>mono-florez@hotmail.com</t>
  </si>
  <si>
    <t>1014185397</t>
  </si>
  <si>
    <t>3044081623</t>
  </si>
  <si>
    <t>13399134</t>
  </si>
  <si>
    <t>2022-03-18</t>
  </si>
  <si>
    <t>221855866</t>
  </si>
  <si>
    <t>jba.424@gmail.com</t>
  </si>
  <si>
    <t>1020449970</t>
  </si>
  <si>
    <t>3024196633</t>
  </si>
  <si>
    <t>Betancur Arboleda</t>
  </si>
  <si>
    <t>13405768</t>
  </si>
  <si>
    <t>AG-2011119VML</t>
  </si>
  <si>
    <t>2022-03-19</t>
  </si>
  <si>
    <t>286181866</t>
  </si>
  <si>
    <t>marcegomezmart@hotmail.com</t>
  </si>
  <si>
    <t>52822721</t>
  </si>
  <si>
    <t>3006635030</t>
  </si>
  <si>
    <t>Gomez Martinez</t>
  </si>
  <si>
    <t>13411905</t>
  </si>
  <si>
    <t>2022-03-21</t>
  </si>
  <si>
    <t>261893866</t>
  </si>
  <si>
    <t>lizeth.estrada@correounivalle.edu.co</t>
  </si>
  <si>
    <t>1112771876</t>
  </si>
  <si>
    <t>3162594004</t>
  </si>
  <si>
    <t>Natalia Estrada Salgado</t>
  </si>
  <si>
    <t>13415684</t>
  </si>
  <si>
    <t>AG-1908052ROS</t>
  </si>
  <si>
    <t>2022-03-22</t>
  </si>
  <si>
    <t>236933866</t>
  </si>
  <si>
    <t>adrianavelasquezz@hotmail.com</t>
  </si>
  <si>
    <t>52421463</t>
  </si>
  <si>
    <t>3182215376</t>
  </si>
  <si>
    <t>Velasquez Gomez</t>
  </si>
  <si>
    <t>37815.13</t>
  </si>
  <si>
    <t>13418387</t>
  </si>
  <si>
    <t>AG-2011048VER</t>
  </si>
  <si>
    <t>248564766</t>
  </si>
  <si>
    <t>agc005@hotmail.com</t>
  </si>
  <si>
    <t>1020731765</t>
  </si>
  <si>
    <t>3192450112</t>
  </si>
  <si>
    <t>Guerrero</t>
  </si>
  <si>
    <t>13419261</t>
  </si>
  <si>
    <t>284594766</t>
  </si>
  <si>
    <t>camilanazary_1981@live.com</t>
  </si>
  <si>
    <t>3233647870</t>
  </si>
  <si>
    <t>Del Pilar Dominguez Ruiz</t>
  </si>
  <si>
    <t>13420112</t>
  </si>
  <si>
    <t>217584766</t>
  </si>
  <si>
    <t>josesuarez82@gmail.com</t>
  </si>
  <si>
    <t>80547197</t>
  </si>
  <si>
    <t>3208999393</t>
  </si>
  <si>
    <t>Andres Suarez</t>
  </si>
  <si>
    <t>13422785</t>
  </si>
  <si>
    <t>2022-03-23</t>
  </si>
  <si>
    <t>275434766</t>
  </si>
  <si>
    <t>xtfit360@gmail.com</t>
  </si>
  <si>
    <t>537674</t>
  </si>
  <si>
    <t>3053776728</t>
  </si>
  <si>
    <t>Duran</t>
  </si>
  <si>
    <t>13426975</t>
  </si>
  <si>
    <t>2022-03-24</t>
  </si>
  <si>
    <t>295282766</t>
  </si>
  <si>
    <t>clamarosa22@hotmail.com</t>
  </si>
  <si>
    <t>1107046993</t>
  </si>
  <si>
    <t>3164352538</t>
  </si>
  <si>
    <t>13427298</t>
  </si>
  <si>
    <t>AG-2004006ROJ</t>
  </si>
  <si>
    <t>252782766</t>
  </si>
  <si>
    <t>13431671</t>
  </si>
  <si>
    <t>294332766</t>
  </si>
  <si>
    <t>13431672</t>
  </si>
  <si>
    <t>13437586</t>
  </si>
  <si>
    <t>MI-SC20090-145ROS</t>
  </si>
  <si>
    <t>2022-03-26</t>
  </si>
  <si>
    <t>285356766</t>
  </si>
  <si>
    <t>andreayudi0@gmail.com</t>
  </si>
  <si>
    <t>110175742</t>
  </si>
  <si>
    <t>3224134349</t>
  </si>
  <si>
    <t>Yudi</t>
  </si>
  <si>
    <t>Andrea Bareño Serrano</t>
  </si>
  <si>
    <t>13438950</t>
  </si>
  <si>
    <t>266836766</t>
  </si>
  <si>
    <t>itsa2009@hotmail.com</t>
  </si>
  <si>
    <t>1099367828</t>
  </si>
  <si>
    <t>3043735528</t>
  </si>
  <si>
    <t>Lebrija</t>
  </si>
  <si>
    <t>Itzamar</t>
  </si>
  <si>
    <t>Juliette Mantilla Ortiz</t>
  </si>
  <si>
    <t>13442203</t>
  </si>
  <si>
    <t>2022-03-27</t>
  </si>
  <si>
    <t>294899766</t>
  </si>
  <si>
    <t>nmleandrom@gmail.com</t>
  </si>
  <si>
    <t>1140846897</t>
  </si>
  <si>
    <t>3235888422</t>
  </si>
  <si>
    <t>Nicole</t>
  </si>
  <si>
    <t>Leandro</t>
  </si>
  <si>
    <t>13442204</t>
  </si>
  <si>
    <t>13443882</t>
  </si>
  <si>
    <t>255779766</t>
  </si>
  <si>
    <t>jmartinezgonzalez2@gmail.com</t>
  </si>
  <si>
    <t>1034986933</t>
  </si>
  <si>
    <t>3176968302</t>
  </si>
  <si>
    <t>Tarjeta de identidad</t>
  </si>
  <si>
    <t>13447183</t>
  </si>
  <si>
    <t>AG-1905128-5</t>
  </si>
  <si>
    <t>2022-03-28</t>
  </si>
  <si>
    <t>293748766</t>
  </si>
  <si>
    <t>flakshirly@hotmail.com</t>
  </si>
  <si>
    <t>37275747</t>
  </si>
  <si>
    <t>3202446622</t>
  </si>
  <si>
    <t>Shirley</t>
  </si>
  <si>
    <t>35294.12</t>
  </si>
  <si>
    <t>13448849</t>
  </si>
  <si>
    <t>234868766</t>
  </si>
  <si>
    <t>alejo-2020@hotmail.com</t>
  </si>
  <si>
    <t>1020415493</t>
  </si>
  <si>
    <t>3207471570</t>
  </si>
  <si>
    <t>Manco</t>
  </si>
  <si>
    <t>13448850</t>
  </si>
  <si>
    <t>13450302</t>
  </si>
  <si>
    <t>229398766</t>
  </si>
  <si>
    <t>luisaf-2304@hotmail.com</t>
  </si>
  <si>
    <t>1094951665</t>
  </si>
  <si>
    <t>3182248135</t>
  </si>
  <si>
    <t>Fernanda Torres Forero</t>
  </si>
  <si>
    <t>13450303</t>
  </si>
  <si>
    <t>13451120</t>
  </si>
  <si>
    <t>2022-03-29</t>
  </si>
  <si>
    <t>214388766</t>
  </si>
  <si>
    <t>lali8925@hotmail.com</t>
  </si>
  <si>
    <t>1033715903</t>
  </si>
  <si>
    <t>3003599557</t>
  </si>
  <si>
    <t>13452053</t>
  </si>
  <si>
    <t>MI-SC1908-210AZU</t>
  </si>
  <si>
    <t>244458766</t>
  </si>
  <si>
    <t>alisonmt91@gmail.com</t>
  </si>
  <si>
    <t>1019055519</t>
  </si>
  <si>
    <t>3159265074</t>
  </si>
  <si>
    <t>Alison</t>
  </si>
  <si>
    <t>13457753</t>
  </si>
  <si>
    <t>2022-03-30</t>
  </si>
  <si>
    <t>279797766</t>
  </si>
  <si>
    <t>janguti@gmail.com</t>
  </si>
  <si>
    <t>63350951</t>
  </si>
  <si>
    <t>3172555784</t>
  </si>
  <si>
    <t>Janeth</t>
  </si>
  <si>
    <t>Gutierrez Pulido</t>
  </si>
  <si>
    <t>13461121</t>
  </si>
  <si>
    <t>224717766</t>
  </si>
  <si>
    <t>natispoli@hotmail.com</t>
  </si>
  <si>
    <t>1032442302</t>
  </si>
  <si>
    <t>3108157815</t>
  </si>
  <si>
    <t>Politi</t>
  </si>
  <si>
    <t>13472891</t>
  </si>
  <si>
    <t>AG-1908086ROSAAA</t>
  </si>
  <si>
    <t>2022-04-02</t>
  </si>
  <si>
    <t>234491766</t>
  </si>
  <si>
    <t>saryocampo@hotmail.com</t>
  </si>
  <si>
    <t>64549006</t>
  </si>
  <si>
    <t>3145033813</t>
  </si>
  <si>
    <t>13474298</t>
  </si>
  <si>
    <t>AG-1908052AZU</t>
  </si>
  <si>
    <t>257781766</t>
  </si>
  <si>
    <t>leydisanchez81@hotmail.com</t>
  </si>
  <si>
    <t>52809992</t>
  </si>
  <si>
    <t>3112975356</t>
  </si>
  <si>
    <t>Sanchez</t>
  </si>
  <si>
    <t>13478789</t>
  </si>
  <si>
    <t>2022-04-03</t>
  </si>
  <si>
    <t>227223766</t>
  </si>
  <si>
    <t>cindy_befi@hotmail.com</t>
  </si>
  <si>
    <t>1018435404</t>
  </si>
  <si>
    <t>3143815370</t>
  </si>
  <si>
    <t>Bernal Fierro</t>
  </si>
  <si>
    <t>100000.00</t>
  </si>
  <si>
    <t>13479245</t>
  </si>
  <si>
    <t>284523766</t>
  </si>
  <si>
    <t>catherin1230@gmail.com</t>
  </si>
  <si>
    <t>1014241724</t>
  </si>
  <si>
    <t>3214741461</t>
  </si>
  <si>
    <t>Catherin</t>
  </si>
  <si>
    <t>Henao Romero</t>
  </si>
  <si>
    <t>13479246</t>
  </si>
  <si>
    <t>AG-1905126AZU</t>
  </si>
  <si>
    <t>13481503</t>
  </si>
  <si>
    <t>AG-2005008VERL</t>
  </si>
  <si>
    <t>2022-04-04</t>
  </si>
  <si>
    <t>294583766</t>
  </si>
  <si>
    <t>ricardo930214@hotmail.com</t>
  </si>
  <si>
    <t>1019080922</t>
  </si>
  <si>
    <t>3163461988</t>
  </si>
  <si>
    <t>Pitalito</t>
  </si>
  <si>
    <t>Molano</t>
  </si>
  <si>
    <t>13481504</t>
  </si>
  <si>
    <t>AG-2005008NARM</t>
  </si>
  <si>
    <t>13487070</t>
  </si>
  <si>
    <t>264694566</t>
  </si>
  <si>
    <t>d_acosta88@hotmail.com</t>
  </si>
  <si>
    <t>1020733265</t>
  </si>
  <si>
    <t>3103243203</t>
  </si>
  <si>
    <t>Acosta</t>
  </si>
  <si>
    <t>13489334</t>
  </si>
  <si>
    <t>269774566</t>
  </si>
  <si>
    <t>1088285769</t>
  </si>
  <si>
    <t>3333333333</t>
  </si>
  <si>
    <t>13491573</t>
  </si>
  <si>
    <t>AG-1905122Z</t>
  </si>
  <si>
    <t>254734566</t>
  </si>
  <si>
    <t>cafoa1@gmail.com</t>
  </si>
  <si>
    <t>79939630</t>
  </si>
  <si>
    <t>3192476152</t>
  </si>
  <si>
    <t>Orozco</t>
  </si>
  <si>
    <t>15042.02</t>
  </si>
  <si>
    <t>13491897</t>
  </si>
  <si>
    <t>267442566</t>
  </si>
  <si>
    <t>laura_mon88@hotmail.com</t>
  </si>
  <si>
    <t>1020743727</t>
  </si>
  <si>
    <t>3144723482</t>
  </si>
  <si>
    <t>Montano</t>
  </si>
  <si>
    <t>13520308</t>
  </si>
  <si>
    <t>2022-04-07</t>
  </si>
  <si>
    <t>232347566</t>
  </si>
  <si>
    <t>dasimau123@gmail.com</t>
  </si>
  <si>
    <t>22589119</t>
  </si>
  <si>
    <t>3203452047</t>
  </si>
  <si>
    <t>Dayan</t>
  </si>
  <si>
    <t>Maury</t>
  </si>
  <si>
    <t>13520454</t>
  </si>
  <si>
    <t>298427566</t>
  </si>
  <si>
    <t>claudia.bermudez@elnuevosiglo.com.co</t>
  </si>
  <si>
    <t>51767289</t>
  </si>
  <si>
    <t>3158860461</t>
  </si>
  <si>
    <t>Veronica</t>
  </si>
  <si>
    <t>Bermudez Pinilla</t>
  </si>
  <si>
    <t>13527152</t>
  </si>
  <si>
    <t>AG-2004013VER</t>
  </si>
  <si>
    <t>2022-04-08</t>
  </si>
  <si>
    <t>216245566</t>
  </si>
  <si>
    <t>isar224@hotmail.com</t>
  </si>
  <si>
    <t>1010184966</t>
  </si>
  <si>
    <t>3186904391</t>
  </si>
  <si>
    <t>Isabela</t>
  </si>
  <si>
    <t>Aragon Rojas</t>
  </si>
  <si>
    <t>13532034</t>
  </si>
  <si>
    <t>2022-04-09</t>
  </si>
  <si>
    <t>295855566</t>
  </si>
  <si>
    <t>santivasa74@hotmail.com</t>
  </si>
  <si>
    <t>14638398</t>
  </si>
  <si>
    <t>3162342141</t>
  </si>
  <si>
    <t>Charria</t>
  </si>
  <si>
    <t>13532035</t>
  </si>
  <si>
    <t>13532036</t>
  </si>
  <si>
    <t>13537786</t>
  </si>
  <si>
    <t>2022-04-10</t>
  </si>
  <si>
    <t>288471566</t>
  </si>
  <si>
    <t>jtt.ud@hotmail.com</t>
  </si>
  <si>
    <t>1032381420</t>
  </si>
  <si>
    <t>3164961429</t>
  </si>
  <si>
    <t>13541740</t>
  </si>
  <si>
    <t>2022-04-11</t>
  </si>
  <si>
    <t>293623566</t>
  </si>
  <si>
    <t>margaramo@yahoo.com</t>
  </si>
  <si>
    <t>39432119</t>
  </si>
  <si>
    <t>0345370427</t>
  </si>
  <si>
    <t>Margarita</t>
  </si>
  <si>
    <t>Maria Moreno Rincon</t>
  </si>
  <si>
    <t>13544991</t>
  </si>
  <si>
    <t>AG-1812094ROSS</t>
  </si>
  <si>
    <t>274273566</t>
  </si>
  <si>
    <t>manrique.o@hotmail.com</t>
  </si>
  <si>
    <t>1005324930</t>
  </si>
  <si>
    <t>6076092637</t>
  </si>
  <si>
    <t>Piedecuesta</t>
  </si>
  <si>
    <t>Daniela Ortiz Manrique</t>
  </si>
  <si>
    <t>13554031</t>
  </si>
  <si>
    <t>2022-04-13</t>
  </si>
  <si>
    <t>259754166</t>
  </si>
  <si>
    <t>shwbpr@gmail.com</t>
  </si>
  <si>
    <t>1026272802</t>
  </si>
  <si>
    <t>3193987096</t>
  </si>
  <si>
    <t>Alejandra Alfaro Marenco</t>
  </si>
  <si>
    <t>13554122</t>
  </si>
  <si>
    <t>AG-2009005VER</t>
  </si>
  <si>
    <t>224554166</t>
  </si>
  <si>
    <t>erikafgonzalezg@gmail.com</t>
  </si>
  <si>
    <t>1037636673</t>
  </si>
  <si>
    <t>3148640356</t>
  </si>
  <si>
    <t>F. González</t>
  </si>
  <si>
    <t>13554123</t>
  </si>
  <si>
    <t>13559331</t>
  </si>
  <si>
    <t>2022-04-15</t>
  </si>
  <si>
    <t>213192166</t>
  </si>
  <si>
    <t>olmosalejandra21@gmail.com</t>
  </si>
  <si>
    <t>1024478255</t>
  </si>
  <si>
    <t>3202452683</t>
  </si>
  <si>
    <t>Olmos</t>
  </si>
  <si>
    <t>13561762</t>
  </si>
  <si>
    <t>GP-00000333</t>
  </si>
  <si>
    <t>294212166</t>
  </si>
  <si>
    <t>stefanymvz@gmail.com</t>
  </si>
  <si>
    <t>36309138</t>
  </si>
  <si>
    <t>3103333717</t>
  </si>
  <si>
    <t>Stefany</t>
  </si>
  <si>
    <t>6722.69</t>
  </si>
  <si>
    <t>13567413</t>
  </si>
  <si>
    <t>MI-SC20090-53MFUC</t>
  </si>
  <si>
    <t>2022-04-17</t>
  </si>
  <si>
    <t>296276166</t>
  </si>
  <si>
    <t>dkcamargom@unal.edu.co</t>
  </si>
  <si>
    <t>1022326206</t>
  </si>
  <si>
    <t>3016840134</t>
  </si>
  <si>
    <t>Camargo</t>
  </si>
  <si>
    <t>13570162</t>
  </si>
  <si>
    <t>AG-2011119ROJNEGL</t>
  </si>
  <si>
    <t>2022-04-18</t>
  </si>
  <si>
    <t>273136166</t>
  </si>
  <si>
    <t>jpb_posso@hotmail.com</t>
  </si>
  <si>
    <t>1143358098</t>
  </si>
  <si>
    <t>3007517760</t>
  </si>
  <si>
    <t>Paola Posso Ballestas</t>
  </si>
  <si>
    <t>13570838</t>
  </si>
  <si>
    <t>222149166</t>
  </si>
  <si>
    <t>claus.patry1986@gmail.com</t>
  </si>
  <si>
    <t>1094574101</t>
  </si>
  <si>
    <t>3182299725</t>
  </si>
  <si>
    <t>Abrego</t>
  </si>
  <si>
    <t>Patricia Gomez Mora</t>
  </si>
  <si>
    <t>13573899</t>
  </si>
  <si>
    <t>2022-04-19</t>
  </si>
  <si>
    <t>225179166</t>
  </si>
  <si>
    <t>mcuscagua@gmail.com</t>
  </si>
  <si>
    <t>1036644974</t>
  </si>
  <si>
    <t>3187623154</t>
  </si>
  <si>
    <t>Mauricio Cuscagua Lopez</t>
  </si>
  <si>
    <t>13574751</t>
  </si>
  <si>
    <t>282589166</t>
  </si>
  <si>
    <t>sergiosteban700@gmail.com</t>
  </si>
  <si>
    <t>1106787211</t>
  </si>
  <si>
    <t>3102890938</t>
  </si>
  <si>
    <t>Sergio</t>
  </si>
  <si>
    <t>Steban Parra Guarnizo</t>
  </si>
  <si>
    <t>13575376</t>
  </si>
  <si>
    <t>248419166</t>
  </si>
  <si>
    <t>limabove@gmail.com</t>
  </si>
  <si>
    <t>1049612505</t>
  </si>
  <si>
    <t>3105615890</t>
  </si>
  <si>
    <t>Borda</t>
  </si>
  <si>
    <t>13577861</t>
  </si>
  <si>
    <t>232228166</t>
  </si>
  <si>
    <t>sary1991jaco@gmail.com</t>
  </si>
  <si>
    <t>1113649926</t>
  </si>
  <si>
    <t>3197179171</t>
  </si>
  <si>
    <t>Sary</t>
  </si>
  <si>
    <t>Ríos</t>
  </si>
  <si>
    <t>13579961</t>
  </si>
  <si>
    <t>267478166</t>
  </si>
  <si>
    <t>linaypc@gmail.com</t>
  </si>
  <si>
    <t>1057464205</t>
  </si>
  <si>
    <t>3208856349</t>
  </si>
  <si>
    <t>13581775</t>
  </si>
  <si>
    <t>AG-1905128-3</t>
  </si>
  <si>
    <t>2022-04-20</t>
  </si>
  <si>
    <t>221438166</t>
  </si>
  <si>
    <t>27142.86</t>
  </si>
  <si>
    <t>13581776</t>
  </si>
  <si>
    <t>13582285</t>
  </si>
  <si>
    <t>221338166</t>
  </si>
  <si>
    <t>eri-otalvaro@hotmail.com</t>
  </si>
  <si>
    <t>1032446240</t>
  </si>
  <si>
    <t>3203382412</t>
  </si>
  <si>
    <t>Otálvaro</t>
  </si>
  <si>
    <t>13582951</t>
  </si>
  <si>
    <t>MI-SC20090-20FUCS</t>
  </si>
  <si>
    <t>275747166</t>
  </si>
  <si>
    <t>adrimp14@hotmail.com</t>
  </si>
  <si>
    <t>32298207</t>
  </si>
  <si>
    <t>6045032478</t>
  </si>
  <si>
    <t>Maria Peñaloza Jaramillo</t>
  </si>
  <si>
    <t>13598759</t>
  </si>
  <si>
    <t>AG-2009004VERR</t>
  </si>
  <si>
    <t>2022-04-23</t>
  </si>
  <si>
    <t>239791166</t>
  </si>
  <si>
    <t>adrianazusa@hotmail.com</t>
  </si>
  <si>
    <t>52041150</t>
  </si>
  <si>
    <t>3213012413</t>
  </si>
  <si>
    <t>Zuniga</t>
  </si>
  <si>
    <t>13603860</t>
  </si>
  <si>
    <t>2022-04-24</t>
  </si>
  <si>
    <t>287743166</t>
  </si>
  <si>
    <t>acened1980@gmail.com</t>
  </si>
  <si>
    <t>35394054</t>
  </si>
  <si>
    <t>3102843704</t>
  </si>
  <si>
    <t>Acened</t>
  </si>
  <si>
    <t>Rodriguez Mahecha</t>
  </si>
  <si>
    <t>13603861</t>
  </si>
  <si>
    <t>13609884</t>
  </si>
  <si>
    <t>2022-04-25</t>
  </si>
  <si>
    <t>228753166</t>
  </si>
  <si>
    <t>sassystorino@hotmail.com</t>
  </si>
  <si>
    <t>31139032</t>
  </si>
  <si>
    <t>3164979422</t>
  </si>
  <si>
    <t>Eugenia Storino</t>
  </si>
  <si>
    <t>13620712</t>
  </si>
  <si>
    <t>AG-1908086NARRR</t>
  </si>
  <si>
    <t>2022-04-27</t>
  </si>
  <si>
    <t>299692366</t>
  </si>
  <si>
    <t>aleja3318@gmail.com</t>
  </si>
  <si>
    <t>1032369838</t>
  </si>
  <si>
    <t>3135757658</t>
  </si>
  <si>
    <t>Arevalo</t>
  </si>
  <si>
    <t>13621890</t>
  </si>
  <si>
    <t>217282366</t>
  </si>
  <si>
    <t>danisala95@hotmail.com</t>
  </si>
  <si>
    <t>1016075305</t>
  </si>
  <si>
    <t>3232298146</t>
  </si>
  <si>
    <t>13622608</t>
  </si>
  <si>
    <t>AG-1905148ROSS</t>
  </si>
  <si>
    <t>2022-04-28</t>
  </si>
  <si>
    <t>291772366</t>
  </si>
  <si>
    <t>alejandrojaramilloospina@gmail.com</t>
  </si>
  <si>
    <t>1036681089</t>
  </si>
  <si>
    <t>3007373846</t>
  </si>
  <si>
    <t>13622609</t>
  </si>
  <si>
    <t>AG-1905146MORR</t>
  </si>
  <si>
    <t>13623067</t>
  </si>
  <si>
    <t>251652366</t>
  </si>
  <si>
    <t>luzsaydam@gmail.com</t>
  </si>
  <si>
    <t>65633564</t>
  </si>
  <si>
    <t>3142787419</t>
  </si>
  <si>
    <t>Sayda Lopez</t>
  </si>
  <si>
    <t>13624741</t>
  </si>
  <si>
    <t>AG-2005008ROJS</t>
  </si>
  <si>
    <t>214232366</t>
  </si>
  <si>
    <t>patygollis@hotmail.com</t>
  </si>
  <si>
    <t>30403200</t>
  </si>
  <si>
    <t>3205104343</t>
  </si>
  <si>
    <t>Arredondo</t>
  </si>
  <si>
    <t>13625607</t>
  </si>
  <si>
    <t>AG-1905102</t>
  </si>
  <si>
    <t>274932366</t>
  </si>
  <si>
    <t>crisk83gpp@gmail.com</t>
  </si>
  <si>
    <t>1015439433</t>
  </si>
  <si>
    <t>3214635090</t>
  </si>
  <si>
    <t>Crisk8</t>
  </si>
  <si>
    <t>Espinosa</t>
  </si>
  <si>
    <t>56470.59</t>
  </si>
  <si>
    <t>13625612</t>
  </si>
  <si>
    <t>AG-1905119AZU</t>
  </si>
  <si>
    <t>284646366</t>
  </si>
  <si>
    <t>lilianarq55@gmail.com</t>
  </si>
  <si>
    <t>63506333</t>
  </si>
  <si>
    <t>0376650182</t>
  </si>
  <si>
    <t>13625613</t>
  </si>
  <si>
    <t>13629337</t>
  </si>
  <si>
    <t>2022-04-29</t>
  </si>
  <si>
    <t>218276366</t>
  </si>
  <si>
    <t>jonortizsuarez23@gmail.com</t>
  </si>
  <si>
    <t>1003510405</t>
  </si>
  <si>
    <t>3014545234</t>
  </si>
  <si>
    <t>Andres Ortiz Suarez</t>
  </si>
  <si>
    <t>13631792</t>
  </si>
  <si>
    <t>258236366</t>
  </si>
  <si>
    <t>areyes66@gmail.com</t>
  </si>
  <si>
    <t>46379123</t>
  </si>
  <si>
    <t>3112815970</t>
  </si>
  <si>
    <t>Cecilia Reyes Franco</t>
  </si>
  <si>
    <t>13635829</t>
  </si>
  <si>
    <t>2022-04-30</t>
  </si>
  <si>
    <t>255289366</t>
  </si>
  <si>
    <t>kata.monroy.89@gmail.com</t>
  </si>
  <si>
    <t>1012357226</t>
  </si>
  <si>
    <t>3023998669</t>
  </si>
  <si>
    <t>Ariza</t>
  </si>
  <si>
    <t>13638070</t>
  </si>
  <si>
    <t>AG-1905088AMAA</t>
  </si>
  <si>
    <t>288359366</t>
  </si>
  <si>
    <t>bertaiba15@hotmail.com</t>
  </si>
  <si>
    <t>33126855</t>
  </si>
  <si>
    <t>3017885127</t>
  </si>
  <si>
    <t>Carlos Marrugo Ibañez</t>
  </si>
  <si>
    <t>13645559</t>
  </si>
  <si>
    <t>2022-05-02</t>
  </si>
  <si>
    <t>273638366</t>
  </si>
  <si>
    <t>afc747@hotmail.com</t>
  </si>
  <si>
    <t>1015449180</t>
  </si>
  <si>
    <t>3178866763</t>
  </si>
  <si>
    <t>Caballero</t>
  </si>
  <si>
    <t>13647776</t>
  </si>
  <si>
    <t>218667366</t>
  </si>
  <si>
    <t>1143360055</t>
  </si>
  <si>
    <t>Ines Rios Rodriguez</t>
  </si>
  <si>
    <t>13651403</t>
  </si>
  <si>
    <t>SC-60030-008152</t>
  </si>
  <si>
    <t>2022-05-03</t>
  </si>
  <si>
    <t>254117366</t>
  </si>
  <si>
    <t>luampi_4@hotmail.com</t>
  </si>
  <si>
    <t>37934371</t>
  </si>
  <si>
    <t>3153944763</t>
  </si>
  <si>
    <t>Amparo Pinzon Sanchez</t>
  </si>
  <si>
    <t>13652327</t>
  </si>
  <si>
    <t>265445366</t>
  </si>
  <si>
    <t>deoc160313@gmail.com</t>
  </si>
  <si>
    <t>25291498</t>
  </si>
  <si>
    <t>3146275310</t>
  </si>
  <si>
    <t>Dorany</t>
  </si>
  <si>
    <t>13654334</t>
  </si>
  <si>
    <t>AG-1812141AZU</t>
  </si>
  <si>
    <t>251565366</t>
  </si>
  <si>
    <t>ecyomayuzac@unal.edu.co</t>
  </si>
  <si>
    <t>52104743</t>
  </si>
  <si>
    <t>3223261994</t>
  </si>
  <si>
    <t>Yomayuza</t>
  </si>
  <si>
    <t>136134.45</t>
  </si>
  <si>
    <t>13670328</t>
  </si>
  <si>
    <t>AG-2005008AZUS</t>
  </si>
  <si>
    <t>2022-05-05</t>
  </si>
  <si>
    <t>284773366</t>
  </si>
  <si>
    <t>mart-288@hotmail.com</t>
  </si>
  <si>
    <t>52104580</t>
  </si>
  <si>
    <t>6017749917</t>
  </si>
  <si>
    <t>Rozo Tovar</t>
  </si>
  <si>
    <t>13670329</t>
  </si>
  <si>
    <t>AG-1908044ROJ</t>
  </si>
  <si>
    <t>13672369</t>
  </si>
  <si>
    <t>2022-05-06</t>
  </si>
  <si>
    <t>291633366</t>
  </si>
  <si>
    <t>pipe_ramz@hotmail.com</t>
  </si>
  <si>
    <t>4512950</t>
  </si>
  <si>
    <t>5723988575</t>
  </si>
  <si>
    <t>Felipe Ramirez Betancurt</t>
  </si>
  <si>
    <t>252016.81</t>
  </si>
  <si>
    <t>13687922</t>
  </si>
  <si>
    <t>2022-05-08</t>
  </si>
  <si>
    <t>258296496</t>
  </si>
  <si>
    <t>rodriguezleonangelica9@gmail.com</t>
  </si>
  <si>
    <t>1019123296</t>
  </si>
  <si>
    <t>3224788852</t>
  </si>
  <si>
    <t>13687923</t>
  </si>
  <si>
    <t>13690063</t>
  </si>
  <si>
    <t>228956496</t>
  </si>
  <si>
    <t>jazzvel18@gmail.com</t>
  </si>
  <si>
    <t>46679407</t>
  </si>
  <si>
    <t>3222138524</t>
  </si>
  <si>
    <t>Chiquinquira</t>
  </si>
  <si>
    <t>Jazmid</t>
  </si>
  <si>
    <t>Velásquez Alvarado</t>
  </si>
  <si>
    <t>13694833</t>
  </si>
  <si>
    <t>2022-05-09</t>
  </si>
  <si>
    <t>268289496</t>
  </si>
  <si>
    <t>naespitia20@gmail.com</t>
  </si>
  <si>
    <t>1143463954</t>
  </si>
  <si>
    <t>3017753122</t>
  </si>
  <si>
    <t>Espitia Mendoza</t>
  </si>
  <si>
    <t>14537.82</t>
  </si>
  <si>
    <t>13698822</t>
  </si>
  <si>
    <t>2022-05-10</t>
  </si>
  <si>
    <t>288648496</t>
  </si>
  <si>
    <t>claumidiz@hotmail.com</t>
  </si>
  <si>
    <t>1144035083</t>
  </si>
  <si>
    <t>3122684533</t>
  </si>
  <si>
    <t>13698823</t>
  </si>
  <si>
    <t>13708621</t>
  </si>
  <si>
    <t>AG-1908113NEG</t>
  </si>
  <si>
    <t>2022-05-11</t>
  </si>
  <si>
    <t>272697496</t>
  </si>
  <si>
    <t>lucy-paoozuna@hotmail.com</t>
  </si>
  <si>
    <t>1017262021</t>
  </si>
  <si>
    <t>3006606790</t>
  </si>
  <si>
    <t>Lucy</t>
  </si>
  <si>
    <t>Ozuns</t>
  </si>
  <si>
    <t>10588.24</t>
  </si>
  <si>
    <t>13709516</t>
  </si>
  <si>
    <t>274987496</t>
  </si>
  <si>
    <t>danielaruizanderson@gmail.com</t>
  </si>
  <si>
    <t>1102874243</t>
  </si>
  <si>
    <t>3003444682</t>
  </si>
  <si>
    <t>Ruiz Anderson</t>
  </si>
  <si>
    <t>13710328</t>
  </si>
  <si>
    <t>242977496</t>
  </si>
  <si>
    <t>compactadorafull@gmail.com</t>
  </si>
  <si>
    <t>1039449588</t>
  </si>
  <si>
    <t>3167887621</t>
  </si>
  <si>
    <t>Felipe Naranjo Ospina</t>
  </si>
  <si>
    <t>13711649</t>
  </si>
  <si>
    <t>MI-SC20090-53MNAR</t>
  </si>
  <si>
    <t>2022-05-12</t>
  </si>
  <si>
    <t>273417496</t>
  </si>
  <si>
    <t>Elena.ra61@outlook.com</t>
  </si>
  <si>
    <t>40759735</t>
  </si>
  <si>
    <t>3124437721</t>
  </si>
  <si>
    <t>13719290</t>
  </si>
  <si>
    <t>2022-05-13</t>
  </si>
  <si>
    <t>282215496</t>
  </si>
  <si>
    <t>diego74381@hotmail.com</t>
  </si>
  <si>
    <t>74381720</t>
  </si>
  <si>
    <t>3146750334</t>
  </si>
  <si>
    <t>Guevara</t>
  </si>
  <si>
    <t>13721990</t>
  </si>
  <si>
    <t>2022-05-14</t>
  </si>
  <si>
    <t>218721496</t>
  </si>
  <si>
    <t>eriknovoa94@hotmail.com</t>
  </si>
  <si>
    <t>1019101837</t>
  </si>
  <si>
    <t>3158293417</t>
  </si>
  <si>
    <t>Novoa</t>
  </si>
  <si>
    <t>13725801</t>
  </si>
  <si>
    <t>AG-1905148MORR</t>
  </si>
  <si>
    <t>2022-05-15</t>
  </si>
  <si>
    <t>229751496</t>
  </si>
  <si>
    <t>singing63@hotmail.com</t>
  </si>
  <si>
    <t>1082899188</t>
  </si>
  <si>
    <t>3166187324</t>
  </si>
  <si>
    <t>13726040</t>
  </si>
  <si>
    <t>294351496</t>
  </si>
  <si>
    <t>jeco313@hotmail.com</t>
  </si>
  <si>
    <t>1018411901</t>
  </si>
  <si>
    <t>3138195075</t>
  </si>
  <si>
    <t>8067.23</t>
  </si>
  <si>
    <t>13727630</t>
  </si>
  <si>
    <t>297131496</t>
  </si>
  <si>
    <t>anamariaap8822353@gmail.com</t>
  </si>
  <si>
    <t>1053792828</t>
  </si>
  <si>
    <t>3017350846</t>
  </si>
  <si>
    <t>Maria Arboleda Palacio</t>
  </si>
  <si>
    <t>13728602</t>
  </si>
  <si>
    <t>224223496</t>
  </si>
  <si>
    <t>luis.miguel.mendoza1311@gmail.com</t>
  </si>
  <si>
    <t>1045734404</t>
  </si>
  <si>
    <t>3003142409</t>
  </si>
  <si>
    <t>Miguel Mendoza Ojeda</t>
  </si>
  <si>
    <t>33193.28</t>
  </si>
  <si>
    <t>13728695</t>
  </si>
  <si>
    <t>236923496</t>
  </si>
  <si>
    <t>dianaramirezmr2@gmail.com</t>
  </si>
  <si>
    <t>1032470796</t>
  </si>
  <si>
    <t>3013056918</t>
  </si>
  <si>
    <t>13735394</t>
  </si>
  <si>
    <t>2022-05-17</t>
  </si>
  <si>
    <t>258544296</t>
  </si>
  <si>
    <t>adrianita.8909@hotmail.com</t>
  </si>
  <si>
    <t>1088271424</t>
  </si>
  <si>
    <t>3203141172</t>
  </si>
  <si>
    <t>Adriana Grisales</t>
  </si>
  <si>
    <t>13741046</t>
  </si>
  <si>
    <t>2022-05-18</t>
  </si>
  <si>
    <t>243914296</t>
  </si>
  <si>
    <t>3165357249</t>
  </si>
  <si>
    <t>13744440</t>
  </si>
  <si>
    <t>AG-2004008AZU</t>
  </si>
  <si>
    <t>249962296</t>
  </si>
  <si>
    <t>cindyjg2806@hotmail.com</t>
  </si>
  <si>
    <t>1069715205</t>
  </si>
  <si>
    <t>3052536497</t>
  </si>
  <si>
    <t>Guasca</t>
  </si>
  <si>
    <t>4285.71</t>
  </si>
  <si>
    <t>13744441</t>
  </si>
  <si>
    <t>13781.51</t>
  </si>
  <si>
    <t>13745459</t>
  </si>
  <si>
    <t>245992296</t>
  </si>
  <si>
    <t>katy1789@gmail.com</t>
  </si>
  <si>
    <t>1070305181</t>
  </si>
  <si>
    <t>3143020648</t>
  </si>
  <si>
    <t>Cogua</t>
  </si>
  <si>
    <t>Jinet</t>
  </si>
  <si>
    <t>Prieto</t>
  </si>
  <si>
    <t>13745460</t>
  </si>
  <si>
    <t>13746068</t>
  </si>
  <si>
    <t>261282296</t>
  </si>
  <si>
    <t>danielxdzx@hotmail.com</t>
  </si>
  <si>
    <t>1022435593</t>
  </si>
  <si>
    <t>3114907984</t>
  </si>
  <si>
    <t>Enrique Trujillo Ultengo</t>
  </si>
  <si>
    <t>10840.34</t>
  </si>
  <si>
    <t>13748151</t>
  </si>
  <si>
    <t>AG-2009010ROS</t>
  </si>
  <si>
    <t>2022-05-19</t>
  </si>
  <si>
    <t>294422296</t>
  </si>
  <si>
    <t>luisfcriales@hotmail.com</t>
  </si>
  <si>
    <t>17347510</t>
  </si>
  <si>
    <t>3144872561</t>
  </si>
  <si>
    <t>Fernando Velasquez Criales</t>
  </si>
  <si>
    <t>13529.41</t>
  </si>
  <si>
    <t>13752360</t>
  </si>
  <si>
    <t>2022-05-20</t>
  </si>
  <si>
    <t>222966296</t>
  </si>
  <si>
    <t>anavictoriago@hotmail.com</t>
  </si>
  <si>
    <t>5842239</t>
  </si>
  <si>
    <t>3104925618</t>
  </si>
  <si>
    <t>Victoria Garcia</t>
  </si>
  <si>
    <t>13754132</t>
  </si>
  <si>
    <t>285612296</t>
  </si>
  <si>
    <t>Vivianagonzalez0406@hotmail.com</t>
  </si>
  <si>
    <t>52746114</t>
  </si>
  <si>
    <t>3114868265</t>
  </si>
  <si>
    <t>13361.34</t>
  </si>
  <si>
    <t>13754133</t>
  </si>
  <si>
    <t>13757037</t>
  </si>
  <si>
    <t>2022-05-21</t>
  </si>
  <si>
    <t>288316296</t>
  </si>
  <si>
    <t>noraida56@hotmail.com</t>
  </si>
  <si>
    <t>27881036</t>
  </si>
  <si>
    <t>3124327409</t>
  </si>
  <si>
    <t>Leal De Castellanos</t>
  </si>
  <si>
    <t>13760355</t>
  </si>
  <si>
    <t>264569296</t>
  </si>
  <si>
    <t>pmedinab76@gmail.com</t>
  </si>
  <si>
    <t>52279204</t>
  </si>
  <si>
    <t>3214287890</t>
  </si>
  <si>
    <t>Medina</t>
  </si>
  <si>
    <t>9369.75</t>
  </si>
  <si>
    <t>13760356</t>
  </si>
  <si>
    <t>SC-00267-008142AZU</t>
  </si>
  <si>
    <t>13760357</t>
  </si>
  <si>
    <t>13760358</t>
  </si>
  <si>
    <t>AG-2005009AZU</t>
  </si>
  <si>
    <t>12689.08</t>
  </si>
  <si>
    <t>13760360</t>
  </si>
  <si>
    <t>AG-2011064DUR</t>
  </si>
  <si>
    <t>13760361</t>
  </si>
  <si>
    <t>13760362</t>
  </si>
  <si>
    <t>13760363</t>
  </si>
  <si>
    <t>13771106</t>
  </si>
  <si>
    <t>2022-05-23</t>
  </si>
  <si>
    <t>246778296</t>
  </si>
  <si>
    <t>dyudauji2@gmail.com</t>
  </si>
  <si>
    <t>31447671</t>
  </si>
  <si>
    <t>3147553963</t>
  </si>
  <si>
    <t>Elsy</t>
  </si>
  <si>
    <t>Esther Medrano Barragan</t>
  </si>
  <si>
    <t>13776805</t>
  </si>
  <si>
    <t>2022-05-24</t>
  </si>
  <si>
    <t>254797296</t>
  </si>
  <si>
    <t>augustolism90@hotmail.com</t>
  </si>
  <si>
    <t>1072424950</t>
  </si>
  <si>
    <t>3204537501</t>
  </si>
  <si>
    <t>Lis</t>
  </si>
  <si>
    <t>Augusto</t>
  </si>
  <si>
    <t>13776806</t>
  </si>
  <si>
    <t>13776807</t>
  </si>
  <si>
    <t>13785669</t>
  </si>
  <si>
    <t>AG-1908006</t>
  </si>
  <si>
    <t>2022-05-25</t>
  </si>
  <si>
    <t>217185296</t>
  </si>
  <si>
    <t>astrid_uribe13@hotmail.com</t>
  </si>
  <si>
    <t>1033683776</t>
  </si>
  <si>
    <t>3104863306</t>
  </si>
  <si>
    <t>Astrid</t>
  </si>
  <si>
    <t>13792238</t>
  </si>
  <si>
    <t>269491296</t>
  </si>
  <si>
    <t>arqgsierra@gmail.com</t>
  </si>
  <si>
    <t>98399480</t>
  </si>
  <si>
    <t>3007751503</t>
  </si>
  <si>
    <t>Sierra Diossa</t>
  </si>
  <si>
    <t>13793245</t>
  </si>
  <si>
    <t>AG-1908088AZU</t>
  </si>
  <si>
    <t>403244882</t>
  </si>
  <si>
    <t>monicamacias849@gmail.com</t>
  </si>
  <si>
    <t>63480306</t>
  </si>
  <si>
    <t>3204100225</t>
  </si>
  <si>
    <t>Mónica</t>
  </si>
  <si>
    <t>Marcela Macías Matute</t>
  </si>
  <si>
    <t>13794983</t>
  </si>
  <si>
    <t>2022-05-26</t>
  </si>
  <si>
    <t>405342882</t>
  </si>
  <si>
    <t>yurirpo1997@gmail.com</t>
  </si>
  <si>
    <t>1033342323</t>
  </si>
  <si>
    <t>3216432290</t>
  </si>
  <si>
    <t>Yury</t>
  </si>
  <si>
    <t>Alejandra Restrepo Cano</t>
  </si>
  <si>
    <t>13795107</t>
  </si>
  <si>
    <t>AG-2005009NEG</t>
  </si>
  <si>
    <t>255951296</t>
  </si>
  <si>
    <t>dia.nis2105@hotmail.com</t>
  </si>
  <si>
    <t>1014237875</t>
  </si>
  <si>
    <t>3004295637</t>
  </si>
  <si>
    <t>Moreno Rodriguez</t>
  </si>
  <si>
    <t>13796476</t>
  </si>
  <si>
    <t>405712882</t>
  </si>
  <si>
    <t>camila.arroyo01@gmail.com</t>
  </si>
  <si>
    <t>1020787668</t>
  </si>
  <si>
    <t>3102585887</t>
  </si>
  <si>
    <t>Camila Arroyo Hernández</t>
  </si>
  <si>
    <t>13797496</t>
  </si>
  <si>
    <t>213643296</t>
  </si>
  <si>
    <t>hurtadg@gmail.com</t>
  </si>
  <si>
    <t>80058464</t>
  </si>
  <si>
    <t>3142955232</t>
  </si>
  <si>
    <t>Geovanni</t>
  </si>
  <si>
    <t>26134.45</t>
  </si>
  <si>
    <t>13801502</t>
  </si>
  <si>
    <t>AG-1905079AMA</t>
  </si>
  <si>
    <t>283383296</t>
  </si>
  <si>
    <t>libinigarcia@yahoo.com</t>
  </si>
  <si>
    <t>51940626</t>
  </si>
  <si>
    <t>3102431124</t>
  </si>
  <si>
    <t>Libia</t>
  </si>
  <si>
    <t>Niño Garcia</t>
  </si>
  <si>
    <t>13802305</t>
  </si>
  <si>
    <t>406468882</t>
  </si>
  <si>
    <t>torradojuly@gmail.com</t>
  </si>
  <si>
    <t>1118557780</t>
  </si>
  <si>
    <t>3214934930</t>
  </si>
  <si>
    <t>Matilde Torrado Patarroyo</t>
  </si>
  <si>
    <t>13805593</t>
  </si>
  <si>
    <t>AG-2005008NARL</t>
  </si>
  <si>
    <t>2022-05-27</t>
  </si>
  <si>
    <t>409217882</t>
  </si>
  <si>
    <t>janeiri66@gmail.com</t>
  </si>
  <si>
    <t>1129568026</t>
  </si>
  <si>
    <t>3164134074</t>
  </si>
  <si>
    <t>Janeiri</t>
  </si>
  <si>
    <t>Johana Rodríguez Morales</t>
  </si>
  <si>
    <t>13808005</t>
  </si>
  <si>
    <t>AG-2011048GRI</t>
  </si>
  <si>
    <t>261564696</t>
  </si>
  <si>
    <t>angiepaez292@gmail.com</t>
  </si>
  <si>
    <t>1144161387</t>
  </si>
  <si>
    <t>3147238671</t>
  </si>
  <si>
    <t>San Pedro</t>
  </si>
  <si>
    <t>Paez</t>
  </si>
  <si>
    <t>13808006</t>
  </si>
  <si>
    <t>13811762</t>
  </si>
  <si>
    <t>262214696</t>
  </si>
  <si>
    <t>pmedina300@unab.edu.co</t>
  </si>
  <si>
    <t>1098768962</t>
  </si>
  <si>
    <t>3183939695</t>
  </si>
  <si>
    <t>Paulandrea</t>
  </si>
  <si>
    <t>Medina Gomez</t>
  </si>
  <si>
    <t>13811763</t>
  </si>
  <si>
    <t>13811906</t>
  </si>
  <si>
    <t>AG-1908007ROJ</t>
  </si>
  <si>
    <t>403833882</t>
  </si>
  <si>
    <t>marinausme@gmail.com</t>
  </si>
  <si>
    <t>51714857</t>
  </si>
  <si>
    <t>3108832636</t>
  </si>
  <si>
    <t>Marina Gutierrez</t>
  </si>
  <si>
    <t>13817996</t>
  </si>
  <si>
    <t>AG-2004006AZU</t>
  </si>
  <si>
    <t>2022-05-28</t>
  </si>
  <si>
    <t>405716782</t>
  </si>
  <si>
    <t>dahianna1519@gmail.com</t>
  </si>
  <si>
    <t>1192794066</t>
  </si>
  <si>
    <t>3173311487</t>
  </si>
  <si>
    <t>Dahianna</t>
  </si>
  <si>
    <t>Castaño Sierra</t>
  </si>
  <si>
    <t>12436.97</t>
  </si>
  <si>
    <t>13818231</t>
  </si>
  <si>
    <t>251872696</t>
  </si>
  <si>
    <t>sara.mileny.rt97@gmail.com</t>
  </si>
  <si>
    <t>1214738618</t>
  </si>
  <si>
    <t>3145784732</t>
  </si>
  <si>
    <t>Rios</t>
  </si>
  <si>
    <t>13818232</t>
  </si>
  <si>
    <t>13818319</t>
  </si>
  <si>
    <t>258772696</t>
  </si>
  <si>
    <t>angelagarciacorredor@yahoo.es</t>
  </si>
  <si>
    <t>33365569</t>
  </si>
  <si>
    <t>3112476631</t>
  </si>
  <si>
    <t>13818827</t>
  </si>
  <si>
    <t>2022-05-29</t>
  </si>
  <si>
    <t>224652696</t>
  </si>
  <si>
    <t>yomararocio_6@hotmail.com</t>
  </si>
  <si>
    <t>52328990</t>
  </si>
  <si>
    <t>3208859882</t>
  </si>
  <si>
    <t>Yomara</t>
  </si>
  <si>
    <t>Ordonez</t>
  </si>
  <si>
    <t>13818828</t>
  </si>
  <si>
    <t>13818854</t>
  </si>
  <si>
    <t>256652696</t>
  </si>
  <si>
    <t>ksofiaocampo@gmail.com</t>
  </si>
  <si>
    <t>38361335</t>
  </si>
  <si>
    <t>3176983858</t>
  </si>
  <si>
    <t>Ocampo Meneses</t>
  </si>
  <si>
    <t>13819957</t>
  </si>
  <si>
    <t>247812696</t>
  </si>
  <si>
    <t>nixonm742@gmail.com</t>
  </si>
  <si>
    <t>80830589</t>
  </si>
  <si>
    <t>3103957383</t>
  </si>
  <si>
    <t>Samaniego</t>
  </si>
  <si>
    <t>Nixon</t>
  </si>
  <si>
    <t>13819958</t>
  </si>
  <si>
    <t>13821313</t>
  </si>
  <si>
    <t>AG-1908145GRI</t>
  </si>
  <si>
    <t>279846696</t>
  </si>
  <si>
    <t>herrera.mendez.ana.maria5@gmail.com</t>
  </si>
  <si>
    <t>1072709128</t>
  </si>
  <si>
    <t>3163996285</t>
  </si>
  <si>
    <t>María Méndez</t>
  </si>
  <si>
    <t>13826103</t>
  </si>
  <si>
    <t>2022-05-30</t>
  </si>
  <si>
    <t>406615782</t>
  </si>
  <si>
    <t>alexb_0517@hotmail.com</t>
  </si>
  <si>
    <t>1014177062</t>
  </si>
  <si>
    <t>3206837694</t>
  </si>
  <si>
    <t>Alexander Bohorquez Franco</t>
  </si>
  <si>
    <t>29831.93</t>
  </si>
  <si>
    <t>13827911</t>
  </si>
  <si>
    <t>2022-05-31</t>
  </si>
  <si>
    <t>405351782</t>
  </si>
  <si>
    <t>paofarias22@hotmail.com</t>
  </si>
  <si>
    <t>52974743</t>
  </si>
  <si>
    <t>3013161494</t>
  </si>
  <si>
    <t>Farias</t>
  </si>
  <si>
    <t>13828808</t>
  </si>
  <si>
    <t>211466696</t>
  </si>
  <si>
    <t>franciamn@gmail.com</t>
  </si>
  <si>
    <t>42005984</t>
  </si>
  <si>
    <t>3216171155</t>
  </si>
  <si>
    <t>Francia</t>
  </si>
  <si>
    <t>Manrique Noreña</t>
  </si>
  <si>
    <t>13833627</t>
  </si>
  <si>
    <t>2022-06-01</t>
  </si>
  <si>
    <t>405812582</t>
  </si>
  <si>
    <t>erika.j.r.16@hotmail.com</t>
  </si>
  <si>
    <t>1013635575</t>
  </si>
  <si>
    <t>3115263124</t>
  </si>
  <si>
    <t>Lilian Morales Rodero</t>
  </si>
  <si>
    <t>13836918</t>
  </si>
  <si>
    <t>251248696</t>
  </si>
  <si>
    <t>jazita_m@hotmail.com</t>
  </si>
  <si>
    <t>52191646</t>
  </si>
  <si>
    <t>0914564439</t>
  </si>
  <si>
    <t>Jazmin</t>
  </si>
  <si>
    <t>Delgado Zabala</t>
  </si>
  <si>
    <t>13838548</t>
  </si>
  <si>
    <t>407719582</t>
  </si>
  <si>
    <t>ravds2010@hotmail.com</t>
  </si>
  <si>
    <t>11204080</t>
  </si>
  <si>
    <t>3176425747</t>
  </si>
  <si>
    <t>Villamizar</t>
  </si>
  <si>
    <t>13840094</t>
  </si>
  <si>
    <t>2022-06-02</t>
  </si>
  <si>
    <t>281398696</t>
  </si>
  <si>
    <t>ricardo.torrado@gmail.com</t>
  </si>
  <si>
    <t>80232536</t>
  </si>
  <si>
    <t>6014670054</t>
  </si>
  <si>
    <t>Torrado Gomez</t>
  </si>
  <si>
    <t>13840335</t>
  </si>
  <si>
    <t>278688696</t>
  </si>
  <si>
    <t>milviabarrueta@gmail.com</t>
  </si>
  <si>
    <t>480831</t>
  </si>
  <si>
    <t>3154435607</t>
  </si>
  <si>
    <t>Milvia</t>
  </si>
  <si>
    <t>Barrueta</t>
  </si>
  <si>
    <t>13840336</t>
  </si>
  <si>
    <t>289688696</t>
  </si>
  <si>
    <t>juan.lozano.beltran@gmail.com</t>
  </si>
  <si>
    <t>1023948901</t>
  </si>
  <si>
    <t>3178947063</t>
  </si>
  <si>
    <t>Lozano</t>
  </si>
  <si>
    <t>13840337</t>
  </si>
  <si>
    <t>13841852</t>
  </si>
  <si>
    <t>256458696</t>
  </si>
  <si>
    <t>arozodiaz@yahoo.com</t>
  </si>
  <si>
    <t>52057766</t>
  </si>
  <si>
    <t>3153194556</t>
  </si>
  <si>
    <t>Amanda</t>
  </si>
  <si>
    <t>Rozo</t>
  </si>
  <si>
    <t>13841853</t>
  </si>
  <si>
    <t>AG-1905146ROSS</t>
  </si>
  <si>
    <t>13843591</t>
  </si>
  <si>
    <t>225438696</t>
  </si>
  <si>
    <t>gabrielmauriciogarcia@gmail.com</t>
  </si>
  <si>
    <t>80187110</t>
  </si>
  <si>
    <t>3174151737</t>
  </si>
  <si>
    <t>13843592</t>
  </si>
  <si>
    <t>AG-1908023AZU</t>
  </si>
  <si>
    <t>13850826</t>
  </si>
  <si>
    <t>AG-1908144VER</t>
  </si>
  <si>
    <t>2022-06-04</t>
  </si>
  <si>
    <t>256317696</t>
  </si>
  <si>
    <t>bramdon_0223@hotmail.com</t>
  </si>
  <si>
    <t>1006116685</t>
  </si>
  <si>
    <t>3002316598</t>
  </si>
  <si>
    <t>Bramdon</t>
  </si>
  <si>
    <t>Tibaquicha Nieto</t>
  </si>
  <si>
    <t>13850998</t>
  </si>
  <si>
    <t>407574182</t>
  </si>
  <si>
    <t>marleny.1990@hotmail.com</t>
  </si>
  <si>
    <t>1006086813</t>
  </si>
  <si>
    <t>3102801977</t>
  </si>
  <si>
    <t>Marleny</t>
  </si>
  <si>
    <t>Garay Hernandez</t>
  </si>
  <si>
    <t>13857090</t>
  </si>
  <si>
    <t>2022-06-05</t>
  </si>
  <si>
    <t>275141696</t>
  </si>
  <si>
    <t>oscarraulmonroyramirez@gmail.com</t>
  </si>
  <si>
    <t>1116437644</t>
  </si>
  <si>
    <t>3166252825</t>
  </si>
  <si>
    <t>Monroy</t>
  </si>
  <si>
    <t>13857091</t>
  </si>
  <si>
    <t>13864698</t>
  </si>
  <si>
    <t>2022-06-07</t>
  </si>
  <si>
    <t>263123696</t>
  </si>
  <si>
    <t>angi.camacho.h@gmail.com</t>
  </si>
  <si>
    <t>1099366391</t>
  </si>
  <si>
    <t>3168268373</t>
  </si>
  <si>
    <t>Camacho Hernández</t>
  </si>
  <si>
    <t>13865089</t>
  </si>
  <si>
    <t>255663696</t>
  </si>
  <si>
    <t>vargwolfgang66@gmail.com</t>
  </si>
  <si>
    <t>1031135856</t>
  </si>
  <si>
    <t>3107917175</t>
  </si>
  <si>
    <t>13865090</t>
  </si>
  <si>
    <t>13865091</t>
  </si>
  <si>
    <t>13865092</t>
  </si>
  <si>
    <t>13869948</t>
  </si>
  <si>
    <t>244453696</t>
  </si>
  <si>
    <t>alelu53@hotmail.com</t>
  </si>
  <si>
    <t>52215919</t>
  </si>
  <si>
    <t>3107764021</t>
  </si>
  <si>
    <t>13872487</t>
  </si>
  <si>
    <t>275633696</t>
  </si>
  <si>
    <t>13879401</t>
  </si>
  <si>
    <t>2022-06-09</t>
  </si>
  <si>
    <t>408222472</t>
  </si>
  <si>
    <t>yulian.smith20@gmail.com</t>
  </si>
  <si>
    <t>1116260681</t>
  </si>
  <si>
    <t>3186000403</t>
  </si>
  <si>
    <t>Yeferson</t>
  </si>
  <si>
    <t>Noreña</t>
  </si>
  <si>
    <t>13881277</t>
  </si>
  <si>
    <t>277842996</t>
  </si>
  <si>
    <t>sammyaleja@hotmail.com</t>
  </si>
  <si>
    <t>1144078637</t>
  </si>
  <si>
    <t>3043461782</t>
  </si>
  <si>
    <t>Forero</t>
  </si>
  <si>
    <t>13881278</t>
  </si>
  <si>
    <t>AG-1908113AZU</t>
  </si>
  <si>
    <t>13883726</t>
  </si>
  <si>
    <t>408289472</t>
  </si>
  <si>
    <t>juanpablogonzalez79@gmail.com</t>
  </si>
  <si>
    <t>98667414</t>
  </si>
  <si>
    <t>3174329053</t>
  </si>
  <si>
    <t>Pablo González Gómez</t>
  </si>
  <si>
    <t>13892763</t>
  </si>
  <si>
    <t>2022-06-11</t>
  </si>
  <si>
    <t>254786996</t>
  </si>
  <si>
    <t>arenilla78@hotmail.com</t>
  </si>
  <si>
    <t>52217757</t>
  </si>
  <si>
    <t>3125354594</t>
  </si>
  <si>
    <t>Arenilla</t>
  </si>
  <si>
    <t>13896317</t>
  </si>
  <si>
    <t>2022-06-12</t>
  </si>
  <si>
    <t>248849996</t>
  </si>
  <si>
    <t>lauragomez1709@gmail.com</t>
  </si>
  <si>
    <t>1018408099</t>
  </si>
  <si>
    <t>3222383860</t>
  </si>
  <si>
    <t>7352.94</t>
  </si>
  <si>
    <t>13896318</t>
  </si>
  <si>
    <t>13896491</t>
  </si>
  <si>
    <t>409994272</t>
  </si>
  <si>
    <t>jessicarrios@gmail.com</t>
  </si>
  <si>
    <t>1017138288</t>
  </si>
  <si>
    <t>3148853707</t>
  </si>
  <si>
    <t>Alexandra Restrepo Ríos</t>
  </si>
  <si>
    <t>13899941</t>
  </si>
  <si>
    <t>2022-06-13</t>
  </si>
  <si>
    <t>276679996</t>
  </si>
  <si>
    <t>shevita7@hotmail.com</t>
  </si>
  <si>
    <t>1070955842</t>
  </si>
  <si>
    <t>8900565</t>
  </si>
  <si>
    <t>13901487</t>
  </si>
  <si>
    <t>261359996</t>
  </si>
  <si>
    <t>arelisgonzalez18@icloud.com</t>
  </si>
  <si>
    <t>1072663167</t>
  </si>
  <si>
    <t>3503384401</t>
  </si>
  <si>
    <t>Arelis</t>
  </si>
  <si>
    <t>13901488</t>
  </si>
  <si>
    <t>13901489</t>
  </si>
  <si>
    <t>13901776</t>
  </si>
  <si>
    <t>256919996</t>
  </si>
  <si>
    <t>caritoj10@hotmail.com</t>
  </si>
  <si>
    <t>1053851836</t>
  </si>
  <si>
    <t>3053091997</t>
  </si>
  <si>
    <t>Jurado Orozco</t>
  </si>
  <si>
    <t>13901781</t>
  </si>
  <si>
    <t>AG-2011048AZU</t>
  </si>
  <si>
    <t>286919996</t>
  </si>
  <si>
    <t>angie.moreno85@gmail.com</t>
  </si>
  <si>
    <t>53140752</t>
  </si>
  <si>
    <t>3143482514</t>
  </si>
  <si>
    <t>Yamile Moreno</t>
  </si>
  <si>
    <t>13902114</t>
  </si>
  <si>
    <t>407876272</t>
  </si>
  <si>
    <t>gerardoeliud@gmail.com</t>
  </si>
  <si>
    <t>76326769</t>
  </si>
  <si>
    <t>3203765337</t>
  </si>
  <si>
    <t>Gerardo</t>
  </si>
  <si>
    <t>López</t>
  </si>
  <si>
    <t>13902763</t>
  </si>
  <si>
    <t>MI-SC1904-04ELE</t>
  </si>
  <si>
    <t>218739996</t>
  </si>
  <si>
    <t>julystefany1213@hotmail.com</t>
  </si>
  <si>
    <t>3208514747</t>
  </si>
  <si>
    <t>20000.00</t>
  </si>
  <si>
    <t>13903371</t>
  </si>
  <si>
    <t>2022-06-14</t>
  </si>
  <si>
    <t>405669272</t>
  </si>
  <si>
    <t>yuli.alexat@gmail.com</t>
  </si>
  <si>
    <t>1013616248</t>
  </si>
  <si>
    <t>3112352729</t>
  </si>
  <si>
    <t>Alexandra Triana Rincón</t>
  </si>
  <si>
    <t>13904782</t>
  </si>
  <si>
    <t>402119272</t>
  </si>
  <si>
    <t>yorleniscelyduran@gmail.com</t>
  </si>
  <si>
    <t>63452543</t>
  </si>
  <si>
    <t>3174627371</t>
  </si>
  <si>
    <t>Yorlenis</t>
  </si>
  <si>
    <t>Cely Duran</t>
  </si>
  <si>
    <t>13905882</t>
  </si>
  <si>
    <t>406598272</t>
  </si>
  <si>
    <t>airavela@hotmail.com</t>
  </si>
  <si>
    <t>43414505</t>
  </si>
  <si>
    <t>3127725654</t>
  </si>
  <si>
    <t>Isabel Ceballos Patiño</t>
  </si>
  <si>
    <t>13906877</t>
  </si>
  <si>
    <t>407138272</t>
  </si>
  <si>
    <t>hasbun38@hotmail.com</t>
  </si>
  <si>
    <t>52418331</t>
  </si>
  <si>
    <t>3012331513</t>
  </si>
  <si>
    <t>Rosamaria</t>
  </si>
  <si>
    <t>Polo</t>
  </si>
  <si>
    <t>13910354</t>
  </si>
  <si>
    <t>MI-XR-SC030NEG</t>
  </si>
  <si>
    <t>2022-06-15</t>
  </si>
  <si>
    <t>281638996</t>
  </si>
  <si>
    <t>chetta_girl01@hotmail.com</t>
  </si>
  <si>
    <t>1143404123</t>
  </si>
  <si>
    <t>3128968695</t>
  </si>
  <si>
    <t>25210.08</t>
  </si>
  <si>
    <t>13913704</t>
  </si>
  <si>
    <t>2022-06-16</t>
  </si>
  <si>
    <t>292797996</t>
  </si>
  <si>
    <t>juandhernandezm@usantotomas.edu.co</t>
  </si>
  <si>
    <t>1123088393</t>
  </si>
  <si>
    <t>3214685421</t>
  </si>
  <si>
    <t>Diego Hernandez Molina</t>
  </si>
  <si>
    <t>13915574</t>
  </si>
  <si>
    <t>405654672</t>
  </si>
  <si>
    <t>jessica-barragan@hotmail.com</t>
  </si>
  <si>
    <t>1098795658</t>
  </si>
  <si>
    <t>3168628184</t>
  </si>
  <si>
    <t>Andrea Ordóñez Barragán</t>
  </si>
  <si>
    <t>13919745</t>
  </si>
  <si>
    <t>AG-1908144BEI</t>
  </si>
  <si>
    <t>2022-06-17</t>
  </si>
  <si>
    <t>235795996</t>
  </si>
  <si>
    <t>mapi7723@hotmail.com</t>
  </si>
  <si>
    <t>1032434740</t>
  </si>
  <si>
    <t>3124335757</t>
  </si>
  <si>
    <t>Del Pineda</t>
  </si>
  <si>
    <t>13933385</t>
  </si>
  <si>
    <t>224624896</t>
  </si>
  <si>
    <t>juandvillamontoya@gmail.com</t>
  </si>
  <si>
    <t>1053863042</t>
  </si>
  <si>
    <t>3052431681</t>
  </si>
  <si>
    <t>Diego Villa Montoya</t>
  </si>
  <si>
    <t>13935304</t>
  </si>
  <si>
    <t>226184896</t>
  </si>
  <si>
    <t>manumartinezuribe@hotmail.com</t>
  </si>
  <si>
    <t>1018452001</t>
  </si>
  <si>
    <t>3115983920</t>
  </si>
  <si>
    <t>Martinez Uribe</t>
  </si>
  <si>
    <t>13946383</t>
  </si>
  <si>
    <t>AG-2104135DUR</t>
  </si>
  <si>
    <t>248999896</t>
  </si>
  <si>
    <t>ivette.tlsl@outlook.com</t>
  </si>
  <si>
    <t>1014201692</t>
  </si>
  <si>
    <t>3202747986</t>
  </si>
  <si>
    <t>Ivette</t>
  </si>
  <si>
    <t>Tellez Salinas</t>
  </si>
  <si>
    <t>26806.72</t>
  </si>
  <si>
    <t>13950579</t>
  </si>
  <si>
    <t>277418896</t>
  </si>
  <si>
    <t>valen.viro@gmail.com</t>
  </si>
  <si>
    <t>1020820657</t>
  </si>
  <si>
    <t>3194962286</t>
  </si>
  <si>
    <t>Vivanque Rojas</t>
  </si>
  <si>
    <t>57142.86</t>
  </si>
  <si>
    <t>13952613</t>
  </si>
  <si>
    <t>AG-1812094AZU</t>
  </si>
  <si>
    <t>229497896</t>
  </si>
  <si>
    <t>patlince@gmail.com</t>
  </si>
  <si>
    <t>42869071</t>
  </si>
  <si>
    <t>3104624427</t>
  </si>
  <si>
    <t>Lince Echavarria</t>
  </si>
  <si>
    <t>13969438</t>
  </si>
  <si>
    <t>AG-1908145TUR</t>
  </si>
  <si>
    <t>257244796</t>
  </si>
  <si>
    <t>heiguzman@hotmail.com</t>
  </si>
  <si>
    <t>31853665</t>
  </si>
  <si>
    <t>3123519301</t>
  </si>
  <si>
    <t>Heidi</t>
  </si>
  <si>
    <t>Guzman Escobar</t>
  </si>
  <si>
    <t>13989037</t>
  </si>
  <si>
    <t>236468796</t>
  </si>
  <si>
    <t>os.mora879@gmail.com</t>
  </si>
  <si>
    <t>1012320344</t>
  </si>
  <si>
    <t>3144324102</t>
  </si>
  <si>
    <t>Erwin</t>
  </si>
  <si>
    <t>Oswaldo Mora Moreno</t>
  </si>
  <si>
    <t>13991784</t>
  </si>
  <si>
    <t>2022-06-18</t>
  </si>
  <si>
    <t>227578796</t>
  </si>
  <si>
    <t>sandrajuliettemg@hotmail.com</t>
  </si>
  <si>
    <t>51975218</t>
  </si>
  <si>
    <t>8331825</t>
  </si>
  <si>
    <t>Méndez Gutiérrez</t>
  </si>
  <si>
    <t>13996715</t>
  </si>
  <si>
    <t>402335672</t>
  </si>
  <si>
    <t>dora27.gonzalez@yahoo.es</t>
  </si>
  <si>
    <t>42690470</t>
  </si>
  <si>
    <t>3164620083</t>
  </si>
  <si>
    <t>13997367</t>
  </si>
  <si>
    <t>2022-06-19</t>
  </si>
  <si>
    <t>401691672</t>
  </si>
  <si>
    <t>santiagocadavid31@gmail.com</t>
  </si>
  <si>
    <t>1020405208</t>
  </si>
  <si>
    <t>3012170129</t>
  </si>
  <si>
    <t>Cadavid</t>
  </si>
  <si>
    <t>14001033</t>
  </si>
  <si>
    <t>2022-06-20</t>
  </si>
  <si>
    <t>253117796</t>
  </si>
  <si>
    <t>mafetolozab@gmail.com</t>
  </si>
  <si>
    <t>1019123903</t>
  </si>
  <si>
    <t>3204605612</t>
  </si>
  <si>
    <t>Fernanda Toloza Barrera</t>
  </si>
  <si>
    <t>14001454</t>
  </si>
  <si>
    <t>405284972</t>
  </si>
  <si>
    <t>alexandermurcia0831@gmail.com</t>
  </si>
  <si>
    <t>39561410</t>
  </si>
  <si>
    <t>3103283294</t>
  </si>
  <si>
    <t>Vela Lara Campos</t>
  </si>
  <si>
    <t>14003547</t>
  </si>
  <si>
    <t>407552972</t>
  </si>
  <si>
    <t>sigomez@gomezpinzon.com</t>
  </si>
  <si>
    <t>52117555</t>
  </si>
  <si>
    <t>3125953165</t>
  </si>
  <si>
    <t>Ibeth Gomez</t>
  </si>
  <si>
    <t>14004292</t>
  </si>
  <si>
    <t>403326972</t>
  </si>
  <si>
    <t>alemuss@ucentral.edu.co</t>
  </si>
  <si>
    <t>1015452914</t>
  </si>
  <si>
    <t>3124179905</t>
  </si>
  <si>
    <t>Lemus</t>
  </si>
  <si>
    <t>14009937</t>
  </si>
  <si>
    <t>2022-06-21</t>
  </si>
  <si>
    <t>403318972</t>
  </si>
  <si>
    <t>claxi14@gmail.com</t>
  </si>
  <si>
    <t>52760153</t>
  </si>
  <si>
    <t>3125708634</t>
  </si>
  <si>
    <t>Ximena Ospina Torres</t>
  </si>
  <si>
    <t>14010420</t>
  </si>
  <si>
    <t>AG-1908144ROS</t>
  </si>
  <si>
    <t>292221796</t>
  </si>
  <si>
    <t>maris_ibapa@live.com</t>
  </si>
  <si>
    <t>1001088056</t>
  </si>
  <si>
    <t>3506580181</t>
  </si>
  <si>
    <t>Marianella</t>
  </si>
  <si>
    <t>Ibarra Padilla</t>
  </si>
  <si>
    <t>14012263</t>
  </si>
  <si>
    <t>2022-06-22</t>
  </si>
  <si>
    <t>409337972</t>
  </si>
  <si>
    <t>ORMEJIA@GMAIL.COM</t>
  </si>
  <si>
    <t>10015579</t>
  </si>
  <si>
    <t>3183422055</t>
  </si>
  <si>
    <t>Orlando</t>
  </si>
  <si>
    <t>14013086</t>
  </si>
  <si>
    <t>406795972</t>
  </si>
  <si>
    <t>maryluzpereira34@gmail.com</t>
  </si>
  <si>
    <t>50927811</t>
  </si>
  <si>
    <t>3013115587</t>
  </si>
  <si>
    <t>14013430</t>
  </si>
  <si>
    <t>241381796</t>
  </si>
  <si>
    <t>mpguzmanq@gmail.com</t>
  </si>
  <si>
    <t>1022993933</t>
  </si>
  <si>
    <t>3112611012</t>
  </si>
  <si>
    <t>Paula Guzmán Quitian</t>
  </si>
  <si>
    <t>8361.34</t>
  </si>
  <si>
    <t>14013431</t>
  </si>
  <si>
    <t>14014466</t>
  </si>
  <si>
    <t>402991972</t>
  </si>
  <si>
    <t>inspectorp@soata-boyaca.com</t>
  </si>
  <si>
    <t>24081487</t>
  </si>
  <si>
    <t>3124639241</t>
  </si>
  <si>
    <t>Soata</t>
  </si>
  <si>
    <t>14014652</t>
  </si>
  <si>
    <t>401281972</t>
  </si>
  <si>
    <t>mariamiranda0781@gmail.com</t>
  </si>
  <si>
    <t>1090467486</t>
  </si>
  <si>
    <t>3184790781</t>
  </si>
  <si>
    <t>Elena Miranda Angarita</t>
  </si>
  <si>
    <t>14017016</t>
  </si>
  <si>
    <t>271331796</t>
  </si>
  <si>
    <t>mgonzalez0609@gmail.com</t>
  </si>
  <si>
    <t>63485329</t>
  </si>
  <si>
    <t>3007571928</t>
  </si>
  <si>
    <t>Malu</t>
  </si>
  <si>
    <t>Gonzalez Maldonado</t>
  </si>
  <si>
    <t>14017351</t>
  </si>
  <si>
    <t>AG-2005008ROSXL</t>
  </si>
  <si>
    <t>212943796</t>
  </si>
  <si>
    <t>martha19991@gmail.com</t>
  </si>
  <si>
    <t>1090429431</t>
  </si>
  <si>
    <t>3184461467</t>
  </si>
  <si>
    <t>14023463</t>
  </si>
  <si>
    <t>2022-06-23</t>
  </si>
  <si>
    <t>404319872</t>
  </si>
  <si>
    <t>marychu320@gmail.com</t>
  </si>
  <si>
    <t>52133464</t>
  </si>
  <si>
    <t>3202085287</t>
  </si>
  <si>
    <t>Mariluz</t>
  </si>
  <si>
    <t>14026141</t>
  </si>
  <si>
    <t>2022-06-24</t>
  </si>
  <si>
    <t>252424596</t>
  </si>
  <si>
    <t>carolinacaminoherrera@hotmail.com</t>
  </si>
  <si>
    <t>52815361</t>
  </si>
  <si>
    <t>3012156922</t>
  </si>
  <si>
    <t>14026946</t>
  </si>
  <si>
    <t>408157872</t>
  </si>
  <si>
    <t>lemipe@gmail.com</t>
  </si>
  <si>
    <t>1019003010</t>
  </si>
  <si>
    <t>3204595055</t>
  </si>
  <si>
    <t>Milena Perilla Simbasica</t>
  </si>
  <si>
    <t>14026955</t>
  </si>
  <si>
    <t>401157872</t>
  </si>
  <si>
    <t>14028587</t>
  </si>
  <si>
    <t>402215872</t>
  </si>
  <si>
    <t>gsuarez50@hotmail.com</t>
  </si>
  <si>
    <t>73115698</t>
  </si>
  <si>
    <t>3126231542</t>
  </si>
  <si>
    <t>Gabriel</t>
  </si>
  <si>
    <t>Antonio Suárez Buendía</t>
  </si>
  <si>
    <t>14029434</t>
  </si>
  <si>
    <t>2022-06-25</t>
  </si>
  <si>
    <t>404291872</t>
  </si>
  <si>
    <t>emonterrosa1988@hotmail.com</t>
  </si>
  <si>
    <t>1067092303</t>
  </si>
  <si>
    <t>3114047419</t>
  </si>
  <si>
    <t>Don Matias</t>
  </si>
  <si>
    <t>Monterrosa Alvarez</t>
  </si>
  <si>
    <t>14030039</t>
  </si>
  <si>
    <t>401351872</t>
  </si>
  <si>
    <t>lidomoal@hotmail.es</t>
  </si>
  <si>
    <t>29940209</t>
  </si>
  <si>
    <t>3103893675</t>
  </si>
  <si>
    <t>Doris Morales Alvear</t>
  </si>
  <si>
    <t>14030494</t>
  </si>
  <si>
    <t>401823872</t>
  </si>
  <si>
    <t>jeison.fernandez@correo.policia.gov.co</t>
  </si>
  <si>
    <t>1069259100</t>
  </si>
  <si>
    <t>3105534118</t>
  </si>
  <si>
    <t>Jeison</t>
  </si>
  <si>
    <t>Stiven Fernández Rodriguez</t>
  </si>
  <si>
    <t>14030899</t>
  </si>
  <si>
    <t>284254596</t>
  </si>
  <si>
    <t>lcastrob@gmail.com</t>
  </si>
  <si>
    <t>19337556</t>
  </si>
  <si>
    <t>3005639737</t>
  </si>
  <si>
    <t>Castro Bolívar</t>
  </si>
  <si>
    <t>14031807</t>
  </si>
  <si>
    <t>AG-1905087ROS</t>
  </si>
  <si>
    <t>256214596</t>
  </si>
  <si>
    <t>danielawolfherz@gmail.com</t>
  </si>
  <si>
    <t>1110549794</t>
  </si>
  <si>
    <t>3202848994</t>
  </si>
  <si>
    <t>Alejandra Hernández Pinto</t>
  </si>
  <si>
    <t>42436.97</t>
  </si>
  <si>
    <t>14033944</t>
  </si>
  <si>
    <t>2022-06-26</t>
  </si>
  <si>
    <t>409522772</t>
  </si>
  <si>
    <t>lorevlcia2546@gmail.com</t>
  </si>
  <si>
    <t>1017187934</t>
  </si>
  <si>
    <t>3137444285</t>
  </si>
  <si>
    <t>Lorena Valencia Yepes</t>
  </si>
  <si>
    <t>14037490</t>
  </si>
  <si>
    <t>234982596</t>
  </si>
  <si>
    <t>jhoan.dimateborda@gmail.com</t>
  </si>
  <si>
    <t>53101175</t>
  </si>
  <si>
    <t>3167454490</t>
  </si>
  <si>
    <t>Johanna Dimaté Borda</t>
  </si>
  <si>
    <t>14039830</t>
  </si>
  <si>
    <t>2022-06-27</t>
  </si>
  <si>
    <t>294612596</t>
  </si>
  <si>
    <t>duvancamilog@gmail.com</t>
  </si>
  <si>
    <t>1033797162</t>
  </si>
  <si>
    <t>3102426595</t>
  </si>
  <si>
    <t>Duvan</t>
  </si>
  <si>
    <t>14041707</t>
  </si>
  <si>
    <t>AG-1812141GRI</t>
  </si>
  <si>
    <t>292646596</t>
  </si>
  <si>
    <t>monicamariabustamanteh@gmail.com</t>
  </si>
  <si>
    <t>52257468</t>
  </si>
  <si>
    <t>3002120179</t>
  </si>
  <si>
    <t>Bustamante</t>
  </si>
  <si>
    <t>14042298</t>
  </si>
  <si>
    <t>299346596</t>
  </si>
  <si>
    <t>desactivar.omarlove70@gmail.com</t>
  </si>
  <si>
    <t>73242410</t>
  </si>
  <si>
    <t>3008084473</t>
  </si>
  <si>
    <t>Lozano Vega</t>
  </si>
  <si>
    <t>5924.37</t>
  </si>
  <si>
    <t>14043437</t>
  </si>
  <si>
    <t>2022-06-28</t>
  </si>
  <si>
    <t>405885772</t>
  </si>
  <si>
    <t>camiloaangarita@gmail.com</t>
  </si>
  <si>
    <t>1010120072</t>
  </si>
  <si>
    <t>3125457056</t>
  </si>
  <si>
    <t>Andrés Angarita Altahona</t>
  </si>
  <si>
    <t>14046714</t>
  </si>
  <si>
    <t>271376596</t>
  </si>
  <si>
    <t>xcorderoguzman@gmail.com</t>
  </si>
  <si>
    <t>1067913914</t>
  </si>
  <si>
    <t>3148088904</t>
  </si>
  <si>
    <t>Ximena</t>
  </si>
  <si>
    <t>Cordero Guzmán</t>
  </si>
  <si>
    <t>14047438</t>
  </si>
  <si>
    <t>264416596</t>
  </si>
  <si>
    <t>oscarbasante10.1@gmail.com</t>
  </si>
  <si>
    <t>1144098586</t>
  </si>
  <si>
    <t>3135537709</t>
  </si>
  <si>
    <t>Esteban Basante</t>
  </si>
  <si>
    <t>14047442</t>
  </si>
  <si>
    <t>14047986</t>
  </si>
  <si>
    <t>278936596</t>
  </si>
  <si>
    <t>miryam.dulce@gmail.com</t>
  </si>
  <si>
    <t>52989858</t>
  </si>
  <si>
    <t>0573021778</t>
  </si>
  <si>
    <t>Miryam</t>
  </si>
  <si>
    <t>Fatima Dulce Rivadeneira</t>
  </si>
  <si>
    <t>14048544</t>
  </si>
  <si>
    <t>236449596</t>
  </si>
  <si>
    <t>alejjo101@gmail.com</t>
  </si>
  <si>
    <t>71734520</t>
  </si>
  <si>
    <t>3113891895</t>
  </si>
  <si>
    <t>14049191</t>
  </si>
  <si>
    <t>2022-06-29</t>
  </si>
  <si>
    <t>409694572</t>
  </si>
  <si>
    <t>kmlo_blanco@hotmail.com</t>
  </si>
  <si>
    <t>80720470</t>
  </si>
  <si>
    <t>3102414565</t>
  </si>
  <si>
    <t>14049412</t>
  </si>
  <si>
    <t>403884572</t>
  </si>
  <si>
    <t>ercolag@gmail.com</t>
  </si>
  <si>
    <t>1102811778</t>
  </si>
  <si>
    <t>3002122796</t>
  </si>
  <si>
    <t>Erick</t>
  </si>
  <si>
    <t>Colón Lagares</t>
  </si>
  <si>
    <t>14052871</t>
  </si>
  <si>
    <t>215479596</t>
  </si>
  <si>
    <t>carlosabejarano@gmail.com</t>
  </si>
  <si>
    <t>80012739</t>
  </si>
  <si>
    <t>3173782766</t>
  </si>
  <si>
    <t>Alberto Casas</t>
  </si>
  <si>
    <t>14053904</t>
  </si>
  <si>
    <t>282259596</t>
  </si>
  <si>
    <t>Astrycaro@hotmail.com</t>
  </si>
  <si>
    <t>1143332591</t>
  </si>
  <si>
    <t>3016577698</t>
  </si>
  <si>
    <t>Ruiz Buelvas</t>
  </si>
  <si>
    <t>14056671</t>
  </si>
  <si>
    <t>SC2012-01ROS</t>
  </si>
  <si>
    <t>401948572</t>
  </si>
  <si>
    <t>Juanis_2908@hotmail.com</t>
  </si>
  <si>
    <t>1020784913</t>
  </si>
  <si>
    <t>3222246689</t>
  </si>
  <si>
    <t>Trujillo Mosquera</t>
  </si>
  <si>
    <t>14057050</t>
  </si>
  <si>
    <t>402168572</t>
  </si>
  <si>
    <t>Jhonatanreco@gmail.com</t>
  </si>
  <si>
    <t>1123634341</t>
  </si>
  <si>
    <t>3023387806</t>
  </si>
  <si>
    <t>Jhonatan</t>
  </si>
  <si>
    <t>14063256</t>
  </si>
  <si>
    <t>2022-06-30</t>
  </si>
  <si>
    <t>278558596</t>
  </si>
  <si>
    <t>marcemorenomejia@gmail.com</t>
  </si>
  <si>
    <t>52254021</t>
  </si>
  <si>
    <t>6016160538</t>
  </si>
  <si>
    <t>Marcela Moreno Mejía</t>
  </si>
  <si>
    <t>14063257</t>
  </si>
  <si>
    <t>14063258</t>
  </si>
  <si>
    <t>MI-SC20090-128AMA</t>
  </si>
  <si>
    <t>14063275</t>
  </si>
  <si>
    <t>215558596</t>
  </si>
  <si>
    <t>14063276</t>
  </si>
  <si>
    <t>14064243</t>
  </si>
  <si>
    <t>AG-2008014-9</t>
  </si>
  <si>
    <t>268618596</t>
  </si>
  <si>
    <t>soranyec@gmail.com</t>
  </si>
  <si>
    <t>1032372489</t>
  </si>
  <si>
    <t>3124227894</t>
  </si>
  <si>
    <t>Elvira</t>
  </si>
  <si>
    <t>Soranye Castiblanco</t>
  </si>
  <si>
    <t>14065242</t>
  </si>
  <si>
    <t>245338596</t>
  </si>
  <si>
    <t>flacojuancho91@gmail.com</t>
  </si>
  <si>
    <t>1024512718</t>
  </si>
  <si>
    <t>3057852286</t>
  </si>
  <si>
    <t>14066119</t>
  </si>
  <si>
    <t>2022-07-01</t>
  </si>
  <si>
    <t>295347596</t>
  </si>
  <si>
    <t>ricardo.750302@hotmail.com</t>
  </si>
  <si>
    <t>79756114</t>
  </si>
  <si>
    <t>3205789643</t>
  </si>
  <si>
    <t>14066120</t>
  </si>
  <si>
    <t>14066121</t>
  </si>
  <si>
    <t>AG-1905128-4</t>
  </si>
  <si>
    <t>31260.50</t>
  </si>
  <si>
    <t>14066442</t>
  </si>
  <si>
    <t>227927596</t>
  </si>
  <si>
    <t>yuritkm225@hotmail.com</t>
  </si>
  <si>
    <t>1031160527</t>
  </si>
  <si>
    <t>3194651493</t>
  </si>
  <si>
    <t>Yuritza</t>
  </si>
  <si>
    <t>14066888</t>
  </si>
  <si>
    <t>213327596</t>
  </si>
  <si>
    <t>karinabarrera29@yahoo.es</t>
  </si>
  <si>
    <t>46380858</t>
  </si>
  <si>
    <t>3202673720</t>
  </si>
  <si>
    <t>Aguazul</t>
  </si>
  <si>
    <t>Karina</t>
  </si>
  <si>
    <t>14067747</t>
  </si>
  <si>
    <t>273367596</t>
  </si>
  <si>
    <t>tatianamalvarez@gmail.com</t>
  </si>
  <si>
    <t>43204481</t>
  </si>
  <si>
    <t>3014629677</t>
  </si>
  <si>
    <t>Alvarez Parra</t>
  </si>
  <si>
    <t>14067803</t>
  </si>
  <si>
    <t>218497596</t>
  </si>
  <si>
    <t>angelamariaburbanob@gmail.com</t>
  </si>
  <si>
    <t>1085907952</t>
  </si>
  <si>
    <t>3165120896</t>
  </si>
  <si>
    <t>Pasto</t>
  </si>
  <si>
    <t>Maria Burbano Burgos</t>
  </si>
  <si>
    <t>14069894</t>
  </si>
  <si>
    <t>272577596</t>
  </si>
  <si>
    <t>orlando.caranton@hotmail.com</t>
  </si>
  <si>
    <t>1018462971</t>
  </si>
  <si>
    <t>3002768862</t>
  </si>
  <si>
    <t>Caranton</t>
  </si>
  <si>
    <t>14070154</t>
  </si>
  <si>
    <t>273257596</t>
  </si>
  <si>
    <t>andresrb234@gmail.com</t>
  </si>
  <si>
    <t>79731690</t>
  </si>
  <si>
    <t>3124809729</t>
  </si>
  <si>
    <t>14070155</t>
  </si>
  <si>
    <t>14070615</t>
  </si>
  <si>
    <t>2022-07-02</t>
  </si>
  <si>
    <t>405989172</t>
  </si>
  <si>
    <t>lovyssa@gmail.com</t>
  </si>
  <si>
    <t>1039454837</t>
  </si>
  <si>
    <t>3043427809</t>
  </si>
  <si>
    <t>Hernández</t>
  </si>
  <si>
    <t>14070910</t>
  </si>
  <si>
    <t>402779172</t>
  </si>
  <si>
    <t>amparo.231030@hotmail.com</t>
  </si>
  <si>
    <t>1016053247</t>
  </si>
  <si>
    <t>3222605932</t>
  </si>
  <si>
    <t>Amparo</t>
  </si>
  <si>
    <t>Linares Zarate</t>
  </si>
  <si>
    <t>14070947</t>
  </si>
  <si>
    <t>AG-2008006CZ</t>
  </si>
  <si>
    <t>275617596</t>
  </si>
  <si>
    <t>melinaortiz09@gmail.com</t>
  </si>
  <si>
    <t>1085295855</t>
  </si>
  <si>
    <t>3116229483</t>
  </si>
  <si>
    <t>Melina</t>
  </si>
  <si>
    <t>Ortiz Campiño</t>
  </si>
  <si>
    <t>14071525</t>
  </si>
  <si>
    <t>401519172</t>
  </si>
  <si>
    <t>molucor@hotmail.com</t>
  </si>
  <si>
    <t>63349943</t>
  </si>
  <si>
    <t>6076364815</t>
  </si>
  <si>
    <t>Lucia Ortiz Cuadros</t>
  </si>
  <si>
    <t>14074319</t>
  </si>
  <si>
    <t>GP-0000040NAR</t>
  </si>
  <si>
    <t>272665596</t>
  </si>
  <si>
    <t>sandra.munoz@valorma.com.co</t>
  </si>
  <si>
    <t>43549052</t>
  </si>
  <si>
    <t>5745800907</t>
  </si>
  <si>
    <t>Gisselt Tobon Muñoz</t>
  </si>
  <si>
    <t>14074579</t>
  </si>
  <si>
    <t>2022-07-03</t>
  </si>
  <si>
    <t>229865596</t>
  </si>
  <si>
    <t>guyi49@gmail.com</t>
  </si>
  <si>
    <t>1072643101</t>
  </si>
  <si>
    <t>3194249274</t>
  </si>
  <si>
    <t>14074580</t>
  </si>
  <si>
    <t>14080489</t>
  </si>
  <si>
    <t>AG-1812140GRI</t>
  </si>
  <si>
    <t>2022-07-04</t>
  </si>
  <si>
    <t>249341596</t>
  </si>
  <si>
    <t>camilo_falla@hotmail.com</t>
  </si>
  <si>
    <t>1010235225</t>
  </si>
  <si>
    <t>3118726228</t>
  </si>
  <si>
    <t>Gladys</t>
  </si>
  <si>
    <t>Cortés</t>
  </si>
  <si>
    <t>115966.39</t>
  </si>
  <si>
    <t>14083353</t>
  </si>
  <si>
    <t>2022-07-05</t>
  </si>
  <si>
    <t>409413172</t>
  </si>
  <si>
    <t>jennyelizabethruedalondono@gmail.com</t>
  </si>
  <si>
    <t>43927073</t>
  </si>
  <si>
    <t>3042735585</t>
  </si>
  <si>
    <t>Elizabeth Rueda Londoño</t>
  </si>
  <si>
    <t>14083839</t>
  </si>
  <si>
    <t>403233172</t>
  </si>
  <si>
    <t>arqjohannadiaz@gmail.com</t>
  </si>
  <si>
    <t>52211551</t>
  </si>
  <si>
    <t>3212402811</t>
  </si>
  <si>
    <t>Yohanna</t>
  </si>
  <si>
    <t>Diaz Arzayus</t>
  </si>
  <si>
    <t>14084529</t>
  </si>
  <si>
    <t>242951596</t>
  </si>
  <si>
    <t>desafiossinlimites@gmail.com</t>
  </si>
  <si>
    <t>31577828</t>
  </si>
  <si>
    <t>3023562868</t>
  </si>
  <si>
    <t>14086705</t>
  </si>
  <si>
    <t>213631596</t>
  </si>
  <si>
    <t>alexandraesq@hotmail.com</t>
  </si>
  <si>
    <t>35525991</t>
  </si>
  <si>
    <t>3132647825</t>
  </si>
  <si>
    <t>Esquivel</t>
  </si>
  <si>
    <t>14092645</t>
  </si>
  <si>
    <t>2022-07-06</t>
  </si>
  <si>
    <t>284853596</t>
  </si>
  <si>
    <t>lenneth08@hotmail.com</t>
  </si>
  <si>
    <t>1128270504</t>
  </si>
  <si>
    <t>3005748310</t>
  </si>
  <si>
    <t>Jenni</t>
  </si>
  <si>
    <t>Gallo</t>
  </si>
  <si>
    <t>14097062</t>
  </si>
  <si>
    <t>2022-07-07</t>
  </si>
  <si>
    <t>408835372</t>
  </si>
  <si>
    <t>hellenak_03@hotmail.com</t>
  </si>
  <si>
    <t>1015457563</t>
  </si>
  <si>
    <t>3214157388</t>
  </si>
  <si>
    <t>Hellen</t>
  </si>
  <si>
    <t>Adriana Villalobos Paez</t>
  </si>
  <si>
    <t>14097396</t>
  </si>
  <si>
    <t>405341372</t>
  </si>
  <si>
    <t>jsaray16@gmail.com</t>
  </si>
  <si>
    <t>1032474303</t>
  </si>
  <si>
    <t>3203809284</t>
  </si>
  <si>
    <t>Saray Pulido Lopez</t>
  </si>
  <si>
    <t>14099695</t>
  </si>
  <si>
    <t>267174196</t>
  </si>
  <si>
    <t>johaduranp@gmail.com</t>
  </si>
  <si>
    <t>1090400331</t>
  </si>
  <si>
    <t>3043497026</t>
  </si>
  <si>
    <t>Edith</t>
  </si>
  <si>
    <t>Johanna Duran Perez</t>
  </si>
  <si>
    <t>14103061</t>
  </si>
  <si>
    <t>2022-07-08</t>
  </si>
  <si>
    <t>211422196</t>
  </si>
  <si>
    <t>saravelez0913@gmail.com</t>
  </si>
  <si>
    <t>1036648943</t>
  </si>
  <si>
    <t>3105191008</t>
  </si>
  <si>
    <t>Velez</t>
  </si>
  <si>
    <t>14110072</t>
  </si>
  <si>
    <t>MI-SC20090-52SAZU</t>
  </si>
  <si>
    <t>2022-07-09</t>
  </si>
  <si>
    <t>272532196</t>
  </si>
  <si>
    <t>vlozanoc.13@gmail.com</t>
  </si>
  <si>
    <t>1032489337</t>
  </si>
  <si>
    <t>3175322746</t>
  </si>
  <si>
    <t>14110130</t>
  </si>
  <si>
    <t>295532196</t>
  </si>
  <si>
    <t>mao.medina@hotmail.com</t>
  </si>
  <si>
    <t>7221406</t>
  </si>
  <si>
    <t>3184511694</t>
  </si>
  <si>
    <t>Duitama</t>
  </si>
  <si>
    <t>14111776</t>
  </si>
  <si>
    <t>2022-07-10</t>
  </si>
  <si>
    <t>259226196</t>
  </si>
  <si>
    <t>rosa.mendez.rojas@hotmail.com</t>
  </si>
  <si>
    <t>1083869437</t>
  </si>
  <si>
    <t>3219622628</t>
  </si>
  <si>
    <t>14111777</t>
  </si>
  <si>
    <t>14113533</t>
  </si>
  <si>
    <t>AG-2008014-2</t>
  </si>
  <si>
    <t>212366196</t>
  </si>
  <si>
    <t>cgarzong@gmail.com</t>
  </si>
  <si>
    <t>52148072</t>
  </si>
  <si>
    <t>3003208813</t>
  </si>
  <si>
    <t>Garzón García</t>
  </si>
  <si>
    <t>17983.19</t>
  </si>
  <si>
    <t>14116780</t>
  </si>
  <si>
    <t>2022-07-11</t>
  </si>
  <si>
    <t>404365452</t>
  </si>
  <si>
    <t>christian202@outlook.com</t>
  </si>
  <si>
    <t>1073249572</t>
  </si>
  <si>
    <t>3046777702</t>
  </si>
  <si>
    <t>14119583</t>
  </si>
  <si>
    <t>229249196</t>
  </si>
  <si>
    <t>juanpcardona0592@gmail.com</t>
  </si>
  <si>
    <t>1017203404</t>
  </si>
  <si>
    <t>3197363232</t>
  </si>
  <si>
    <t>Pablo Cardona</t>
  </si>
  <si>
    <t>14120879</t>
  </si>
  <si>
    <t>404351452</t>
  </si>
  <si>
    <t>dollymontoya3@hotmail.com</t>
  </si>
  <si>
    <t>1088254375</t>
  </si>
  <si>
    <t>3206714060</t>
  </si>
  <si>
    <t>Dolly</t>
  </si>
  <si>
    <t>Celmira Perea Montoya</t>
  </si>
  <si>
    <t>14124166</t>
  </si>
  <si>
    <t>AG-2110081GATGRI</t>
  </si>
  <si>
    <t>2022-07-12</t>
  </si>
  <si>
    <t>289389196</t>
  </si>
  <si>
    <t>nanita2290@gmail.com</t>
  </si>
  <si>
    <t>33701354</t>
  </si>
  <si>
    <t>3132885159</t>
  </si>
  <si>
    <t>Adolfo</t>
  </si>
  <si>
    <t>Monsalve</t>
  </si>
  <si>
    <t>14130434</t>
  </si>
  <si>
    <t>AG-1905122T</t>
  </si>
  <si>
    <t>225168196</t>
  </si>
  <si>
    <t>luis.f.bejarano.j@gmail.com</t>
  </si>
  <si>
    <t>1019137744</t>
  </si>
  <si>
    <t>3015550555</t>
  </si>
  <si>
    <t>14131438</t>
  </si>
  <si>
    <t>2022-07-13</t>
  </si>
  <si>
    <t>226398196</t>
  </si>
  <si>
    <t>yamilethcamgu18@yahoo.com.co</t>
  </si>
  <si>
    <t>66873582</t>
  </si>
  <si>
    <t>3186013242</t>
  </si>
  <si>
    <t>Zarzal</t>
  </si>
  <si>
    <t>Yamileth</t>
  </si>
  <si>
    <t>Campiño Gutierrez</t>
  </si>
  <si>
    <t>14131442</t>
  </si>
  <si>
    <t>14132214</t>
  </si>
  <si>
    <t>296888196</t>
  </si>
  <si>
    <t>fabian_12_24_32@hotmail.com</t>
  </si>
  <si>
    <t>52474421</t>
  </si>
  <si>
    <t>3165331236</t>
  </si>
  <si>
    <t>Edna</t>
  </si>
  <si>
    <t>Adriana Sierra Espitia</t>
  </si>
  <si>
    <t>14132215</t>
  </si>
  <si>
    <t>14133562</t>
  </si>
  <si>
    <t>293178196</t>
  </si>
  <si>
    <t>tatianarey1710@gmail.com</t>
  </si>
  <si>
    <t>1073171479</t>
  </si>
  <si>
    <t>3128741183</t>
  </si>
  <si>
    <t>Yenifer</t>
  </si>
  <si>
    <t>Tatiana Rey Hernandez</t>
  </si>
  <si>
    <t>14135810</t>
  </si>
  <si>
    <t>299938196</t>
  </si>
  <si>
    <t>karenjulieth97@hotmail.com</t>
  </si>
  <si>
    <t>1110263159</t>
  </si>
  <si>
    <t>3115782410</t>
  </si>
  <si>
    <t>Apulo</t>
  </si>
  <si>
    <t>14135811</t>
  </si>
  <si>
    <t>14135812</t>
  </si>
  <si>
    <t>14141773</t>
  </si>
  <si>
    <t>2022-07-14</t>
  </si>
  <si>
    <t>291787196</t>
  </si>
  <si>
    <t>mjlt1890@hotmail.com</t>
  </si>
  <si>
    <t>1140829597</t>
  </si>
  <si>
    <t>3215652978</t>
  </si>
  <si>
    <t>Lobato</t>
  </si>
  <si>
    <t>14143588</t>
  </si>
  <si>
    <t>287457196</t>
  </si>
  <si>
    <t>14145189</t>
  </si>
  <si>
    <t>232817196</t>
  </si>
  <si>
    <t>edgar.salamancab@gmail.com</t>
  </si>
  <si>
    <t>79393781</t>
  </si>
  <si>
    <t>3152894363</t>
  </si>
  <si>
    <t>Cota</t>
  </si>
  <si>
    <t>Arturo Salamanca Becerra</t>
  </si>
  <si>
    <t>14145190</t>
  </si>
  <si>
    <t>14146658</t>
  </si>
  <si>
    <t>AG-2110081GATROS</t>
  </si>
  <si>
    <t>248737196</t>
  </si>
  <si>
    <t>yanellys916@hotmail.com</t>
  </si>
  <si>
    <t>32767916</t>
  </si>
  <si>
    <t>3012980857</t>
  </si>
  <si>
    <t>Yanellys</t>
  </si>
  <si>
    <t>Acuña Sarmiento</t>
  </si>
  <si>
    <t>14158361</t>
  </si>
  <si>
    <t>2022-07-16</t>
  </si>
  <si>
    <t>277341196</t>
  </si>
  <si>
    <t>manucastrobotero@hotmail.com</t>
  </si>
  <si>
    <t>1000719523</t>
  </si>
  <si>
    <t>3158471584</t>
  </si>
  <si>
    <t>155462.18</t>
  </si>
  <si>
    <t>14158476</t>
  </si>
  <si>
    <t>AG-1905148AZU</t>
  </si>
  <si>
    <t>248241196</t>
  </si>
  <si>
    <t>angelalesmesocampo@gmail.com</t>
  </si>
  <si>
    <t>52882381</t>
  </si>
  <si>
    <t>6019414209</t>
  </si>
  <si>
    <t>Lesmes</t>
  </si>
  <si>
    <t>14159102</t>
  </si>
  <si>
    <t>401284952</t>
  </si>
  <si>
    <t>manu54666@gmail.com</t>
  </si>
  <si>
    <t>13831529</t>
  </si>
  <si>
    <t>6076383672</t>
  </si>
  <si>
    <t>Antonio Rueda Castellanos</t>
  </si>
  <si>
    <t>14160858</t>
  </si>
  <si>
    <t>286291196</t>
  </si>
  <si>
    <t>14160859</t>
  </si>
  <si>
    <t>14163048</t>
  </si>
  <si>
    <t>2022-07-17</t>
  </si>
  <si>
    <t>286471196</t>
  </si>
  <si>
    <t>sebasoz@hotmail.com</t>
  </si>
  <si>
    <t>8356236</t>
  </si>
  <si>
    <t>3115533552</t>
  </si>
  <si>
    <t>Ospina Gonzalez</t>
  </si>
  <si>
    <t>14163945</t>
  </si>
  <si>
    <t>AG-1908035AZU</t>
  </si>
  <si>
    <t>247371196</t>
  </si>
  <si>
    <t>jekio1296@gmail.com</t>
  </si>
  <si>
    <t>1152212701</t>
  </si>
  <si>
    <t>3117738113</t>
  </si>
  <si>
    <t>Diego Restrepo Gallego</t>
  </si>
  <si>
    <t>14165491</t>
  </si>
  <si>
    <t>401629952</t>
  </si>
  <si>
    <t>nia-arce26@hotmail.com</t>
  </si>
  <si>
    <t>1144060416</t>
  </si>
  <si>
    <t>3165264453</t>
  </si>
  <si>
    <t>Stephania</t>
  </si>
  <si>
    <t>Arce</t>
  </si>
  <si>
    <t>14165496</t>
  </si>
  <si>
    <t>406929952</t>
  </si>
  <si>
    <t>14165498</t>
  </si>
  <si>
    <t>408629952</t>
  </si>
  <si>
    <t>lilicru_25@hotmail.com</t>
  </si>
  <si>
    <t>39674500</t>
  </si>
  <si>
    <t>3042119557</t>
  </si>
  <si>
    <t>Cruz González</t>
  </si>
  <si>
    <t>14167660</t>
  </si>
  <si>
    <t>237543196</t>
  </si>
  <si>
    <t>camiangarita@hotmail.com</t>
  </si>
  <si>
    <t>1098686820</t>
  </si>
  <si>
    <t>3182895402</t>
  </si>
  <si>
    <t>Camila Angarita</t>
  </si>
  <si>
    <t>14174134</t>
  </si>
  <si>
    <t>2022-07-18</t>
  </si>
  <si>
    <t>283253196</t>
  </si>
  <si>
    <t>julianc.francoa@utadeo.edu.co</t>
  </si>
  <si>
    <t>1010202580</t>
  </si>
  <si>
    <t>3132100684</t>
  </si>
  <si>
    <t>Franco Angulo</t>
  </si>
  <si>
    <t>14174286</t>
  </si>
  <si>
    <t>262953196</t>
  </si>
  <si>
    <t>eduardoanayapz@Hotmail.com</t>
  </si>
  <si>
    <t>1067856403</t>
  </si>
  <si>
    <t>3204195196</t>
  </si>
  <si>
    <t>Eduardo Anaya Perez</t>
  </si>
  <si>
    <t>14174977</t>
  </si>
  <si>
    <t>241353196</t>
  </si>
  <si>
    <t>erikasteer@gmail.com</t>
  </si>
  <si>
    <t>52929510</t>
  </si>
  <si>
    <t>3157974221</t>
  </si>
  <si>
    <t>Steee</t>
  </si>
  <si>
    <t>14174978</t>
  </si>
  <si>
    <t>AG-1905097MROS</t>
  </si>
  <si>
    <t>50336.13</t>
  </si>
  <si>
    <t>14175532</t>
  </si>
  <si>
    <t>AG-1905097MNEG</t>
  </si>
  <si>
    <t>252813196</t>
  </si>
  <si>
    <t>gonzalezguerrerojaneth@gmail.com</t>
  </si>
  <si>
    <t>66841395</t>
  </si>
  <si>
    <t>3147916072</t>
  </si>
  <si>
    <t>Gonzalez Guerrero</t>
  </si>
  <si>
    <t>14178129</t>
  </si>
  <si>
    <t>2022-07-19</t>
  </si>
  <si>
    <t>238544396</t>
  </si>
  <si>
    <t>darly98@hotmail.com</t>
  </si>
  <si>
    <t>66863026</t>
  </si>
  <si>
    <t>3162932219</t>
  </si>
  <si>
    <t>Belcy</t>
  </si>
  <si>
    <t>Cifuentes Pinzon</t>
  </si>
  <si>
    <t>14182530</t>
  </si>
  <si>
    <t>291384396</t>
  </si>
  <si>
    <t>salozubra@gmail.com</t>
  </si>
  <si>
    <t>36951688</t>
  </si>
  <si>
    <t>3163220148</t>
  </si>
  <si>
    <t>Zuñiga</t>
  </si>
  <si>
    <t>14183304</t>
  </si>
  <si>
    <t>2022-07-20</t>
  </si>
  <si>
    <t>409986852</t>
  </si>
  <si>
    <t>nataly.l.carvajal@hotmail.com</t>
  </si>
  <si>
    <t>1053837591</t>
  </si>
  <si>
    <t>3226495132</t>
  </si>
  <si>
    <t>Loaiza Carvajal</t>
  </si>
  <si>
    <t>14184050</t>
  </si>
  <si>
    <t>211254396</t>
  </si>
  <si>
    <t>j995nfxwfg@privaterelay.appleid.com</t>
  </si>
  <si>
    <t>1022374558</t>
  </si>
  <si>
    <t>3125201615</t>
  </si>
  <si>
    <t>Benavides</t>
  </si>
  <si>
    <t>14184051</t>
  </si>
  <si>
    <t>14185574</t>
  </si>
  <si>
    <t>AG-1905097MAZU</t>
  </si>
  <si>
    <t>222114396</t>
  </si>
  <si>
    <t>leondariop7806@gmail.com</t>
  </si>
  <si>
    <t>79912657</t>
  </si>
  <si>
    <t>3203409670</t>
  </si>
  <si>
    <t>Milenka</t>
  </si>
  <si>
    <t>Linneth Cusi</t>
  </si>
  <si>
    <t>14186631</t>
  </si>
  <si>
    <t>401319852</t>
  </si>
  <si>
    <t>luchin20121@gmail.com</t>
  </si>
  <si>
    <t>79972561</t>
  </si>
  <si>
    <t>3185161876</t>
  </si>
  <si>
    <t>Eduardo Carrasco Quiroga</t>
  </si>
  <si>
    <t>14192416</t>
  </si>
  <si>
    <t>2022-07-21</t>
  </si>
  <si>
    <t>219272396</t>
  </si>
  <si>
    <t>mattrobles612@gmail.com</t>
  </si>
  <si>
    <t>1083918332</t>
  </si>
  <si>
    <t>3174241612</t>
  </si>
  <si>
    <t>Matt</t>
  </si>
  <si>
    <t>Robles</t>
  </si>
  <si>
    <t>14193258</t>
  </si>
  <si>
    <t>407265852</t>
  </si>
  <si>
    <t>vanessaaristizabal@hotmail.com</t>
  </si>
  <si>
    <t>1032442596</t>
  </si>
  <si>
    <t>3005590729</t>
  </si>
  <si>
    <t>14193334</t>
  </si>
  <si>
    <t>405765852</t>
  </si>
  <si>
    <t>gerencia@cojurcom.com.co</t>
  </si>
  <si>
    <t>51890643</t>
  </si>
  <si>
    <t>3114403768</t>
  </si>
  <si>
    <t>Cristina Guerrero Rodriguez</t>
  </si>
  <si>
    <t>14193901</t>
  </si>
  <si>
    <t>292852396</t>
  </si>
  <si>
    <t>dianalosada1@hotmail.com</t>
  </si>
  <si>
    <t>26551939</t>
  </si>
  <si>
    <t>3142984977</t>
  </si>
  <si>
    <t>Losada</t>
  </si>
  <si>
    <t>14194087</t>
  </si>
  <si>
    <t>405875852</t>
  </si>
  <si>
    <t>andresdeleonp@hotmail.com</t>
  </si>
  <si>
    <t>1143394731</t>
  </si>
  <si>
    <t>3127251939</t>
  </si>
  <si>
    <t>De Leon Puello</t>
  </si>
  <si>
    <t>14195265</t>
  </si>
  <si>
    <t>262712396</t>
  </si>
  <si>
    <t>elizaniko2009@gmail.com</t>
  </si>
  <si>
    <t>1013689942</t>
  </si>
  <si>
    <t>3114740410</t>
  </si>
  <si>
    <t>Nikolle</t>
  </si>
  <si>
    <t>Alejandra Laguado Uribe</t>
  </si>
  <si>
    <t>119747.90</t>
  </si>
  <si>
    <t>14199690</t>
  </si>
  <si>
    <t>2022-07-22</t>
  </si>
  <si>
    <t>291766396</t>
  </si>
  <si>
    <t>lizethrincon0628@gmail.com</t>
  </si>
  <si>
    <t>1118558186</t>
  </si>
  <si>
    <t>3146365777</t>
  </si>
  <si>
    <t>Niño</t>
  </si>
  <si>
    <t>14200119</t>
  </si>
  <si>
    <t>AG-1905097SROS</t>
  </si>
  <si>
    <t>291366396</t>
  </si>
  <si>
    <t>evelzypantojachamorro85@gmail.com</t>
  </si>
  <si>
    <t>37085666</t>
  </si>
  <si>
    <t>3233087303</t>
  </si>
  <si>
    <t>Evelzy</t>
  </si>
  <si>
    <t>Pantoja Chamorro</t>
  </si>
  <si>
    <t>47478.99</t>
  </si>
  <si>
    <t>14201082</t>
  </si>
  <si>
    <t>244196396</t>
  </si>
  <si>
    <t>pelaezvalenciam@gmail.com</t>
  </si>
  <si>
    <t>4414215</t>
  </si>
  <si>
    <t>3128419199</t>
  </si>
  <si>
    <t>Pelarz Valencia</t>
  </si>
  <si>
    <t>14202825</t>
  </si>
  <si>
    <t>404362752</t>
  </si>
  <si>
    <t>joha1901@hotmail.com</t>
  </si>
  <si>
    <t>1130585706</t>
  </si>
  <si>
    <t>3104644946</t>
  </si>
  <si>
    <t>Vinasco</t>
  </si>
  <si>
    <t>14204491</t>
  </si>
  <si>
    <t>2022-07-23</t>
  </si>
  <si>
    <t>288156396</t>
  </si>
  <si>
    <t>vivisatehortua@yahoo.com</t>
  </si>
  <si>
    <t>52966861</t>
  </si>
  <si>
    <t>3128980944</t>
  </si>
  <si>
    <t>14204761</t>
  </si>
  <si>
    <t>AG-1905097SAZU</t>
  </si>
  <si>
    <t>296416396</t>
  </si>
  <si>
    <t>oscarjunco2000@gmail.com</t>
  </si>
  <si>
    <t>1000251535</t>
  </si>
  <si>
    <t>3147828614</t>
  </si>
  <si>
    <t>Felipe Junco Santos</t>
  </si>
  <si>
    <t>14212068</t>
  </si>
  <si>
    <t>2022-07-24</t>
  </si>
  <si>
    <t>408267752</t>
  </si>
  <si>
    <t>danielchavez.p@hotmail.com</t>
  </si>
  <si>
    <t>1098744912</t>
  </si>
  <si>
    <t>Chavez</t>
  </si>
  <si>
    <t>14214075</t>
  </si>
  <si>
    <t>405575752</t>
  </si>
  <si>
    <t>kthm09@gmail.com</t>
  </si>
  <si>
    <t>1110549046</t>
  </si>
  <si>
    <t>3213194751</t>
  </si>
  <si>
    <t>14222419</t>
  </si>
  <si>
    <t>2022-07-25</t>
  </si>
  <si>
    <t>406979552</t>
  </si>
  <si>
    <t>felix_alfonso@hotmail.com</t>
  </si>
  <si>
    <t>79399527</t>
  </si>
  <si>
    <t>3173321772</t>
  </si>
  <si>
    <t>Venegas</t>
  </si>
  <si>
    <t>14223145</t>
  </si>
  <si>
    <t>216198396</t>
  </si>
  <si>
    <t>skimato@hotmail.com</t>
  </si>
  <si>
    <t>5824703</t>
  </si>
  <si>
    <t>3115969719</t>
  </si>
  <si>
    <t>Jaramillo</t>
  </si>
  <si>
    <t>14225772</t>
  </si>
  <si>
    <t>2022-07-26</t>
  </si>
  <si>
    <t>249458396</t>
  </si>
  <si>
    <t>jcavendanos@gmail.com</t>
  </si>
  <si>
    <t>1126909102</t>
  </si>
  <si>
    <t>3228889254</t>
  </si>
  <si>
    <t>Avendaño</t>
  </si>
  <si>
    <t>14229473</t>
  </si>
  <si>
    <t>401821552</t>
  </si>
  <si>
    <t>fanardu@hotmail.com</t>
  </si>
  <si>
    <t>1098645702</t>
  </si>
  <si>
    <t>3165365992</t>
  </si>
  <si>
    <t>Gina</t>
  </si>
  <si>
    <t>Maria Arias Lozano</t>
  </si>
  <si>
    <t>14229479</t>
  </si>
  <si>
    <t>407821552</t>
  </si>
  <si>
    <t>14230471</t>
  </si>
  <si>
    <t>AG-2009004AZU</t>
  </si>
  <si>
    <t>213827396</t>
  </si>
  <si>
    <t>gloricv11@gmail.com</t>
  </si>
  <si>
    <t>42843586</t>
  </si>
  <si>
    <t>3013193141</t>
  </si>
  <si>
    <t>Amparo Castaño Valencia</t>
  </si>
  <si>
    <t>14233700</t>
  </si>
  <si>
    <t>2022-07-27</t>
  </si>
  <si>
    <t>403124152</t>
  </si>
  <si>
    <t>laumiller777@gmail.com</t>
  </si>
  <si>
    <t>1013343982</t>
  </si>
  <si>
    <t>3006913675</t>
  </si>
  <si>
    <t>Estefania Ramirez Maya</t>
  </si>
  <si>
    <t>14235042</t>
  </si>
  <si>
    <t>284677396</t>
  </si>
  <si>
    <t>paoo_paez@hotmail.com</t>
  </si>
  <si>
    <t>1032458701</t>
  </si>
  <si>
    <t>3102285870</t>
  </si>
  <si>
    <t>Páez</t>
  </si>
  <si>
    <t>14235043</t>
  </si>
  <si>
    <t>14239848</t>
  </si>
  <si>
    <t>266645396</t>
  </si>
  <si>
    <t>margaritaalvarez1702@gmail.com</t>
  </si>
  <si>
    <t>1053821842</t>
  </si>
  <si>
    <t>3104938818</t>
  </si>
  <si>
    <t>Á Latorre</t>
  </si>
  <si>
    <t>14241658</t>
  </si>
  <si>
    <t>2022-07-28</t>
  </si>
  <si>
    <t>243825396</t>
  </si>
  <si>
    <t>adrianaram1107@hotmail.com</t>
  </si>
  <si>
    <t>31416978</t>
  </si>
  <si>
    <t>3154022192</t>
  </si>
  <si>
    <t>Ramirez Silva</t>
  </si>
  <si>
    <t>14241659</t>
  </si>
  <si>
    <t>14241660</t>
  </si>
  <si>
    <t>14247584</t>
  </si>
  <si>
    <t>MI-XR-SC030CEL</t>
  </si>
  <si>
    <t>226315396</t>
  </si>
  <si>
    <t>tvalencia@javerianacali.edu.co</t>
  </si>
  <si>
    <t>30332636</t>
  </si>
  <si>
    <t>3004339474</t>
  </si>
  <si>
    <t>14253884</t>
  </si>
  <si>
    <t>2022-07-29</t>
  </si>
  <si>
    <t>401271352</t>
  </si>
  <si>
    <t>libardoj3@hotmail.com</t>
  </si>
  <si>
    <t>7334259</t>
  </si>
  <si>
    <t>3104808309</t>
  </si>
  <si>
    <t>Libardo</t>
  </si>
  <si>
    <t>Arturo Jimenez Sastre</t>
  </si>
  <si>
    <t>14257356</t>
  </si>
  <si>
    <t>2022-07-30</t>
  </si>
  <si>
    <t>219371396</t>
  </si>
  <si>
    <t>fredytripleplayy@gmail.com</t>
  </si>
  <si>
    <t>79715394</t>
  </si>
  <si>
    <t>3159261177</t>
  </si>
  <si>
    <t>Fredy</t>
  </si>
  <si>
    <t>Cantor Martinez</t>
  </si>
  <si>
    <t>14259658</t>
  </si>
  <si>
    <t>265211396</t>
  </si>
  <si>
    <t>RUBIANOMARCOF@GMAIL.COM</t>
  </si>
  <si>
    <t>80442848</t>
  </si>
  <si>
    <t>3203402516</t>
  </si>
  <si>
    <t>Guateque</t>
  </si>
  <si>
    <t>Marcos</t>
  </si>
  <si>
    <t>14260050</t>
  </si>
  <si>
    <t>404879412</t>
  </si>
  <si>
    <t>jessiejulieth24@hotmail.com</t>
  </si>
  <si>
    <t>1075281603</t>
  </si>
  <si>
    <t>3112456102</t>
  </si>
  <si>
    <t>Julieth Motta</t>
  </si>
  <si>
    <t>14264359</t>
  </si>
  <si>
    <t>AG-1908144GRI</t>
  </si>
  <si>
    <t>2022-07-31</t>
  </si>
  <si>
    <t>272463396</t>
  </si>
  <si>
    <t>negus84@gmail.com</t>
  </si>
  <si>
    <t>52779542</t>
  </si>
  <si>
    <t>3118782606</t>
  </si>
  <si>
    <t>María Baquero Amortegui</t>
  </si>
  <si>
    <t>14265586</t>
  </si>
  <si>
    <t>256493396</t>
  </si>
  <si>
    <t>rosita.gonzalez987@gmail.com</t>
  </si>
  <si>
    <t>1112763048</t>
  </si>
  <si>
    <t>3188118852</t>
  </si>
  <si>
    <t>M. González Córdoba</t>
  </si>
  <si>
    <t>14266274</t>
  </si>
  <si>
    <t>267793396</t>
  </si>
  <si>
    <t>edyydelgado2aj@gmail.com</t>
  </si>
  <si>
    <t>51976046</t>
  </si>
  <si>
    <t>3158749456</t>
  </si>
  <si>
    <t>Edy</t>
  </si>
  <si>
    <t>Delgado</t>
  </si>
  <si>
    <t>14266275</t>
  </si>
  <si>
    <t>14268095</t>
  </si>
  <si>
    <t>405244212</t>
  </si>
  <si>
    <t>daniela.buitrago15@gmail.com</t>
  </si>
  <si>
    <t>1053851181</t>
  </si>
  <si>
    <t>3116863556</t>
  </si>
  <si>
    <t>Buitrago</t>
  </si>
  <si>
    <t>14271477</t>
  </si>
  <si>
    <t>2022-08-01</t>
  </si>
  <si>
    <t>214313396</t>
  </si>
  <si>
    <t>paulagarciaayala@hotmail.com</t>
  </si>
  <si>
    <t>1018476249</t>
  </si>
  <si>
    <t>3132107914</t>
  </si>
  <si>
    <t>Andrea García Ayala</t>
  </si>
  <si>
    <t>14271584</t>
  </si>
  <si>
    <t>217433396</t>
  </si>
  <si>
    <t>sandra.sabogo@hotmail.com</t>
  </si>
  <si>
    <t>39782822</t>
  </si>
  <si>
    <t>3142413503</t>
  </si>
  <si>
    <t>Bossa</t>
  </si>
  <si>
    <t>14272839</t>
  </si>
  <si>
    <t>289544486</t>
  </si>
  <si>
    <t>14272983</t>
  </si>
  <si>
    <t>403266212</t>
  </si>
  <si>
    <t>elquin_leal@hotmail.com</t>
  </si>
  <si>
    <t>1095921117</t>
  </si>
  <si>
    <t>3053258587</t>
  </si>
  <si>
    <t>Excelina</t>
  </si>
  <si>
    <t>14273519</t>
  </si>
  <si>
    <t>218824486</t>
  </si>
  <si>
    <t>armandorestrepolopera@hotmail.com</t>
  </si>
  <si>
    <t>32564048</t>
  </si>
  <si>
    <t>3127726705</t>
  </si>
  <si>
    <t>Bibiana</t>
  </si>
  <si>
    <t>14275748</t>
  </si>
  <si>
    <t>AG-1905097LVER</t>
  </si>
  <si>
    <t>262884486</t>
  </si>
  <si>
    <t>8xknkdgmxt@privaterelay.appleid.com</t>
  </si>
  <si>
    <t>1129501817</t>
  </si>
  <si>
    <t>3022301826</t>
  </si>
  <si>
    <t>Romero Franco</t>
  </si>
  <si>
    <t>58739.50</t>
  </si>
  <si>
    <t>14279385</t>
  </si>
  <si>
    <t>262642486</t>
  </si>
  <si>
    <t>botero39@gmail.com</t>
  </si>
  <si>
    <t>71753066</t>
  </si>
  <si>
    <t>3005094742</t>
  </si>
  <si>
    <t>Botero</t>
  </si>
  <si>
    <t>86722.69</t>
  </si>
  <si>
    <t>14280784</t>
  </si>
  <si>
    <t>285522486</t>
  </si>
  <si>
    <t>carolinat9@gmail.com</t>
  </si>
  <si>
    <t>1020407279</t>
  </si>
  <si>
    <t>0576030264</t>
  </si>
  <si>
    <t>Tamayo</t>
  </si>
  <si>
    <t>14280838</t>
  </si>
  <si>
    <t>274122486</t>
  </si>
  <si>
    <t>lauracatalina691@gmail.com</t>
  </si>
  <si>
    <t>1112462037</t>
  </si>
  <si>
    <t>3175256532</t>
  </si>
  <si>
    <t>Catalina Ramirez Rivillas</t>
  </si>
  <si>
    <t>111932.77</t>
  </si>
  <si>
    <t>14287025</t>
  </si>
  <si>
    <t>AG-2104075PR</t>
  </si>
  <si>
    <t>2022-08-02</t>
  </si>
  <si>
    <t>217922486</t>
  </si>
  <si>
    <t>chanaly_1201@hotmail.com</t>
  </si>
  <si>
    <t>27605580</t>
  </si>
  <si>
    <t>3508928133</t>
  </si>
  <si>
    <t>Patricia Martinez Fernandez</t>
  </si>
  <si>
    <t>14288026</t>
  </si>
  <si>
    <t>MI-SC20090-52SFUC</t>
  </si>
  <si>
    <t>279226486</t>
  </si>
  <si>
    <t>patyduque5@hotmail.com</t>
  </si>
  <si>
    <t>43612266</t>
  </si>
  <si>
    <t>3006163419</t>
  </si>
  <si>
    <t>Duque Marín</t>
  </si>
  <si>
    <t>14289568</t>
  </si>
  <si>
    <t>279496486</t>
  </si>
  <si>
    <t>klaverdea@gmail.com</t>
  </si>
  <si>
    <t>1023917401</t>
  </si>
  <si>
    <t>3057202353</t>
  </si>
  <si>
    <t>Vanessa Laverde</t>
  </si>
  <si>
    <t>14289908</t>
  </si>
  <si>
    <t>266896486</t>
  </si>
  <si>
    <t>Sesa-20@hotmail.com</t>
  </si>
  <si>
    <t>45504852</t>
  </si>
  <si>
    <t>3043832616</t>
  </si>
  <si>
    <t>Salgado Arrieta</t>
  </si>
  <si>
    <t>14291889</t>
  </si>
  <si>
    <t>AG-1812141AMA</t>
  </si>
  <si>
    <t>218576486</t>
  </si>
  <si>
    <t>oneprosperity@gmail.com</t>
  </si>
  <si>
    <t>51676528</t>
  </si>
  <si>
    <t>3178876390</t>
  </si>
  <si>
    <t>Bonilla</t>
  </si>
  <si>
    <t>14297045</t>
  </si>
  <si>
    <t>AG-1812038AZUBROJ</t>
  </si>
  <si>
    <t>2022-08-03</t>
  </si>
  <si>
    <t>254369486</t>
  </si>
  <si>
    <t>macren_1@yahoo.es</t>
  </si>
  <si>
    <t>38889390</t>
  </si>
  <si>
    <t>3113262005</t>
  </si>
  <si>
    <t>Del Carmen Saa</t>
  </si>
  <si>
    <t>14297508</t>
  </si>
  <si>
    <t>PF-123D</t>
  </si>
  <si>
    <t>217899486</t>
  </si>
  <si>
    <t>elpipe1122@gmail.com</t>
  </si>
  <si>
    <t>1036642994</t>
  </si>
  <si>
    <t>3104037290</t>
  </si>
  <si>
    <t>Felipe Suarez Graciano</t>
  </si>
  <si>
    <t>367226.89</t>
  </si>
  <si>
    <t>14298101</t>
  </si>
  <si>
    <t>AG-1812141CAF</t>
  </si>
  <si>
    <t>274689486</t>
  </si>
  <si>
    <t>anammed.16@gmail.com</t>
  </si>
  <si>
    <t>1144107249</t>
  </si>
  <si>
    <t>3234772533</t>
  </si>
  <si>
    <t>Maria Medina</t>
  </si>
  <si>
    <t>14299392</t>
  </si>
  <si>
    <t>282986486</t>
  </si>
  <si>
    <t>madys1@live.com</t>
  </si>
  <si>
    <t>24196672</t>
  </si>
  <si>
    <t>3124987967</t>
  </si>
  <si>
    <t>Villamarin</t>
  </si>
  <si>
    <t>14300184</t>
  </si>
  <si>
    <t>275559486</t>
  </si>
  <si>
    <t>tatianarb87@hotmail.com</t>
  </si>
  <si>
    <t>1088249202</t>
  </si>
  <si>
    <t>6063232683</t>
  </si>
  <si>
    <t>Tatianaa Rodriguez</t>
  </si>
  <si>
    <t>14303837</t>
  </si>
  <si>
    <t>232128486</t>
  </si>
  <si>
    <t>lucyvictorial@yahoo.com</t>
  </si>
  <si>
    <t>51901807</t>
  </si>
  <si>
    <t>3103028693</t>
  </si>
  <si>
    <t>Victoria Lara Bonilla</t>
  </si>
  <si>
    <t>14305961</t>
  </si>
  <si>
    <t>294988486</t>
  </si>
  <si>
    <t>sebastiansanchezp14@gmail.com</t>
  </si>
  <si>
    <t>1026145747</t>
  </si>
  <si>
    <t>3104936431</t>
  </si>
  <si>
    <t>Sanchez Parra</t>
  </si>
  <si>
    <t>14310494</t>
  </si>
  <si>
    <t>2022-08-04</t>
  </si>
  <si>
    <t>404147612</t>
  </si>
  <si>
    <t>monicafrancoplata@gmail.com</t>
  </si>
  <si>
    <t>1047421389</t>
  </si>
  <si>
    <t>3216511757</t>
  </si>
  <si>
    <t>14312088</t>
  </si>
  <si>
    <t>409617612</t>
  </si>
  <si>
    <t>beatrizbatg@hotmail.com</t>
  </si>
  <si>
    <t>43551367</t>
  </si>
  <si>
    <t>3168243529</t>
  </si>
  <si>
    <t>Alejandra Tamayo Galeano</t>
  </si>
  <si>
    <t>14312262</t>
  </si>
  <si>
    <t>404517612</t>
  </si>
  <si>
    <t>LUISAESCUDEROVILLAMIL@GMAIL.COM</t>
  </si>
  <si>
    <t>1087998356</t>
  </si>
  <si>
    <t>3145780670</t>
  </si>
  <si>
    <t>Fernanda Escudero Villamil</t>
  </si>
  <si>
    <t>14312721</t>
  </si>
  <si>
    <t>MI-SC20090-145VER</t>
  </si>
  <si>
    <t>404225612</t>
  </si>
  <si>
    <t>alejadelahoz@hotmail.com</t>
  </si>
  <si>
    <t>45531456</t>
  </si>
  <si>
    <t>3162578760</t>
  </si>
  <si>
    <t>De La Hoz</t>
  </si>
  <si>
    <t>14315770</t>
  </si>
  <si>
    <t>2022-08-05</t>
  </si>
  <si>
    <t>249957486</t>
  </si>
  <si>
    <t>patriciamaribelm@yahoo.com</t>
  </si>
  <si>
    <t>27082649</t>
  </si>
  <si>
    <t>3103590411</t>
  </si>
  <si>
    <t>Maribel Martinez</t>
  </si>
  <si>
    <t>14316803</t>
  </si>
  <si>
    <t>273817486</t>
  </si>
  <si>
    <t>zalethcordero@yahoo.com</t>
  </si>
  <si>
    <t>88030334</t>
  </si>
  <si>
    <t>3213201485</t>
  </si>
  <si>
    <t>Zaleth</t>
  </si>
  <si>
    <t>Cordero</t>
  </si>
  <si>
    <t>14319353</t>
  </si>
  <si>
    <t>242825486</t>
  </si>
  <si>
    <t>judac_90@hotmail.com</t>
  </si>
  <si>
    <t>1143934375</t>
  </si>
  <si>
    <t>3165766750</t>
  </si>
  <si>
    <t>David Cardenas</t>
  </si>
  <si>
    <t>14320250</t>
  </si>
  <si>
    <t>AG-1908035ROS</t>
  </si>
  <si>
    <t>289865486</t>
  </si>
  <si>
    <t>olmo700@hotmail.com</t>
  </si>
  <si>
    <t>51903503</t>
  </si>
  <si>
    <t>3118116414</t>
  </si>
  <si>
    <t>Marsiglia</t>
  </si>
  <si>
    <t>14321320</t>
  </si>
  <si>
    <t>405314912</t>
  </si>
  <si>
    <t>tatiana.polaniad@gmail.com</t>
  </si>
  <si>
    <t>1020845249</t>
  </si>
  <si>
    <t>3173016655</t>
  </si>
  <si>
    <t>Polania Duque</t>
  </si>
  <si>
    <t>14323881</t>
  </si>
  <si>
    <t>2022-08-06</t>
  </si>
  <si>
    <t>401866912</t>
  </si>
  <si>
    <t>georgemr299@gmail.com</t>
  </si>
  <si>
    <t>80100076</t>
  </si>
  <si>
    <t>3503384402</t>
  </si>
  <si>
    <t>Moreno</t>
  </si>
  <si>
    <t>14324675</t>
  </si>
  <si>
    <t>AG-1812140AMA</t>
  </si>
  <si>
    <t>233355486</t>
  </si>
  <si>
    <t>valerm_30@hotamil.com</t>
  </si>
  <si>
    <t>1007812161</t>
  </si>
  <si>
    <t>3118245163</t>
  </si>
  <si>
    <t>Rondón</t>
  </si>
  <si>
    <t>14324785</t>
  </si>
  <si>
    <t>292215486</t>
  </si>
  <si>
    <t>mvergarajaramillo@gmail.com</t>
  </si>
  <si>
    <t>43075120</t>
  </si>
  <si>
    <t>3007779404</t>
  </si>
  <si>
    <t>Angelica Vergara Jaramillo</t>
  </si>
  <si>
    <t>14329439</t>
  </si>
  <si>
    <t>2022-08-07</t>
  </si>
  <si>
    <t>409197912</t>
  </si>
  <si>
    <t>auxcontablediazh@outlook.com</t>
  </si>
  <si>
    <t>1067091218</t>
  </si>
  <si>
    <t>3142690320</t>
  </si>
  <si>
    <t>Marcela Díaz Hernández</t>
  </si>
  <si>
    <t>14329552</t>
  </si>
  <si>
    <t>403687912</t>
  </si>
  <si>
    <t>miltonchaparroacosta@gmail.com</t>
  </si>
  <si>
    <t>11224410</t>
  </si>
  <si>
    <t>3102168197</t>
  </si>
  <si>
    <t>Milton</t>
  </si>
  <si>
    <t>Chaparro Acosta</t>
  </si>
  <si>
    <t>14329554</t>
  </si>
  <si>
    <t>404987912</t>
  </si>
  <si>
    <t>14331147</t>
  </si>
  <si>
    <t>272271486</t>
  </si>
  <si>
    <t>cristina.canon2110@outlook.com</t>
  </si>
  <si>
    <t>1233689233</t>
  </si>
  <si>
    <t>3183616047</t>
  </si>
  <si>
    <t>Cristal</t>
  </si>
  <si>
    <t>Cañon</t>
  </si>
  <si>
    <t>14332633</t>
  </si>
  <si>
    <t>213151486</t>
  </si>
  <si>
    <t>andres51077@hotmail.com</t>
  </si>
  <si>
    <t>79884647</t>
  </si>
  <si>
    <t>3017668678</t>
  </si>
  <si>
    <t>Tulio</t>
  </si>
  <si>
    <t>Andrés Puentes</t>
  </si>
  <si>
    <t>14333218</t>
  </si>
  <si>
    <t>227711486</t>
  </si>
  <si>
    <t>vavalencia@tecnoquimicas.com</t>
  </si>
  <si>
    <t>94380966</t>
  </si>
  <si>
    <t>3012589359</t>
  </si>
  <si>
    <t>Volney</t>
  </si>
  <si>
    <t>14336723</t>
  </si>
  <si>
    <t>2022-08-08</t>
  </si>
  <si>
    <t>409773912</t>
  </si>
  <si>
    <t>mairle@hotmail.com</t>
  </si>
  <si>
    <t>1121823385</t>
  </si>
  <si>
    <t>3228394441</t>
  </si>
  <si>
    <t>Mairle</t>
  </si>
  <si>
    <t>Mairle Garcia</t>
  </si>
  <si>
    <t>14339683</t>
  </si>
  <si>
    <t>MI-XR-SC006ROS</t>
  </si>
  <si>
    <t>258873486</t>
  </si>
  <si>
    <t>enmanuelsoto92@gmail.com</t>
  </si>
  <si>
    <t>147409692</t>
  </si>
  <si>
    <t>3022287056</t>
  </si>
  <si>
    <t>Enmanuel</t>
  </si>
  <si>
    <t>Soto</t>
  </si>
  <si>
    <t>14342633</t>
  </si>
  <si>
    <t>2022-08-09</t>
  </si>
  <si>
    <t>287733486</t>
  </si>
  <si>
    <t>14343761</t>
  </si>
  <si>
    <t>AG-1908001ROS</t>
  </si>
  <si>
    <t>296544286</t>
  </si>
  <si>
    <t>alejaca814@hotmail.com</t>
  </si>
  <si>
    <t>36304018</t>
  </si>
  <si>
    <t>8628921</t>
  </si>
  <si>
    <t>Cabrera Morales</t>
  </si>
  <si>
    <t>14345508</t>
  </si>
  <si>
    <t>PF-127</t>
  </si>
  <si>
    <t>261864286</t>
  </si>
  <si>
    <t>dianachacondiaz2198@gmail.com</t>
  </si>
  <si>
    <t>1000689510</t>
  </si>
  <si>
    <t>3192058185</t>
  </si>
  <si>
    <t>Chacón Díaz</t>
  </si>
  <si>
    <t>287394.96</t>
  </si>
  <si>
    <t>14347113</t>
  </si>
  <si>
    <t>233684286</t>
  </si>
  <si>
    <t>lauraaac8@gmail.com</t>
  </si>
  <si>
    <t>1033796029</t>
  </si>
  <si>
    <t>3202657545</t>
  </si>
  <si>
    <t>Alejandra Alvarez Camacho</t>
  </si>
  <si>
    <t>14347114</t>
  </si>
  <si>
    <t>14348239</t>
  </si>
  <si>
    <t>AG-1905097MROJ</t>
  </si>
  <si>
    <t>2022-08-10</t>
  </si>
  <si>
    <t>248574286</t>
  </si>
  <si>
    <t>lfdam91@gmail.com</t>
  </si>
  <si>
    <t>1094920711</t>
  </si>
  <si>
    <t>3158383551</t>
  </si>
  <si>
    <t>14350114</t>
  </si>
  <si>
    <t>253714286</t>
  </si>
  <si>
    <t>lunadopadora07@hotmail.com</t>
  </si>
  <si>
    <t>42677908</t>
  </si>
  <si>
    <t>3054564918</t>
  </si>
  <si>
    <t>Cristina Zapata Ruiz</t>
  </si>
  <si>
    <t>14351428</t>
  </si>
  <si>
    <t>239334286</t>
  </si>
  <si>
    <t>angie.moralesc@upb.edu.co</t>
  </si>
  <si>
    <t>1193031327</t>
  </si>
  <si>
    <t>3012261001</t>
  </si>
  <si>
    <t>Gleni</t>
  </si>
  <si>
    <t>14352505</t>
  </si>
  <si>
    <t>408271812</t>
  </si>
  <si>
    <t>paumg612@hotmail.com</t>
  </si>
  <si>
    <t>1053764957</t>
  </si>
  <si>
    <t>3137369250</t>
  </si>
  <si>
    <t>Andrea Marin Garcia</t>
  </si>
  <si>
    <t>14353053</t>
  </si>
  <si>
    <t>AG-1905097MVER</t>
  </si>
  <si>
    <t>298722286</t>
  </si>
  <si>
    <t>slandinezg@gmail.com</t>
  </si>
  <si>
    <t>1061788569</t>
  </si>
  <si>
    <t>3002695941</t>
  </si>
  <si>
    <t>Felipe Landínez García</t>
  </si>
  <si>
    <t>14354691</t>
  </si>
  <si>
    <t>2022-08-11</t>
  </si>
  <si>
    <t>263692286</t>
  </si>
  <si>
    <t>14361749</t>
  </si>
  <si>
    <t>2022-08-12</t>
  </si>
  <si>
    <t>255826286</t>
  </si>
  <si>
    <t>legarpe@gmail.com</t>
  </si>
  <si>
    <t>52480266</t>
  </si>
  <si>
    <t>3106295897</t>
  </si>
  <si>
    <t>Legna</t>
  </si>
  <si>
    <t>García Perdomo</t>
  </si>
  <si>
    <t>14361750</t>
  </si>
  <si>
    <t>14365786</t>
  </si>
  <si>
    <t>2022-08-13</t>
  </si>
  <si>
    <t>252876286</t>
  </si>
  <si>
    <t>saudy.morales@gmail.com</t>
  </si>
  <si>
    <t>53031808</t>
  </si>
  <si>
    <t>3107824318</t>
  </si>
  <si>
    <t>Saudy</t>
  </si>
  <si>
    <t>14368214</t>
  </si>
  <si>
    <t>GP-0000040AZU</t>
  </si>
  <si>
    <t>2022-08-14</t>
  </si>
  <si>
    <t>232436286</t>
  </si>
  <si>
    <t>alejaviro24@gmail.com</t>
  </si>
  <si>
    <t>1075672511</t>
  </si>
  <si>
    <t>3115379093</t>
  </si>
  <si>
    <t>Villamil</t>
  </si>
  <si>
    <t>14368672</t>
  </si>
  <si>
    <t>298736286</t>
  </si>
  <si>
    <t>dirlamosquera68@gmail.com</t>
  </si>
  <si>
    <t>26331284</t>
  </si>
  <si>
    <t>3112158451</t>
  </si>
  <si>
    <t>Pablo Devia Saavedra</t>
  </si>
  <si>
    <t>32689.08</t>
  </si>
  <si>
    <t>14369514</t>
  </si>
  <si>
    <t>285949286</t>
  </si>
  <si>
    <t>melyssa.cr27@gmail.com</t>
  </si>
  <si>
    <t>1031130268</t>
  </si>
  <si>
    <t>3153856405</t>
  </si>
  <si>
    <t>Melyssa</t>
  </si>
  <si>
    <t>Castañeda</t>
  </si>
  <si>
    <t>14369674</t>
  </si>
  <si>
    <t>247749286</t>
  </si>
  <si>
    <t>saramm_4@hotmail.com</t>
  </si>
  <si>
    <t>1039352447</t>
  </si>
  <si>
    <t>3046096367</t>
  </si>
  <si>
    <t>Mejía Mejía</t>
  </si>
  <si>
    <t>14371183</t>
  </si>
  <si>
    <t>258269286</t>
  </si>
  <si>
    <t>nataliaruiz.0412@gmail.com</t>
  </si>
  <si>
    <t>1024597677</t>
  </si>
  <si>
    <t>3188832893</t>
  </si>
  <si>
    <t>Rocío Chaparro González</t>
  </si>
  <si>
    <t>14371352</t>
  </si>
  <si>
    <t>MI-SC20090-145AZU</t>
  </si>
  <si>
    <t>296969286</t>
  </si>
  <si>
    <t>deviatatiana6@gmail.com</t>
  </si>
  <si>
    <t>Lady</t>
  </si>
  <si>
    <t>Tatiana Devia Quiroga</t>
  </si>
  <si>
    <t>14371683</t>
  </si>
  <si>
    <t>AG-1905089VER</t>
  </si>
  <si>
    <t>401242512</t>
  </si>
  <si>
    <t>salmavilladiego_05@hotmail.com</t>
  </si>
  <si>
    <t>1037651145</t>
  </si>
  <si>
    <t>3004328892</t>
  </si>
  <si>
    <t>Villadiego</t>
  </si>
  <si>
    <t>14372921</t>
  </si>
  <si>
    <t>2022-08-15</t>
  </si>
  <si>
    <t>263889286</t>
  </si>
  <si>
    <t>nataliagoth@gmail.com</t>
  </si>
  <si>
    <t>0317201473</t>
  </si>
  <si>
    <t>Vigoya</t>
  </si>
  <si>
    <t>14374026</t>
  </si>
  <si>
    <t>276659286</t>
  </si>
  <si>
    <t>danielita_747@hotmail.com</t>
  </si>
  <si>
    <t>1053799880</t>
  </si>
  <si>
    <t>3164894780</t>
  </si>
  <si>
    <t>Quiceno  Colorado</t>
  </si>
  <si>
    <t>14375159</t>
  </si>
  <si>
    <t>AG-1908028VERR</t>
  </si>
  <si>
    <t>249319286</t>
  </si>
  <si>
    <t>santiagogh.9@gmail.com</t>
  </si>
  <si>
    <t>1053791607</t>
  </si>
  <si>
    <t>3505978081</t>
  </si>
  <si>
    <t>González Hernández</t>
  </si>
  <si>
    <t>14375160</t>
  </si>
  <si>
    <t>14378642</t>
  </si>
  <si>
    <t>2022-08-16</t>
  </si>
  <si>
    <t>282798286</t>
  </si>
  <si>
    <t>ledisma69@hotmail.com</t>
  </si>
  <si>
    <t>51958691</t>
  </si>
  <si>
    <t>3116098312</t>
  </si>
  <si>
    <t>Ledis</t>
  </si>
  <si>
    <t>Ajiaco</t>
  </si>
  <si>
    <t>14380131</t>
  </si>
  <si>
    <t>265548286</t>
  </si>
  <si>
    <t>paolita-0713@hotmail.com</t>
  </si>
  <si>
    <t>1102356945</t>
  </si>
  <si>
    <t>3204274767</t>
  </si>
  <si>
    <t>Paola Jerez</t>
  </si>
  <si>
    <t>14383361</t>
  </si>
  <si>
    <t>2022-08-17</t>
  </si>
  <si>
    <t>224738286</t>
  </si>
  <si>
    <t>quinte17@hotmail.com</t>
  </si>
  <si>
    <t>1036940364</t>
  </si>
  <si>
    <t>3163401358</t>
  </si>
  <si>
    <t>Milena Quintero García</t>
  </si>
  <si>
    <t>14383801</t>
  </si>
  <si>
    <t>292338286</t>
  </si>
  <si>
    <t>14385750</t>
  </si>
  <si>
    <t>244267286</t>
  </si>
  <si>
    <t>valzat3@gmail.com</t>
  </si>
  <si>
    <t>1094948608</t>
  </si>
  <si>
    <t>3218312802</t>
  </si>
  <si>
    <t>78067.23</t>
  </si>
  <si>
    <t>14387530</t>
  </si>
  <si>
    <t>227487286</t>
  </si>
  <si>
    <t>julianesolarter@gmail.com</t>
  </si>
  <si>
    <t>1002802714</t>
  </si>
  <si>
    <t>3138974991</t>
  </si>
  <si>
    <t>Solarte</t>
  </si>
  <si>
    <t>14389163</t>
  </si>
  <si>
    <t>2022-08-18</t>
  </si>
  <si>
    <t>281177286</t>
  </si>
  <si>
    <t>sebastiancorrea9316@gmail.com</t>
  </si>
  <si>
    <t>1037629995</t>
  </si>
  <si>
    <t>3127468560</t>
  </si>
  <si>
    <t>Correa Botero</t>
  </si>
  <si>
    <t>100756.30</t>
  </si>
  <si>
    <t>14389164</t>
  </si>
  <si>
    <t>26873.95</t>
  </si>
  <si>
    <t>14389165</t>
  </si>
  <si>
    <t>14389361</t>
  </si>
  <si>
    <t>263457286</t>
  </si>
  <si>
    <t>angelmarjfer@hotmail.com</t>
  </si>
  <si>
    <t>67014990</t>
  </si>
  <si>
    <t>3187365068</t>
  </si>
  <si>
    <t>Maria Restrepo Pimienta</t>
  </si>
  <si>
    <t>14391622</t>
  </si>
  <si>
    <t>404572112</t>
  </si>
  <si>
    <t>underfirebot@gmail.com</t>
  </si>
  <si>
    <t>21610417</t>
  </si>
  <si>
    <t>3022073652</t>
  </si>
  <si>
    <t>Teresa</t>
  </si>
  <si>
    <t>De Jesus Vásquez Gutiérrez</t>
  </si>
  <si>
    <t>14391648</t>
  </si>
  <si>
    <t>403572112</t>
  </si>
  <si>
    <t>karenq_94@hotmail.com</t>
  </si>
  <si>
    <t>1090474940</t>
  </si>
  <si>
    <t>3508956165</t>
  </si>
  <si>
    <t>Quintero Guerrero</t>
  </si>
  <si>
    <t>14395418</t>
  </si>
  <si>
    <t>2022-08-19</t>
  </si>
  <si>
    <t>253795286</t>
  </si>
  <si>
    <t>14397374</t>
  </si>
  <si>
    <t>221575286</t>
  </si>
  <si>
    <t>nheloforero@gmail.com</t>
  </si>
  <si>
    <t>1020785705</t>
  </si>
  <si>
    <t>3176801261</t>
  </si>
  <si>
    <t>Nathalie</t>
  </si>
  <si>
    <t>Helo Forero</t>
  </si>
  <si>
    <t>14397643</t>
  </si>
  <si>
    <t>PW-109NAR</t>
  </si>
  <si>
    <t>233375286</t>
  </si>
  <si>
    <t>juanser-90@hotmail.com</t>
  </si>
  <si>
    <t>1002596005</t>
  </si>
  <si>
    <t>3112610604</t>
  </si>
  <si>
    <t>Gabriel Serna Salazar</t>
  </si>
  <si>
    <t>14398068</t>
  </si>
  <si>
    <t>407398112</t>
  </si>
  <si>
    <t>javikvasallo@hotmail.com</t>
  </si>
  <si>
    <t>80182816</t>
  </si>
  <si>
    <t>3234873995</t>
  </si>
  <si>
    <t>Elver</t>
  </si>
  <si>
    <t>Javier Amaya Vasallo</t>
  </si>
  <si>
    <t>14399746</t>
  </si>
  <si>
    <t>2022-08-20</t>
  </si>
  <si>
    <t>224835286</t>
  </si>
  <si>
    <t>majo.angulo@hotmail.com</t>
  </si>
  <si>
    <t>1019144574</t>
  </si>
  <si>
    <t>3168592715</t>
  </si>
  <si>
    <t>Jose Angulo Arroyo</t>
  </si>
  <si>
    <t>14400313</t>
  </si>
  <si>
    <t>297335286</t>
  </si>
  <si>
    <t>kalimopa@hotmail.com</t>
  </si>
  <si>
    <t>22521253</t>
  </si>
  <si>
    <t>3105051069</t>
  </si>
  <si>
    <t>Liceth Molinares Paramo</t>
  </si>
  <si>
    <t>14400903</t>
  </si>
  <si>
    <t>MI-XR-SC016</t>
  </si>
  <si>
    <t>251741286</t>
  </si>
  <si>
    <t>juancoach01@gmail.com</t>
  </si>
  <si>
    <t>80086695</t>
  </si>
  <si>
    <t>3204056548</t>
  </si>
  <si>
    <t>Carlos Suarez</t>
  </si>
  <si>
    <t>21008.40</t>
  </si>
  <si>
    <t>14401418</t>
  </si>
  <si>
    <t>AG-1812141ROJ</t>
  </si>
  <si>
    <t>237221286</t>
  </si>
  <si>
    <t>14403493</t>
  </si>
  <si>
    <t>2022-08-21</t>
  </si>
  <si>
    <t>297791286</t>
  </si>
  <si>
    <t>lar742@hotmail.com</t>
  </si>
  <si>
    <t>46384290</t>
  </si>
  <si>
    <t>5787717138</t>
  </si>
  <si>
    <t>Larissa</t>
  </si>
  <si>
    <t>Avella</t>
  </si>
  <si>
    <t>14405242</t>
  </si>
  <si>
    <t>223771286</t>
  </si>
  <si>
    <t>stefany.arevalod5@gmail.com</t>
  </si>
  <si>
    <t>1148702103</t>
  </si>
  <si>
    <t>3028682915</t>
  </si>
  <si>
    <t>14407030</t>
  </si>
  <si>
    <t>261511286</t>
  </si>
  <si>
    <t>nataliabeoa@gmail.com</t>
  </si>
  <si>
    <t>1033707632</t>
  </si>
  <si>
    <t>3008077731</t>
  </si>
  <si>
    <t>Bejarano Ochoa</t>
  </si>
  <si>
    <t>14407171</t>
  </si>
  <si>
    <t>272311286</t>
  </si>
  <si>
    <t>arleyarismendi@gmail.com</t>
  </si>
  <si>
    <t>71556275</t>
  </si>
  <si>
    <t>3015244516</t>
  </si>
  <si>
    <t>Retiro</t>
  </si>
  <si>
    <t>Arismendi</t>
  </si>
  <si>
    <t>14408183</t>
  </si>
  <si>
    <t>2022-08-22</t>
  </si>
  <si>
    <t>268243286</t>
  </si>
  <si>
    <t>marcela.castillo@guarne-antioquia.gov.co</t>
  </si>
  <si>
    <t>43870392</t>
  </si>
  <si>
    <t>3207867086</t>
  </si>
  <si>
    <t>Guarne</t>
  </si>
  <si>
    <t>Castillo Perez</t>
  </si>
  <si>
    <t>14413677</t>
  </si>
  <si>
    <t>2022-08-23</t>
  </si>
  <si>
    <t>296353286</t>
  </si>
  <si>
    <t>lorefc90@gmail.com</t>
  </si>
  <si>
    <t>1018439943</t>
  </si>
  <si>
    <t>3057967033</t>
  </si>
  <si>
    <t>14414114</t>
  </si>
  <si>
    <t>AAG-TAG18014AZU</t>
  </si>
  <si>
    <t>405456312</t>
  </si>
  <si>
    <t>moreval24@hotmail.com</t>
  </si>
  <si>
    <t>53010276</t>
  </si>
  <si>
    <t>3102036610</t>
  </si>
  <si>
    <t>Maureen</t>
  </si>
  <si>
    <t>14415801</t>
  </si>
  <si>
    <t>214224686</t>
  </si>
  <si>
    <t>julia341966@hotmail.com</t>
  </si>
  <si>
    <t>35473066</t>
  </si>
  <si>
    <t>3138897157</t>
  </si>
  <si>
    <t>Julia</t>
  </si>
  <si>
    <t>14418361</t>
  </si>
  <si>
    <t>2022-08-24</t>
  </si>
  <si>
    <t>272884686</t>
  </si>
  <si>
    <t>redaza0427@gmail.com</t>
  </si>
  <si>
    <t>4652985</t>
  </si>
  <si>
    <t>3158612617</t>
  </si>
  <si>
    <t>Reinel</t>
  </si>
  <si>
    <t>Eduardo Daza Estela</t>
  </si>
  <si>
    <t>14422120</t>
  </si>
  <si>
    <t>296834686</t>
  </si>
  <si>
    <t>14424971</t>
  </si>
  <si>
    <t>AG-1812140CAF</t>
  </si>
  <si>
    <t>2022-08-25</t>
  </si>
  <si>
    <t>269162686</t>
  </si>
  <si>
    <t>julieta_pm@hotmail.com</t>
  </si>
  <si>
    <t>52990895</t>
  </si>
  <si>
    <t>3153979498</t>
  </si>
  <si>
    <t>Julieta</t>
  </si>
  <si>
    <t>Pineres</t>
  </si>
  <si>
    <t>14429607</t>
  </si>
  <si>
    <t>2022-08-26</t>
  </si>
  <si>
    <t>258112686</t>
  </si>
  <si>
    <t>laumd25@gmail.com</t>
  </si>
  <si>
    <t>1026303266</t>
  </si>
  <si>
    <t>3204936830</t>
  </si>
  <si>
    <t>Socorro</t>
  </si>
  <si>
    <t>Martinez Duran</t>
  </si>
  <si>
    <t>14433407</t>
  </si>
  <si>
    <t>267496686</t>
  </si>
  <si>
    <t>3017465600</t>
  </si>
  <si>
    <t>Ines Puerta Quintero</t>
  </si>
  <si>
    <t>14433445</t>
  </si>
  <si>
    <t>227496686</t>
  </si>
  <si>
    <t>lbarahona_24@hotmail.com</t>
  </si>
  <si>
    <t>1070961897</t>
  </si>
  <si>
    <t>3142047130</t>
  </si>
  <si>
    <t>Barahona</t>
  </si>
  <si>
    <t>14435000</t>
  </si>
  <si>
    <t>2022-08-27</t>
  </si>
  <si>
    <t>219386686</t>
  </si>
  <si>
    <t>josemosquera28@gmail.com</t>
  </si>
  <si>
    <t>1043840532</t>
  </si>
  <si>
    <t>3106067581</t>
  </si>
  <si>
    <t>Hincapie</t>
  </si>
  <si>
    <t>14435075</t>
  </si>
  <si>
    <t>224476686</t>
  </si>
  <si>
    <t>freddydaza86@hotmail.com</t>
  </si>
  <si>
    <t>79830490</t>
  </si>
  <si>
    <t>3112151630</t>
  </si>
  <si>
    <t>Freddy</t>
  </si>
  <si>
    <t>Daza</t>
  </si>
  <si>
    <t>14436612</t>
  </si>
  <si>
    <t>297756686</t>
  </si>
  <si>
    <t>axeseko123@gmail.com</t>
  </si>
  <si>
    <t>1035391440</t>
  </si>
  <si>
    <t>3014016544</t>
  </si>
  <si>
    <t>Moncada</t>
  </si>
  <si>
    <t>14437851</t>
  </si>
  <si>
    <t>215316686</t>
  </si>
  <si>
    <t>linamariamj@hotmail.com</t>
  </si>
  <si>
    <t>43747011</t>
  </si>
  <si>
    <t>3207880532</t>
  </si>
  <si>
    <t>Mesa J</t>
  </si>
  <si>
    <t>14439155</t>
  </si>
  <si>
    <t>2022-08-28</t>
  </si>
  <si>
    <t>404718432</t>
  </si>
  <si>
    <t>mcmcsuarez3233@gmail.com</t>
  </si>
  <si>
    <t>1016076959</t>
  </si>
  <si>
    <t>3102217595</t>
  </si>
  <si>
    <t>Camila Suarez</t>
  </si>
  <si>
    <t>14439299</t>
  </si>
  <si>
    <t>231749686</t>
  </si>
  <si>
    <t>edwinfonher@gmail.com</t>
  </si>
  <si>
    <t>1053606152</t>
  </si>
  <si>
    <t>3132208411</t>
  </si>
  <si>
    <t>Paipa</t>
  </si>
  <si>
    <t>Fonseca Hernandez</t>
  </si>
  <si>
    <t>14439300</t>
  </si>
  <si>
    <t>14440880</t>
  </si>
  <si>
    <t>226869686</t>
  </si>
  <si>
    <t>wilsonbarbosa_martinez@hotmail.com</t>
  </si>
  <si>
    <t>79880366</t>
  </si>
  <si>
    <t>3118028625</t>
  </si>
  <si>
    <t>Barbosa</t>
  </si>
  <si>
    <t>14447020</t>
  </si>
  <si>
    <t>2022-08-29</t>
  </si>
  <si>
    <t>223348686</t>
  </si>
  <si>
    <t>acarmonac1983@gmail.com</t>
  </si>
  <si>
    <t>98702998</t>
  </si>
  <si>
    <t>3128059965</t>
  </si>
  <si>
    <t>Adrian</t>
  </si>
  <si>
    <t>Carmona</t>
  </si>
  <si>
    <t>14447815</t>
  </si>
  <si>
    <t>AG-2110081OSOAZU</t>
  </si>
  <si>
    <t>249948686</t>
  </si>
  <si>
    <t>dinatrujillo@hotmail.com</t>
  </si>
  <si>
    <t>1115792898</t>
  </si>
  <si>
    <t>3132336928</t>
  </si>
  <si>
    <t>Dinna</t>
  </si>
  <si>
    <t>Patricia Trujillo Guerrero</t>
  </si>
  <si>
    <t>14448269</t>
  </si>
  <si>
    <t>218328686</t>
  </si>
  <si>
    <t>daniela_gallego@hotmail.com</t>
  </si>
  <si>
    <t>1015403021</t>
  </si>
  <si>
    <t>3114505723</t>
  </si>
  <si>
    <t>14456315</t>
  </si>
  <si>
    <t>2022-08-30</t>
  </si>
  <si>
    <t>293227686</t>
  </si>
  <si>
    <t>sheibanymelissa@gmail.com</t>
  </si>
  <si>
    <t>1000100875</t>
  </si>
  <si>
    <t>3122513482</t>
  </si>
  <si>
    <t>14456510</t>
  </si>
  <si>
    <t>AG-1908147AZUC</t>
  </si>
  <si>
    <t>261827686</t>
  </si>
  <si>
    <t>alixmont@hotmail.com</t>
  </si>
  <si>
    <t>43184570</t>
  </si>
  <si>
    <t>3024582578</t>
  </si>
  <si>
    <t>14457035</t>
  </si>
  <si>
    <t>264267686</t>
  </si>
  <si>
    <t>evanesyenny02@gmail.com</t>
  </si>
  <si>
    <t>52602588</t>
  </si>
  <si>
    <t>3115966284</t>
  </si>
  <si>
    <t>14459383</t>
  </si>
  <si>
    <t>2022-08-31</t>
  </si>
  <si>
    <t>254387686</t>
  </si>
  <si>
    <t>mikeslimdomit22@gmail.com</t>
  </si>
  <si>
    <t>16551393</t>
  </si>
  <si>
    <t>3246817546</t>
  </si>
  <si>
    <t>Mike</t>
  </si>
  <si>
    <t>Slim Domit</t>
  </si>
  <si>
    <t>14464307</t>
  </si>
  <si>
    <t>AG-1908145ROS</t>
  </si>
  <si>
    <t>236145686</t>
  </si>
  <si>
    <t>cesar.roncancio@gmail.com</t>
  </si>
  <si>
    <t>1032405937</t>
  </si>
  <si>
    <t>3232914935</t>
  </si>
  <si>
    <t>Augusto Roncancio Gamboa</t>
  </si>
  <si>
    <t>14471532</t>
  </si>
  <si>
    <t>2022-09-01</t>
  </si>
  <si>
    <t>212735686</t>
  </si>
  <si>
    <t>paola.delgu@gmail.com</t>
  </si>
  <si>
    <t>1015433452</t>
  </si>
  <si>
    <t>3003337515</t>
  </si>
  <si>
    <t>Andrea Delgado Guarin</t>
  </si>
  <si>
    <t>14474113</t>
  </si>
  <si>
    <t>262461686</t>
  </si>
  <si>
    <t>ivanbara17@outlook.es</t>
  </si>
  <si>
    <t>1032408695</t>
  </si>
  <si>
    <t>3204427255</t>
  </si>
  <si>
    <t>Barragan</t>
  </si>
  <si>
    <t>14474114</t>
  </si>
  <si>
    <t>14474115</t>
  </si>
  <si>
    <t>14476861</t>
  </si>
  <si>
    <t>2022-09-02</t>
  </si>
  <si>
    <t>245271686</t>
  </si>
  <si>
    <t>jpedraza775@gmail.com</t>
  </si>
  <si>
    <t>1014242340</t>
  </si>
  <si>
    <t>3153837663</t>
  </si>
  <si>
    <t>Pedraza</t>
  </si>
  <si>
    <t>9411.76</t>
  </si>
  <si>
    <t>14480406</t>
  </si>
  <si>
    <t>222531686</t>
  </si>
  <si>
    <t>monicasofiabenavides@gmail.com</t>
  </si>
  <si>
    <t>1086105072</t>
  </si>
  <si>
    <t>3173202534</t>
  </si>
  <si>
    <t>Sofia Benavides Rojas</t>
  </si>
  <si>
    <t>14480407</t>
  </si>
  <si>
    <t>AAG-TAG18014NAR</t>
  </si>
  <si>
    <t>14482398</t>
  </si>
  <si>
    <t>274323686</t>
  </si>
  <si>
    <t>lauvicheredia@gmail.com</t>
  </si>
  <si>
    <t>1110556958</t>
  </si>
  <si>
    <t>3143644960</t>
  </si>
  <si>
    <t>Victoria Heredia Peña</t>
  </si>
  <si>
    <t>14487527</t>
  </si>
  <si>
    <t>AG-2104259NEG</t>
  </si>
  <si>
    <t>2022-09-03</t>
  </si>
  <si>
    <t>283613686</t>
  </si>
  <si>
    <t>danygos07@gmail.com</t>
  </si>
  <si>
    <t>1051824621</t>
  </si>
  <si>
    <t>3008409412</t>
  </si>
  <si>
    <t>Bosconia</t>
  </si>
  <si>
    <t>Jose Cuadro Caro</t>
  </si>
  <si>
    <t>14789.92</t>
  </si>
  <si>
    <t>14487545</t>
  </si>
  <si>
    <t>AG-1905097SROJ</t>
  </si>
  <si>
    <t>216913686</t>
  </si>
  <si>
    <t>karla.herrera.marcano@gmail.com</t>
  </si>
  <si>
    <t>1030665</t>
  </si>
  <si>
    <t>3002334720</t>
  </si>
  <si>
    <t>14489546</t>
  </si>
  <si>
    <t>2022-09-04</t>
  </si>
  <si>
    <t>236744986</t>
  </si>
  <si>
    <t>mely.robinson@yahoo.com</t>
  </si>
  <si>
    <t>1020717140</t>
  </si>
  <si>
    <t>3107950001</t>
  </si>
  <si>
    <t>14489547</t>
  </si>
  <si>
    <t>14492163</t>
  </si>
  <si>
    <t>274594986</t>
  </si>
  <si>
    <t>paulanzola@gmail.com</t>
  </si>
  <si>
    <t>1014190446</t>
  </si>
  <si>
    <t>3015178648</t>
  </si>
  <si>
    <t>Anzola</t>
  </si>
  <si>
    <t>14492164</t>
  </si>
  <si>
    <t>14492398</t>
  </si>
  <si>
    <t>222484986</t>
  </si>
  <si>
    <t>lajugoba082001@gmail.com</t>
  </si>
  <si>
    <t>1007329069</t>
  </si>
  <si>
    <t>3224754922</t>
  </si>
  <si>
    <t>Juliana González Barón</t>
  </si>
  <si>
    <t>14492579</t>
  </si>
  <si>
    <t>258684986</t>
  </si>
  <si>
    <t>natarojas93@gmail.com</t>
  </si>
  <si>
    <t>1121903213</t>
  </si>
  <si>
    <t>3102639764</t>
  </si>
  <si>
    <t>Rojas Parrado</t>
  </si>
  <si>
    <t>14493105</t>
  </si>
  <si>
    <t>278384986</t>
  </si>
  <si>
    <t>lauracaicedo19@gmail.com</t>
  </si>
  <si>
    <t>1113643468</t>
  </si>
  <si>
    <t>3175524283</t>
  </si>
  <si>
    <t>14493106</t>
  </si>
  <si>
    <t>14496244</t>
  </si>
  <si>
    <t>2022-09-05</t>
  </si>
  <si>
    <t>241134986</t>
  </si>
  <si>
    <t>albadrid16@hotmail.com</t>
  </si>
  <si>
    <t>1022368339</t>
  </si>
  <si>
    <t>3245825612</t>
  </si>
  <si>
    <t>14500086</t>
  </si>
  <si>
    <t>247282986</t>
  </si>
  <si>
    <t>jimegarcia1968@yahoo.com</t>
  </si>
  <si>
    <t>39781628</t>
  </si>
  <si>
    <t>3167228783</t>
  </si>
  <si>
    <t>14500691</t>
  </si>
  <si>
    <t>265642986</t>
  </si>
  <si>
    <t>valengm178@gmail.com</t>
  </si>
  <si>
    <t>1020826838</t>
  </si>
  <si>
    <t>3012633468</t>
  </si>
  <si>
    <t>121008.40</t>
  </si>
  <si>
    <t>14502951</t>
  </si>
  <si>
    <t>2022-09-06</t>
  </si>
  <si>
    <t>407333932</t>
  </si>
  <si>
    <t>cajona07@hotmail.com</t>
  </si>
  <si>
    <t>88285074</t>
  </si>
  <si>
    <t>3118528810</t>
  </si>
  <si>
    <t>Jorge Navarro Hernandez</t>
  </si>
  <si>
    <t>14510104</t>
  </si>
  <si>
    <t>MI-SC1908-53ROS</t>
  </si>
  <si>
    <t>2022-09-07</t>
  </si>
  <si>
    <t>265616986</t>
  </si>
  <si>
    <t>santirami66@hotmail.com</t>
  </si>
  <si>
    <t>43277927</t>
  </si>
  <si>
    <t>0344746259</t>
  </si>
  <si>
    <t>Esmeralda</t>
  </si>
  <si>
    <t>Guerrero Moreno</t>
  </si>
  <si>
    <t>14511339</t>
  </si>
  <si>
    <t>275536986</t>
  </si>
  <si>
    <t>johannat22@gmail.com</t>
  </si>
  <si>
    <t>24347015</t>
  </si>
  <si>
    <t>3102280427</t>
  </si>
  <si>
    <t>Toro García</t>
  </si>
  <si>
    <t>14513029</t>
  </si>
  <si>
    <t>282529986</t>
  </si>
  <si>
    <t>14513030</t>
  </si>
  <si>
    <t>14514904</t>
  </si>
  <si>
    <t>242399986</t>
  </si>
  <si>
    <t>lilianaart@gmail.com</t>
  </si>
  <si>
    <t>36750256</t>
  </si>
  <si>
    <t>3175591402</t>
  </si>
  <si>
    <t>Arteaga</t>
  </si>
  <si>
    <t>14523174</t>
  </si>
  <si>
    <t>2022-09-08</t>
  </si>
  <si>
    <t>215688986</t>
  </si>
  <si>
    <t>lulualexa25@hotmail.com</t>
  </si>
  <si>
    <t>30236072</t>
  </si>
  <si>
    <t>3057529755</t>
  </si>
  <si>
    <t>Orozco Gonzalez</t>
  </si>
  <si>
    <t>14523867</t>
  </si>
  <si>
    <t>2022-09-09</t>
  </si>
  <si>
    <t>288278986</t>
  </si>
  <si>
    <t>amartinezkettyl@gmail.com</t>
  </si>
  <si>
    <t>15170672</t>
  </si>
  <si>
    <t>3506034721</t>
  </si>
  <si>
    <t>14524310</t>
  </si>
  <si>
    <t>272578986</t>
  </si>
  <si>
    <t>jennyj.ca@gmail.com</t>
  </si>
  <si>
    <t>52410966</t>
  </si>
  <si>
    <t>3102890114</t>
  </si>
  <si>
    <t>14524311</t>
  </si>
  <si>
    <t>14528534</t>
  </si>
  <si>
    <t>234727986</t>
  </si>
  <si>
    <t>marianap7181@hotmail.com</t>
  </si>
  <si>
    <t>1054923404</t>
  </si>
  <si>
    <t>3002054900</t>
  </si>
  <si>
    <t>Pelaez Paniagua</t>
  </si>
  <si>
    <t>14530127</t>
  </si>
  <si>
    <t>2022-09-10</t>
  </si>
  <si>
    <t>218897986</t>
  </si>
  <si>
    <t>osuarezwalteros@gmail.com</t>
  </si>
  <si>
    <t>1070924778</t>
  </si>
  <si>
    <t>3225921088</t>
  </si>
  <si>
    <t>Floop</t>
  </si>
  <si>
    <t>14530139</t>
  </si>
  <si>
    <t>254797986</t>
  </si>
  <si>
    <t>fortachon15@gmail.com</t>
  </si>
  <si>
    <t>71728359</t>
  </si>
  <si>
    <t>3174027562</t>
  </si>
  <si>
    <t>14533984</t>
  </si>
  <si>
    <t>223517986</t>
  </si>
  <si>
    <t>njfkgc4dbz@privaterelay.appleid.com</t>
  </si>
  <si>
    <t>1107059244</t>
  </si>
  <si>
    <t>3163204907</t>
  </si>
  <si>
    <t>Ramiro</t>
  </si>
  <si>
    <t>Gasca</t>
  </si>
  <si>
    <t>14542241</t>
  </si>
  <si>
    <t>2022-09-12</t>
  </si>
  <si>
    <t>292335986</t>
  </si>
  <si>
    <t>karenmora1903.30@hotmail.com</t>
  </si>
  <si>
    <t>1065619686</t>
  </si>
  <si>
    <t>3044824600</t>
  </si>
  <si>
    <t>14542342</t>
  </si>
  <si>
    <t>219441986</t>
  </si>
  <si>
    <t>orlandotor58@gmail.com</t>
  </si>
  <si>
    <t>19336598</t>
  </si>
  <si>
    <t>3115543352</t>
  </si>
  <si>
    <t>Torres M.</t>
  </si>
  <si>
    <t>14546461</t>
  </si>
  <si>
    <t>2022-09-13</t>
  </si>
  <si>
    <t>281781986</t>
  </si>
  <si>
    <t>claudianayibe1@yahoo.com</t>
  </si>
  <si>
    <t>52864677</t>
  </si>
  <si>
    <t>3134880973</t>
  </si>
  <si>
    <t>Aceros</t>
  </si>
  <si>
    <t>14553164</t>
  </si>
  <si>
    <t>2022-09-14</t>
  </si>
  <si>
    <t>265163986</t>
  </si>
  <si>
    <t>godava@hotmail.com</t>
  </si>
  <si>
    <t>1020811496</t>
  </si>
  <si>
    <t>3183011963</t>
  </si>
  <si>
    <t>Daniela Gonzalez</t>
  </si>
  <si>
    <t>14554805</t>
  </si>
  <si>
    <t>MI-SC1908-53AZU</t>
  </si>
  <si>
    <t>292883986</t>
  </si>
  <si>
    <t>noccidio@gmail.com</t>
  </si>
  <si>
    <t>1047366038</t>
  </si>
  <si>
    <t>3013538934</t>
  </si>
  <si>
    <t>14560039</t>
  </si>
  <si>
    <t>2022-09-15</t>
  </si>
  <si>
    <t>267624886</t>
  </si>
  <si>
    <t>ola5arte@gmail.com</t>
  </si>
  <si>
    <t>1020412390</t>
  </si>
  <si>
    <t>3014108212</t>
  </si>
  <si>
    <t>Yurani Olarte Canas</t>
  </si>
  <si>
    <t>14560040</t>
  </si>
  <si>
    <t>14568751</t>
  </si>
  <si>
    <t>2022-09-16</t>
  </si>
  <si>
    <t>234362886</t>
  </si>
  <si>
    <t>steven-emma@hotmail.com</t>
  </si>
  <si>
    <t>1023889046</t>
  </si>
  <si>
    <t>3006240734</t>
  </si>
  <si>
    <t>Cruz</t>
  </si>
  <si>
    <t>14569777</t>
  </si>
  <si>
    <t>219682886</t>
  </si>
  <si>
    <t>ovivianabm2408@gmail.com</t>
  </si>
  <si>
    <t>1018491087</t>
  </si>
  <si>
    <t>3212020138</t>
  </si>
  <si>
    <t>14569808</t>
  </si>
  <si>
    <t>287682886</t>
  </si>
  <si>
    <t>luhl.hdez.86@gmail.com</t>
  </si>
  <si>
    <t>1014180504</t>
  </si>
  <si>
    <t>3133305963</t>
  </si>
  <si>
    <t>Antonio Hernandez Ladino</t>
  </si>
  <si>
    <t>14575723</t>
  </si>
  <si>
    <t>286966886</t>
  </si>
  <si>
    <t>vergarajuan339@gmail.com</t>
  </si>
  <si>
    <t>1112484531</t>
  </si>
  <si>
    <t>3183060665</t>
  </si>
  <si>
    <t>Vergara</t>
  </si>
  <si>
    <t>14577699</t>
  </si>
  <si>
    <t>2022-09-17</t>
  </si>
  <si>
    <t>246276886</t>
  </si>
  <si>
    <t>taticarmonaz89@gmail.com</t>
  </si>
  <si>
    <t>1017170229</t>
  </si>
  <si>
    <t>3046402400</t>
  </si>
  <si>
    <t>Carolina Carmona Zapata</t>
  </si>
  <si>
    <t>14581614</t>
  </si>
  <si>
    <t>227349886</t>
  </si>
  <si>
    <t>espiket@hotmail.com</t>
  </si>
  <si>
    <t>3277669</t>
  </si>
  <si>
    <t>3017022425</t>
  </si>
  <si>
    <t>14585427</t>
  </si>
  <si>
    <t>2022-09-18</t>
  </si>
  <si>
    <t>256579886</t>
  </si>
  <si>
    <t>paop_030907@hotmail.com</t>
  </si>
  <si>
    <t>41935987</t>
  </si>
  <si>
    <t>3128502556</t>
  </si>
  <si>
    <t>Andrea Ospina Posada</t>
  </si>
  <si>
    <t>14586255</t>
  </si>
  <si>
    <t>296159886</t>
  </si>
  <si>
    <t>carolinabenavides84@gmail.com</t>
  </si>
  <si>
    <t>53105453</t>
  </si>
  <si>
    <t>3134217091</t>
  </si>
  <si>
    <t>14586626</t>
  </si>
  <si>
    <t>408166132</t>
  </si>
  <si>
    <t>ivan.rendon1593@gmail.com</t>
  </si>
  <si>
    <t>1144063351</t>
  </si>
  <si>
    <t>3104483167</t>
  </si>
  <si>
    <t>Steven Rendon Valencia</t>
  </si>
  <si>
    <t>14589330</t>
  </si>
  <si>
    <t>225928886</t>
  </si>
  <si>
    <t>productosyam@gmail.com</t>
  </si>
  <si>
    <t>80041603</t>
  </si>
  <si>
    <t>3012041111</t>
  </si>
  <si>
    <t>Yam</t>
  </si>
  <si>
    <t>Productos</t>
  </si>
  <si>
    <t>14592007</t>
  </si>
  <si>
    <t>2022-09-19</t>
  </si>
  <si>
    <t>224788886</t>
  </si>
  <si>
    <t>chenaoh@gmail.com</t>
  </si>
  <si>
    <t>98571126</t>
  </si>
  <si>
    <t>3004286244</t>
  </si>
  <si>
    <t>14592092</t>
  </si>
  <si>
    <t>235788886</t>
  </si>
  <si>
    <t>susanagranadaagudelo@gmail.com</t>
  </si>
  <si>
    <t>1007558856</t>
  </si>
  <si>
    <t>3106240258</t>
  </si>
  <si>
    <t>Susana</t>
  </si>
  <si>
    <t>Granada Agudelo</t>
  </si>
  <si>
    <t>14594239</t>
  </si>
  <si>
    <t>248158886</t>
  </si>
  <si>
    <t>jleonleon@gmail.com</t>
  </si>
  <si>
    <t>79952194</t>
  </si>
  <si>
    <t>3005587877</t>
  </si>
  <si>
    <t>Jairo</t>
  </si>
  <si>
    <t>Enrique León León</t>
  </si>
  <si>
    <t>14595633</t>
  </si>
  <si>
    <t>248638886</t>
  </si>
  <si>
    <t>estefy522@hotmail.com</t>
  </si>
  <si>
    <t>1037620123</t>
  </si>
  <si>
    <t>3116005330</t>
  </si>
  <si>
    <t>14597103</t>
  </si>
  <si>
    <t>2022-09-20</t>
  </si>
  <si>
    <t>231347886</t>
  </si>
  <si>
    <t>yuribiachanci@hotmail.com</t>
  </si>
  <si>
    <t>43187097</t>
  </si>
  <si>
    <t>0346116542</t>
  </si>
  <si>
    <t>Yuribia Chanci Osorio</t>
  </si>
  <si>
    <t>14597104</t>
  </si>
  <si>
    <t>14599220</t>
  </si>
  <si>
    <t>284898886</t>
  </si>
  <si>
    <t>bfeldmanng@gmail.com</t>
  </si>
  <si>
    <t>36029259</t>
  </si>
  <si>
    <t>3115145479</t>
  </si>
  <si>
    <t>Vistahermosa</t>
  </si>
  <si>
    <t>Mediero</t>
  </si>
  <si>
    <t>14599807</t>
  </si>
  <si>
    <t>AG-1908004AZU</t>
  </si>
  <si>
    <t>261197886</t>
  </si>
  <si>
    <t>sdimate@falabella.com</t>
  </si>
  <si>
    <t>1023033387</t>
  </si>
  <si>
    <t>3173550729</t>
  </si>
  <si>
    <t>Dimate</t>
  </si>
  <si>
    <t>14601831</t>
  </si>
  <si>
    <t>281377886</t>
  </si>
  <si>
    <t>susaviba@hotmail.com</t>
  </si>
  <si>
    <t>51882099</t>
  </si>
  <si>
    <t>3124789163</t>
  </si>
  <si>
    <t>Azucena</t>
  </si>
  <si>
    <t>31932.77</t>
  </si>
  <si>
    <t>14601832</t>
  </si>
  <si>
    <t>14605906</t>
  </si>
  <si>
    <t>AAG-TAG18014ROS</t>
  </si>
  <si>
    <t>2022-09-21</t>
  </si>
  <si>
    <t>406882332</t>
  </si>
  <si>
    <t>glozano_jimenez@hotmail.com</t>
  </si>
  <si>
    <t>1143123605</t>
  </si>
  <si>
    <t>3009730198</t>
  </si>
  <si>
    <t>Giovanna</t>
  </si>
  <si>
    <t>Lozano Jimenez</t>
  </si>
  <si>
    <t>14606166</t>
  </si>
  <si>
    <t>258725886</t>
  </si>
  <si>
    <t>loarenas24@gmail.com</t>
  </si>
  <si>
    <t>23691463</t>
  </si>
  <si>
    <t>3107987168</t>
  </si>
  <si>
    <t>Lore</t>
  </si>
  <si>
    <t>Arenas</t>
  </si>
  <si>
    <t>14607505</t>
  </si>
  <si>
    <t>237495886</t>
  </si>
  <si>
    <t>gloconre327@hotmail.com</t>
  </si>
  <si>
    <t>63332216</t>
  </si>
  <si>
    <t>0006633177</t>
  </si>
  <si>
    <t>Consuelo Reyes Reyes</t>
  </si>
  <si>
    <t>14607506</t>
  </si>
  <si>
    <t>14608199</t>
  </si>
  <si>
    <t>AG-1908144AZU</t>
  </si>
  <si>
    <t>2022-09-22</t>
  </si>
  <si>
    <t>284195886</t>
  </si>
  <si>
    <t>solucionesfinancieras1905@gmail.com</t>
  </si>
  <si>
    <t>1024464662</t>
  </si>
  <si>
    <t>3212110265</t>
  </si>
  <si>
    <t>Caro</t>
  </si>
  <si>
    <t>14608200</t>
  </si>
  <si>
    <t>14609110</t>
  </si>
  <si>
    <t>271185886</t>
  </si>
  <si>
    <t>14609161</t>
  </si>
  <si>
    <t>268385886</t>
  </si>
  <si>
    <t>mariap2010_25@hotmail.com</t>
  </si>
  <si>
    <t>1015484454</t>
  </si>
  <si>
    <t>3138526411</t>
  </si>
  <si>
    <t>Paula Arenas</t>
  </si>
  <si>
    <t>14609162</t>
  </si>
  <si>
    <t>AG-1908047RANV</t>
  </si>
  <si>
    <t>14611864</t>
  </si>
  <si>
    <t>AG-1812014NARBNEG</t>
  </si>
  <si>
    <t>293435886</t>
  </si>
  <si>
    <t>angelavaron80@gmail.com</t>
  </si>
  <si>
    <t>65829568</t>
  </si>
  <si>
    <t>3214853632</t>
  </si>
  <si>
    <t>Varon Varon</t>
  </si>
  <si>
    <t>8655.46</t>
  </si>
  <si>
    <t>14619934</t>
  </si>
  <si>
    <t>AG-1908004VER</t>
  </si>
  <si>
    <t>2022-09-23</t>
  </si>
  <si>
    <t>292131886</t>
  </si>
  <si>
    <t>camiloguti9902@gmail.com</t>
  </si>
  <si>
    <t>1144209699</t>
  </si>
  <si>
    <t>3117182901</t>
  </si>
  <si>
    <t>Camilo Gutierrez Valencia</t>
  </si>
  <si>
    <t>14621110</t>
  </si>
  <si>
    <t>299623886</t>
  </si>
  <si>
    <t>10006463</t>
  </si>
  <si>
    <t>3128709235</t>
  </si>
  <si>
    <t>Mario   Gonzalez Bedoya</t>
  </si>
  <si>
    <t>14623776</t>
  </si>
  <si>
    <t>AG-1908046ELE</t>
  </si>
  <si>
    <t>2022-09-24</t>
  </si>
  <si>
    <t>283883886</t>
  </si>
  <si>
    <t>kristianrodriguezloaiza41@gmail.com</t>
  </si>
  <si>
    <t>1053872533</t>
  </si>
  <si>
    <t>3045642762</t>
  </si>
  <si>
    <t>Kristian</t>
  </si>
  <si>
    <t>Rodríguez Loaiza</t>
  </si>
  <si>
    <t>14957.98</t>
  </si>
  <si>
    <t>14625197</t>
  </si>
  <si>
    <t>218653886</t>
  </si>
  <si>
    <t>silviab3101@gmail.com</t>
  </si>
  <si>
    <t>1098071099</t>
  </si>
  <si>
    <t>3506485704</t>
  </si>
  <si>
    <t>14628571</t>
  </si>
  <si>
    <t>2022-09-25</t>
  </si>
  <si>
    <t>211624786</t>
  </si>
  <si>
    <t>kmillo_13@hotmail.com</t>
  </si>
  <si>
    <t>80827548</t>
  </si>
  <si>
    <t>3046744108</t>
  </si>
  <si>
    <t>Camilo Vargas Torres</t>
  </si>
  <si>
    <t>14628750</t>
  </si>
  <si>
    <t>216824786</t>
  </si>
  <si>
    <t>monica.faride@gmail.com</t>
  </si>
  <si>
    <t>53117139</t>
  </si>
  <si>
    <t>3185145117</t>
  </si>
  <si>
    <t>Londono</t>
  </si>
  <si>
    <t>14628751</t>
  </si>
  <si>
    <t>14629915</t>
  </si>
  <si>
    <t>272364786</t>
  </si>
  <si>
    <t>anaceciliakoala@gmail.com</t>
  </si>
  <si>
    <t>30232179</t>
  </si>
  <si>
    <t>3204861255</t>
  </si>
  <si>
    <t>14630527</t>
  </si>
  <si>
    <t>274594786</t>
  </si>
  <si>
    <t>shirlycarranza@gmail.com</t>
  </si>
  <si>
    <t>1064795641</t>
  </si>
  <si>
    <t>3015052564</t>
  </si>
  <si>
    <t>Shirly</t>
  </si>
  <si>
    <t>Carranza</t>
  </si>
  <si>
    <t>14630528</t>
  </si>
  <si>
    <t>AG-1908004ROS</t>
  </si>
  <si>
    <t>14630832</t>
  </si>
  <si>
    <t>225484786</t>
  </si>
  <si>
    <t>diani.pulig@gmail.com</t>
  </si>
  <si>
    <t>1030667443</t>
  </si>
  <si>
    <t>3125123368</t>
  </si>
  <si>
    <t>Pulido</t>
  </si>
  <si>
    <t>14633348</t>
  </si>
  <si>
    <t>297762786</t>
  </si>
  <si>
    <t>cristinap20@hotmail.com</t>
  </si>
  <si>
    <t>1022327056</t>
  </si>
  <si>
    <t>3124717820</t>
  </si>
  <si>
    <t>Cristina Peralta Castellanos</t>
  </si>
  <si>
    <t>14639280</t>
  </si>
  <si>
    <t>2022-09-26</t>
  </si>
  <si>
    <t>216746786</t>
  </si>
  <si>
    <t>ragl0981@gmail.com</t>
  </si>
  <si>
    <t>71378356</t>
  </si>
  <si>
    <t>3003628999</t>
  </si>
  <si>
    <t>14640470</t>
  </si>
  <si>
    <t>236266786</t>
  </si>
  <si>
    <t>14641084</t>
  </si>
  <si>
    <t>2022-09-27</t>
  </si>
  <si>
    <t>236366786</t>
  </si>
  <si>
    <t>Desactivar.omarlove700@hotmail.com</t>
  </si>
  <si>
    <t>73142410</t>
  </si>
  <si>
    <t>3053571292</t>
  </si>
  <si>
    <t>14641113</t>
  </si>
  <si>
    <t>257366786</t>
  </si>
  <si>
    <t>14641686</t>
  </si>
  <si>
    <t>256796786</t>
  </si>
  <si>
    <t>ingenacho@gmail.com</t>
  </si>
  <si>
    <t>71293861</t>
  </si>
  <si>
    <t>3146666513</t>
  </si>
  <si>
    <t>Ignacio</t>
  </si>
  <si>
    <t>Restrepo Acosta</t>
  </si>
  <si>
    <t>14642778</t>
  </si>
  <si>
    <t>403578446</t>
  </si>
  <si>
    <t>andrescamiloflorez@gmail.com</t>
  </si>
  <si>
    <t>1075870889</t>
  </si>
  <si>
    <t>3123538005</t>
  </si>
  <si>
    <t>14646251</t>
  </si>
  <si>
    <t>235836786</t>
  </si>
  <si>
    <t>14652919</t>
  </si>
  <si>
    <t>2022-09-28</t>
  </si>
  <si>
    <t>261159786</t>
  </si>
  <si>
    <t>sebastianmarinlondono@gmail.com</t>
  </si>
  <si>
    <t>1037594512</t>
  </si>
  <si>
    <t>3108824492</t>
  </si>
  <si>
    <t>Marin Londoño</t>
  </si>
  <si>
    <t>14661294</t>
  </si>
  <si>
    <t>2022-09-30</t>
  </si>
  <si>
    <t>262858786</t>
  </si>
  <si>
    <t>27bh6fhbjx@privaterelay.appleid.com</t>
  </si>
  <si>
    <t>1082961285</t>
  </si>
  <si>
    <t>3147006385</t>
  </si>
  <si>
    <t>14663131</t>
  </si>
  <si>
    <t>254838786</t>
  </si>
  <si>
    <t>claparogo@hotmail.com</t>
  </si>
  <si>
    <t>52123066</t>
  </si>
  <si>
    <t>3163327767</t>
  </si>
  <si>
    <t>Rosas</t>
  </si>
  <si>
    <t>14664720</t>
  </si>
  <si>
    <t>216927786</t>
  </si>
  <si>
    <t>mecaer.1@hotmail.com</t>
  </si>
  <si>
    <t>30706302</t>
  </si>
  <si>
    <t>3017562285</t>
  </si>
  <si>
    <t>Cabrera</t>
  </si>
  <si>
    <t>14665526</t>
  </si>
  <si>
    <t>AG-2104142AZU</t>
  </si>
  <si>
    <t>264967786</t>
  </si>
  <si>
    <t>derlyzz@hotmail.com</t>
  </si>
  <si>
    <t>1097332078</t>
  </si>
  <si>
    <t>3132088366</t>
  </si>
  <si>
    <t>Derly</t>
  </si>
  <si>
    <t>14668521</t>
  </si>
  <si>
    <t>PWS-102</t>
  </si>
  <si>
    <t>2022-10-01</t>
  </si>
  <si>
    <t>234957786</t>
  </si>
  <si>
    <t>jpablomadrid@gmail.com</t>
  </si>
  <si>
    <t>98668267</t>
  </si>
  <si>
    <t>3162869772</t>
  </si>
  <si>
    <t>157983.19</t>
  </si>
  <si>
    <t>14670497</t>
  </si>
  <si>
    <t>283837786</t>
  </si>
  <si>
    <t>elizabeth.arcila2@gmail.com</t>
  </si>
  <si>
    <t>43590956</t>
  </si>
  <si>
    <t>3183396040</t>
  </si>
  <si>
    <t>Arcila</t>
  </si>
  <si>
    <t>14673317</t>
  </si>
  <si>
    <t>AG-2005009VER</t>
  </si>
  <si>
    <t>2022-10-02</t>
  </si>
  <si>
    <t>256365786</t>
  </si>
  <si>
    <t>valeriam112@hotmail.com</t>
  </si>
  <si>
    <t>1075299180</t>
  </si>
  <si>
    <t>3015996374</t>
  </si>
  <si>
    <t>Valeria</t>
  </si>
  <si>
    <t>Murcia</t>
  </si>
  <si>
    <t>14673684</t>
  </si>
  <si>
    <t>244895786</t>
  </si>
  <si>
    <t>paula.avelandia22@gmail.com</t>
  </si>
  <si>
    <t>1018474917</t>
  </si>
  <si>
    <t>3108702178</t>
  </si>
  <si>
    <t>14675138</t>
  </si>
  <si>
    <t>237275786</t>
  </si>
  <si>
    <t>unigarrosebastian@gmail.com</t>
  </si>
  <si>
    <t>1101760533</t>
  </si>
  <si>
    <t>3028235650</t>
  </si>
  <si>
    <t>Valentina Unigarro Ortiz</t>
  </si>
  <si>
    <t>14677595</t>
  </si>
  <si>
    <t>AG-1905097SVER</t>
  </si>
  <si>
    <t>2022-10-03</t>
  </si>
  <si>
    <t>266235786</t>
  </si>
  <si>
    <t>pym.25@hotmail.com</t>
  </si>
  <si>
    <t>1016070986</t>
  </si>
  <si>
    <t>3108195665</t>
  </si>
  <si>
    <t>Sebastian Zapata Cuevas</t>
  </si>
  <si>
    <t>48319.33</t>
  </si>
  <si>
    <t>14680169</t>
  </si>
  <si>
    <t>239961786</t>
  </si>
  <si>
    <t>elcafiva2@gmail.com</t>
  </si>
  <si>
    <t>1143339479</t>
  </si>
  <si>
    <t>3125248395</t>
  </si>
  <si>
    <t>Figueroa</t>
  </si>
  <si>
    <t>14681690</t>
  </si>
  <si>
    <t>263391786</t>
  </si>
  <si>
    <t>estefaniasr05@gmail.com</t>
  </si>
  <si>
    <t>1017222552</t>
  </si>
  <si>
    <t>3105440214</t>
  </si>
  <si>
    <t>Sepulveda Ruiz</t>
  </si>
  <si>
    <t>14684664</t>
  </si>
  <si>
    <t>2022-10-04</t>
  </si>
  <si>
    <t>213711786</t>
  </si>
  <si>
    <t>leomigue90@gmail.com</t>
  </si>
  <si>
    <t>1018440240</t>
  </si>
  <si>
    <t>3134547906</t>
  </si>
  <si>
    <t>14686096</t>
  </si>
  <si>
    <t>297643786</t>
  </si>
  <si>
    <t>andrevo@hotmail.com</t>
  </si>
  <si>
    <t>1020449316</t>
  </si>
  <si>
    <t>0343213180</t>
  </si>
  <si>
    <t>Vanegas Obregon</t>
  </si>
  <si>
    <t>14687490</t>
  </si>
  <si>
    <t>401137646</t>
  </si>
  <si>
    <t>claudiacanoc@hotmail.com</t>
  </si>
  <si>
    <t>63466481</t>
  </si>
  <si>
    <t>3124678498</t>
  </si>
  <si>
    <t>Patricia Cano Muñoz</t>
  </si>
  <si>
    <t>14688119</t>
  </si>
  <si>
    <t>246763786</t>
  </si>
  <si>
    <t>bngilgr6@gmail.com</t>
  </si>
  <si>
    <t>80851150</t>
  </si>
  <si>
    <t>3102713577</t>
  </si>
  <si>
    <t>Gil Granados</t>
  </si>
  <si>
    <t>14689273</t>
  </si>
  <si>
    <t>AG-2005004BEI</t>
  </si>
  <si>
    <t>289393786</t>
  </si>
  <si>
    <t>edgar_alvarez_nn@hotmail.com</t>
  </si>
  <si>
    <t>79787141</t>
  </si>
  <si>
    <t>3214517962</t>
  </si>
  <si>
    <t>Fernando Alvarez Morales</t>
  </si>
  <si>
    <t>52100.84</t>
  </si>
  <si>
    <t>14689753</t>
  </si>
  <si>
    <t>266783786</t>
  </si>
  <si>
    <t>jennirofo@hotmail.com</t>
  </si>
  <si>
    <t>1082903170</t>
  </si>
  <si>
    <t>3014787558</t>
  </si>
  <si>
    <t>Royero</t>
  </si>
  <si>
    <t>14689864</t>
  </si>
  <si>
    <t>409415646</t>
  </si>
  <si>
    <t>gladismorajaramillo069@gmail.com</t>
  </si>
  <si>
    <t>43273129</t>
  </si>
  <si>
    <t>3104934648</t>
  </si>
  <si>
    <t>Mora Jaramillo</t>
  </si>
  <si>
    <t>14690736</t>
  </si>
  <si>
    <t>401141646</t>
  </si>
  <si>
    <t>lauradavila14@hotmail.com</t>
  </si>
  <si>
    <t>1053814184</t>
  </si>
  <si>
    <t>3122815731</t>
  </si>
  <si>
    <t>Dávila Menjura</t>
  </si>
  <si>
    <t>14692584</t>
  </si>
  <si>
    <t>2022-10-05</t>
  </si>
  <si>
    <t>273313786</t>
  </si>
  <si>
    <t>jessicasuarez5192@gmail.com</t>
  </si>
  <si>
    <t>18353620</t>
  </si>
  <si>
    <t>3107732373</t>
  </si>
  <si>
    <t>Suárez</t>
  </si>
  <si>
    <t>14693868</t>
  </si>
  <si>
    <t>217844586</t>
  </si>
  <si>
    <t>jdavid.rengifo@gmail.com</t>
  </si>
  <si>
    <t>1144057102</t>
  </si>
  <si>
    <t>3154233780</t>
  </si>
  <si>
    <t>David Rengifo Diaz</t>
  </si>
  <si>
    <t>14693931</t>
  </si>
  <si>
    <t>246744586</t>
  </si>
  <si>
    <t>MARIANGSUA@YAHOO.COM</t>
  </si>
  <si>
    <t>39785852</t>
  </si>
  <si>
    <t>3114574970</t>
  </si>
  <si>
    <t>14695217</t>
  </si>
  <si>
    <t>AG-1812014AMABNEG</t>
  </si>
  <si>
    <t>232124586</t>
  </si>
  <si>
    <t>pollyroses@gmail.com</t>
  </si>
  <si>
    <t>53069075</t>
  </si>
  <si>
    <t>3175756475</t>
  </si>
  <si>
    <t>Pinzón</t>
  </si>
  <si>
    <t>14702531</t>
  </si>
  <si>
    <t>2022-10-06</t>
  </si>
  <si>
    <t>281622586</t>
  </si>
  <si>
    <t>karenjreyes888@gmail.com</t>
  </si>
  <si>
    <t>1018407313</t>
  </si>
  <si>
    <t>3014146517</t>
  </si>
  <si>
    <t>14702543</t>
  </si>
  <si>
    <t>AG-2110104NARBNEG</t>
  </si>
  <si>
    <t>284622586</t>
  </si>
  <si>
    <t>e.ortegato@gmail.com</t>
  </si>
  <si>
    <t>52866665</t>
  </si>
  <si>
    <t>3103815926</t>
  </si>
  <si>
    <t>Edilia</t>
  </si>
  <si>
    <t>Ortega</t>
  </si>
  <si>
    <t>14708174</t>
  </si>
  <si>
    <t>2022-10-07</t>
  </si>
  <si>
    <t>292712586</t>
  </si>
  <si>
    <t>14719212</t>
  </si>
  <si>
    <t>2022-10-09</t>
  </si>
  <si>
    <t>276369586</t>
  </si>
  <si>
    <t>1053868001</t>
  </si>
  <si>
    <t>3177089058</t>
  </si>
  <si>
    <t>Franco Giraldo</t>
  </si>
  <si>
    <t>14720526</t>
  </si>
  <si>
    <t>2022-10-10</t>
  </si>
  <si>
    <t>279889586</t>
  </si>
  <si>
    <t>stephanieosorio982@gmail.com</t>
  </si>
  <si>
    <t>1015416552</t>
  </si>
  <si>
    <t>3209953863</t>
  </si>
  <si>
    <t>Osorio Osorio</t>
  </si>
  <si>
    <t>14726667</t>
  </si>
  <si>
    <t>2022-10-11</t>
  </si>
  <si>
    <t>238828586</t>
  </si>
  <si>
    <t>emanuelrestrepo@gmail.com</t>
  </si>
  <si>
    <t>1128416200</t>
  </si>
  <si>
    <t>0345895574</t>
  </si>
  <si>
    <t>Emauel</t>
  </si>
  <si>
    <t>Luengas Restrepo</t>
  </si>
  <si>
    <t>14734050</t>
  </si>
  <si>
    <t>2022-10-12</t>
  </si>
  <si>
    <t>236147586</t>
  </si>
  <si>
    <t>14745718</t>
  </si>
  <si>
    <t>AG-2104259AZU</t>
  </si>
  <si>
    <t>2022-10-14</t>
  </si>
  <si>
    <t>282985586</t>
  </si>
  <si>
    <t>14750702</t>
  </si>
  <si>
    <t>2022-10-15</t>
  </si>
  <si>
    <t>252141586</t>
  </si>
  <si>
    <t>marla_013@hotmail.com</t>
  </si>
  <si>
    <t>3215974145</t>
  </si>
  <si>
    <t>Marla</t>
  </si>
  <si>
    <t>Becker Villa</t>
  </si>
  <si>
    <t>14751457</t>
  </si>
  <si>
    <t>AG-1908002ROS</t>
  </si>
  <si>
    <t>285721586</t>
  </si>
  <si>
    <t>lbeleno2002@yahoo.com</t>
  </si>
  <si>
    <t>63327759</t>
  </si>
  <si>
    <t>3187957105</t>
  </si>
  <si>
    <t>Beleno Montagut</t>
  </si>
  <si>
    <t>14753076</t>
  </si>
  <si>
    <t>2022-10-16</t>
  </si>
  <si>
    <t>224791586</t>
  </si>
  <si>
    <t>acgonzalez1391@gmail.com</t>
  </si>
  <si>
    <t>12131366</t>
  </si>
  <si>
    <t>5716619609</t>
  </si>
  <si>
    <t>Argemiro</t>
  </si>
  <si>
    <t>Chavarro</t>
  </si>
  <si>
    <t>14753374</t>
  </si>
  <si>
    <t>402253746</t>
  </si>
  <si>
    <t>alejolara8a@gmail.com</t>
  </si>
  <si>
    <t>3805188</t>
  </si>
  <si>
    <t>3186085242</t>
  </si>
  <si>
    <t>Lara Ochoa</t>
  </si>
  <si>
    <t>14753413</t>
  </si>
  <si>
    <t>409253746</t>
  </si>
  <si>
    <t>14754865</t>
  </si>
  <si>
    <t>AG-1905128-1</t>
  </si>
  <si>
    <t>409164546</t>
  </si>
  <si>
    <t>sandraaquintin@hotmail.com</t>
  </si>
  <si>
    <t>52172410</t>
  </si>
  <si>
    <t>3004365573</t>
  </si>
  <si>
    <t>Johanna Ramirez Alvarado</t>
  </si>
  <si>
    <t>19495.80</t>
  </si>
  <si>
    <t>14761670</t>
  </si>
  <si>
    <t>2022-10-18</t>
  </si>
  <si>
    <t>263583586</t>
  </si>
  <si>
    <t>v.diaz.l@hotmail.com</t>
  </si>
  <si>
    <t>1017191109</t>
  </si>
  <si>
    <t>3017314792</t>
  </si>
  <si>
    <t>14767318</t>
  </si>
  <si>
    <t>2022-10-19</t>
  </si>
  <si>
    <t>405915546</t>
  </si>
  <si>
    <t>kelly_andrea_caicedo@hotmail.com</t>
  </si>
  <si>
    <t>29180342</t>
  </si>
  <si>
    <t>3002486925</t>
  </si>
  <si>
    <t>Andrea Caicedo Bechara</t>
  </si>
  <si>
    <t>14770506</t>
  </si>
  <si>
    <t>407763546</t>
  </si>
  <si>
    <t>lauratatianaoc@gmail.com</t>
  </si>
  <si>
    <t>1053847974</t>
  </si>
  <si>
    <t>3138542321</t>
  </si>
  <si>
    <t>Tatiana Marulanda Restrepo</t>
  </si>
  <si>
    <t>14770910</t>
  </si>
  <si>
    <t>271174186</t>
  </si>
  <si>
    <t>multinay2@hotmail.com</t>
  </si>
  <si>
    <t>79988996</t>
  </si>
  <si>
    <t>3108781533</t>
  </si>
  <si>
    <t>Yesid</t>
  </si>
  <si>
    <t>14775843</t>
  </si>
  <si>
    <t>2022-10-20</t>
  </si>
  <si>
    <t>244742186</t>
  </si>
  <si>
    <t>hansimilena@hotmail.com</t>
  </si>
  <si>
    <t>42109937</t>
  </si>
  <si>
    <t>3102684338</t>
  </si>
  <si>
    <t>Hansi</t>
  </si>
  <si>
    <t>14777827</t>
  </si>
  <si>
    <t>403197146</t>
  </si>
  <si>
    <t>estefaniaescorcia_0302@hotmail.com</t>
  </si>
  <si>
    <t>1047465064</t>
  </si>
  <si>
    <t>3023581445</t>
  </si>
  <si>
    <t>Stefania</t>
  </si>
  <si>
    <t>Escorcia</t>
  </si>
  <si>
    <t>14778135</t>
  </si>
  <si>
    <t>242962186</t>
  </si>
  <si>
    <t>charliesamurai@gmail.com</t>
  </si>
  <si>
    <t>1072654855</t>
  </si>
  <si>
    <t>3187933800</t>
  </si>
  <si>
    <t>Enrique Gómez Segura</t>
  </si>
  <si>
    <t>14778401</t>
  </si>
  <si>
    <t>236762186</t>
  </si>
  <si>
    <t>52587916</t>
  </si>
  <si>
    <t>3184545706</t>
  </si>
  <si>
    <t>Yisle</t>
  </si>
  <si>
    <t>Leon Rojas</t>
  </si>
  <si>
    <t>14780804</t>
  </si>
  <si>
    <t>2022-10-21</t>
  </si>
  <si>
    <t>401871146</t>
  </si>
  <si>
    <t>jessicachica17@hotmail.com</t>
  </si>
  <si>
    <t>1020431225</t>
  </si>
  <si>
    <t>3137775987</t>
  </si>
  <si>
    <t>Chica</t>
  </si>
  <si>
    <t>14781906</t>
  </si>
  <si>
    <t>213372186</t>
  </si>
  <si>
    <t>1070707742</t>
  </si>
  <si>
    <t>3022662908</t>
  </si>
  <si>
    <t>Lopez Maldonado</t>
  </si>
  <si>
    <t>14784818</t>
  </si>
  <si>
    <t>246132186</t>
  </si>
  <si>
    <t>juanpablovidal1998@hotmail.com</t>
  </si>
  <si>
    <t>1152712926</t>
  </si>
  <si>
    <t>3148317495</t>
  </si>
  <si>
    <t>Pablo Vidal Saldarriaga</t>
  </si>
  <si>
    <t>14786733</t>
  </si>
  <si>
    <t>AG-2104142NAR</t>
  </si>
  <si>
    <t>2022-10-22</t>
  </si>
  <si>
    <t>291826186</t>
  </si>
  <si>
    <t>johana_gonzalez5@hotmail.com</t>
  </si>
  <si>
    <t>31643987</t>
  </si>
  <si>
    <t>3168023883</t>
  </si>
  <si>
    <t>14788131</t>
  </si>
  <si>
    <t>269166186</t>
  </si>
  <si>
    <t>adrimase@yahoo.com</t>
  </si>
  <si>
    <t>43758788</t>
  </si>
  <si>
    <t>3024563797</t>
  </si>
  <si>
    <t>Maria Sepulveda Londoño</t>
  </si>
  <si>
    <t>14789318</t>
  </si>
  <si>
    <t>261396186</t>
  </si>
  <si>
    <t>job4709@hotmail.com</t>
  </si>
  <si>
    <t>12968834</t>
  </si>
  <si>
    <t>7369673</t>
  </si>
  <si>
    <t>14803963</t>
  </si>
  <si>
    <t>2022-10-24</t>
  </si>
  <si>
    <t>408922426</t>
  </si>
  <si>
    <t>samejia26@gmail.com</t>
  </si>
  <si>
    <t>42688836</t>
  </si>
  <si>
    <t>3005105858</t>
  </si>
  <si>
    <t>Silvana</t>
  </si>
  <si>
    <t>Mejía</t>
  </si>
  <si>
    <t>14804122</t>
  </si>
  <si>
    <t>251468186</t>
  </si>
  <si>
    <t>leonor.hsm@hotmail.com</t>
  </si>
  <si>
    <t>35461353</t>
  </si>
  <si>
    <t>3123795714</t>
  </si>
  <si>
    <t>Leonor</t>
  </si>
  <si>
    <t>Schmidt Mumm</t>
  </si>
  <si>
    <t>236134.45</t>
  </si>
  <si>
    <t>14806192</t>
  </si>
  <si>
    <t>231788186</t>
  </si>
  <si>
    <t>viejoha@gmail.com</t>
  </si>
  <si>
    <t>79571914</t>
  </si>
  <si>
    <t>3112108953</t>
  </si>
  <si>
    <t>Haziel</t>
  </si>
  <si>
    <t>Enrique Lara Mayorga</t>
  </si>
  <si>
    <t>14813565</t>
  </si>
  <si>
    <t>2022-10-25</t>
  </si>
  <si>
    <t>291397186</t>
  </si>
  <si>
    <t>lauraecch@gmail.com</t>
  </si>
  <si>
    <t>1107528758</t>
  </si>
  <si>
    <t>3104740548</t>
  </si>
  <si>
    <t>Estupiñan</t>
  </si>
  <si>
    <t>14813800</t>
  </si>
  <si>
    <t>AG-2005008FUCM</t>
  </si>
  <si>
    <t>225987186</t>
  </si>
  <si>
    <t>monica2307@hotmail.com</t>
  </si>
  <si>
    <t>1130677459</t>
  </si>
  <si>
    <t>3146671487</t>
  </si>
  <si>
    <t>Ante Orozco</t>
  </si>
  <si>
    <t>14815915</t>
  </si>
  <si>
    <t>247857186</t>
  </si>
  <si>
    <t>lgcedielg@gmail.com</t>
  </si>
  <si>
    <t>1015994908</t>
  </si>
  <si>
    <t>3193197719</t>
  </si>
  <si>
    <t>Cediel</t>
  </si>
  <si>
    <t>14816294</t>
  </si>
  <si>
    <t>258157186</t>
  </si>
  <si>
    <t>41949420</t>
  </si>
  <si>
    <t>Gutierrez Martinez</t>
  </si>
  <si>
    <t>14831100</t>
  </si>
  <si>
    <t>2022-10-26</t>
  </si>
  <si>
    <t>256581186</t>
  </si>
  <si>
    <t>danielreyescamacho@hotmail.com</t>
  </si>
  <si>
    <t>1019141192</t>
  </si>
  <si>
    <t>3184681271</t>
  </si>
  <si>
    <t>Reyes Camacho</t>
  </si>
  <si>
    <t>14834205</t>
  </si>
  <si>
    <t>2022-10-27</t>
  </si>
  <si>
    <t>248231186</t>
  </si>
  <si>
    <t>jugalopa@hotmail.com</t>
  </si>
  <si>
    <t>14679216</t>
  </si>
  <si>
    <t>3166561194</t>
  </si>
  <si>
    <t>Gabrile Lopez Palacios</t>
  </si>
  <si>
    <t>14839314</t>
  </si>
  <si>
    <t>238473186</t>
  </si>
  <si>
    <t>fracyso@yahoo.com</t>
  </si>
  <si>
    <t>31834642</t>
  </si>
  <si>
    <t>3164456755</t>
  </si>
  <si>
    <t>Francy</t>
  </si>
  <si>
    <t>14841718</t>
  </si>
  <si>
    <t>2022-10-28</t>
  </si>
  <si>
    <t>299113186</t>
  </si>
  <si>
    <t>dianis_2797@hotmail.com</t>
  </si>
  <si>
    <t>1098795146</t>
  </si>
  <si>
    <t>3166269425</t>
  </si>
  <si>
    <t>Yesenia Barrera Amado</t>
  </si>
  <si>
    <t>14841719</t>
  </si>
  <si>
    <t>PWS-102-F</t>
  </si>
  <si>
    <t>49579.83</t>
  </si>
  <si>
    <t>14843955</t>
  </si>
  <si>
    <t>222824386</t>
  </si>
  <si>
    <t>pao.vargasm@hotmail.com</t>
  </si>
  <si>
    <t>52780394</t>
  </si>
  <si>
    <t>3136878621</t>
  </si>
  <si>
    <t>Paola Vargas Molina</t>
  </si>
  <si>
    <t>14843956</t>
  </si>
  <si>
    <t>14845461</t>
  </si>
  <si>
    <t>AG-2005008NEGS</t>
  </si>
  <si>
    <t>211494386</t>
  </si>
  <si>
    <t>andresmejiainstitucionalier@gmail.com</t>
  </si>
  <si>
    <t>1085284794</t>
  </si>
  <si>
    <t>3166888295</t>
  </si>
  <si>
    <t>Andrés Mejía Urbano</t>
  </si>
  <si>
    <t>14849415</t>
  </si>
  <si>
    <t>2022-10-29</t>
  </si>
  <si>
    <t>238714386</t>
  </si>
  <si>
    <t>harolromero@outlook.com</t>
  </si>
  <si>
    <t>1065814756</t>
  </si>
  <si>
    <t>3177760383</t>
  </si>
  <si>
    <t>Harol</t>
  </si>
  <si>
    <t>Romero Rivera</t>
  </si>
  <si>
    <t>8487.39</t>
  </si>
  <si>
    <t>14849416</t>
  </si>
  <si>
    <t>14855259</t>
  </si>
  <si>
    <t>AG-2005008ROJM</t>
  </si>
  <si>
    <t>2022-10-30</t>
  </si>
  <si>
    <t>224782386</t>
  </si>
  <si>
    <t>kellymly5@gmail.com</t>
  </si>
  <si>
    <t>34323667</t>
  </si>
  <si>
    <t>3135794559</t>
  </si>
  <si>
    <t>Semanate</t>
  </si>
  <si>
    <t>14855598</t>
  </si>
  <si>
    <t>AG-1812038BLABROS</t>
  </si>
  <si>
    <t>218382386</t>
  </si>
  <si>
    <t>ylondono@unbosque.edu.co</t>
  </si>
  <si>
    <t>1136885768</t>
  </si>
  <si>
    <t>3186826729</t>
  </si>
  <si>
    <t>Yeison</t>
  </si>
  <si>
    <t>Alejandro Londoño Londoño</t>
  </si>
  <si>
    <t>14860299</t>
  </si>
  <si>
    <t>242226386</t>
  </si>
  <si>
    <t>Sofia    Casadiego Pena</t>
  </si>
  <si>
    <t>14863579</t>
  </si>
  <si>
    <t>2022-10-31</t>
  </si>
  <si>
    <t>231886386</t>
  </si>
  <si>
    <t>bjmarin5@yahoo.es</t>
  </si>
  <si>
    <t>51826469</t>
  </si>
  <si>
    <t>3202548206</t>
  </si>
  <si>
    <t>Betty</t>
  </si>
  <si>
    <t>Marin</t>
  </si>
  <si>
    <t>14870141</t>
  </si>
  <si>
    <t>PWC-101-F</t>
  </si>
  <si>
    <t>2022-11-01</t>
  </si>
  <si>
    <t>216669386</t>
  </si>
  <si>
    <t>adrian.n.mullen@gmail.com</t>
  </si>
  <si>
    <t>1020803044</t>
  </si>
  <si>
    <t>3125100855</t>
  </si>
  <si>
    <t>Mullen</t>
  </si>
  <si>
    <t>14871229</t>
  </si>
  <si>
    <t>AG-2005008NEGM</t>
  </si>
  <si>
    <t>286899386</t>
  </si>
  <si>
    <t>Durbanclavijo@gmail.com</t>
  </si>
  <si>
    <t>1112105412</t>
  </si>
  <si>
    <t>3233648036</t>
  </si>
  <si>
    <t>Durban</t>
  </si>
  <si>
    <t>14873358</t>
  </si>
  <si>
    <t>254379386</t>
  </si>
  <si>
    <t>gladysospinamia@gmail.com</t>
  </si>
  <si>
    <t>52557544</t>
  </si>
  <si>
    <t>3136460905</t>
  </si>
  <si>
    <t>Ospina</t>
  </si>
  <si>
    <t>14875320</t>
  </si>
  <si>
    <t>AG-1905088AZU</t>
  </si>
  <si>
    <t>2022-11-02</t>
  </si>
  <si>
    <t>285639386</t>
  </si>
  <si>
    <t>paulita0327@hotmail.com</t>
  </si>
  <si>
    <t>1032414730</t>
  </si>
  <si>
    <t>3168271300</t>
  </si>
  <si>
    <t>Roncancio</t>
  </si>
  <si>
    <t>14880383</t>
  </si>
  <si>
    <t>2022-11-03</t>
  </si>
  <si>
    <t>262978386</t>
  </si>
  <si>
    <t>zamil_06@hotmail.com</t>
  </si>
  <si>
    <t>1010177514</t>
  </si>
  <si>
    <t>3144739473</t>
  </si>
  <si>
    <t>Milena</t>
  </si>
  <si>
    <t>14884877</t>
  </si>
  <si>
    <t>401993926</t>
  </si>
  <si>
    <t>johanazapata1785@hotmail.com</t>
  </si>
  <si>
    <t>43988330</t>
  </si>
  <si>
    <t>3217780426</t>
  </si>
  <si>
    <t>Deicy</t>
  </si>
  <si>
    <t>Johana Zapata Quintero</t>
  </si>
  <si>
    <t>14885111</t>
  </si>
  <si>
    <t>MI-SC1908-05AZU</t>
  </si>
  <si>
    <t>282667386</t>
  </si>
  <si>
    <t>huertasguzman@gmail.com</t>
  </si>
  <si>
    <t>7174951</t>
  </si>
  <si>
    <t>5715252908</t>
  </si>
  <si>
    <t>Pablo Huertas Guzman</t>
  </si>
  <si>
    <t>14893221</t>
  </si>
  <si>
    <t>2022-11-05</t>
  </si>
  <si>
    <t>401596826</t>
  </si>
  <si>
    <t>haissan_13@hotmail.com</t>
  </si>
  <si>
    <t>1143326461</t>
  </si>
  <si>
    <t>3014361732</t>
  </si>
  <si>
    <t>Haissan</t>
  </si>
  <si>
    <t>14898754</t>
  </si>
  <si>
    <t>2022-11-06</t>
  </si>
  <si>
    <t>215441386</t>
  </si>
  <si>
    <t>lufergz2004@yahoo.es</t>
  </si>
  <si>
    <t>52397457</t>
  </si>
  <si>
    <t>3174277662</t>
  </si>
  <si>
    <t>Fernanda Gómez Zamora</t>
  </si>
  <si>
    <t>45798.32</t>
  </si>
  <si>
    <t>14899155</t>
  </si>
  <si>
    <t>251841386</t>
  </si>
  <si>
    <t>mauro-lozada@hotmail.com</t>
  </si>
  <si>
    <t>1110514295</t>
  </si>
  <si>
    <t>3006560457</t>
  </si>
  <si>
    <t>Mauricio Lozada Murcia</t>
  </si>
  <si>
    <t>14900172</t>
  </si>
  <si>
    <t>AG-2005004CAFC</t>
  </si>
  <si>
    <t>2022-11-07</t>
  </si>
  <si>
    <t>216521386</t>
  </si>
  <si>
    <t>belsyolima@gmail.com</t>
  </si>
  <si>
    <t>37706993</t>
  </si>
  <si>
    <t>3008248014</t>
  </si>
  <si>
    <t>Belsy</t>
  </si>
  <si>
    <t>Yolima Castro</t>
  </si>
  <si>
    <t>14902433</t>
  </si>
  <si>
    <t>408365826</t>
  </si>
  <si>
    <t>brayan_0101@hotmail.com</t>
  </si>
  <si>
    <t>1069745806</t>
  </si>
  <si>
    <t>3213206952</t>
  </si>
  <si>
    <t>Chacon Rozo</t>
  </si>
  <si>
    <t>14904693</t>
  </si>
  <si>
    <t>AG-1812094ROS</t>
  </si>
  <si>
    <t>264351386</t>
  </si>
  <si>
    <t>dr.jessicabocanegra@gmail.com</t>
  </si>
  <si>
    <t>52705965</t>
  </si>
  <si>
    <t>3003463544</t>
  </si>
  <si>
    <t>14913729</t>
  </si>
  <si>
    <t>2022-11-09</t>
  </si>
  <si>
    <t>233313386</t>
  </si>
  <si>
    <t>lorenzo.portillo@udea.edu.co</t>
  </si>
  <si>
    <t>1073826588</t>
  </si>
  <si>
    <t>3226041305</t>
  </si>
  <si>
    <t>Lorenzo</t>
  </si>
  <si>
    <t>Portillo Cogollo</t>
  </si>
  <si>
    <t>14913730</t>
  </si>
  <si>
    <t>14916169</t>
  </si>
  <si>
    <t>409576726</t>
  </si>
  <si>
    <t>alissonmedina_96@hotmail.com</t>
  </si>
  <si>
    <t>1013671095</t>
  </si>
  <si>
    <t>3017666308</t>
  </si>
  <si>
    <t>Alisson</t>
  </si>
  <si>
    <t>14918752</t>
  </si>
  <si>
    <t>2022-11-10</t>
  </si>
  <si>
    <t>214874476</t>
  </si>
  <si>
    <t>maribel.2404@hotmail.com</t>
  </si>
  <si>
    <t>32607049</t>
  </si>
  <si>
    <t>3005425767</t>
  </si>
  <si>
    <t>Maribel</t>
  </si>
  <si>
    <t>Hernández Manosalva</t>
  </si>
  <si>
    <t>14919510</t>
  </si>
  <si>
    <t>401798726</t>
  </si>
  <si>
    <t>stefa.pac@gmail.com</t>
  </si>
  <si>
    <t>1016037153</t>
  </si>
  <si>
    <t>3203685548</t>
  </si>
  <si>
    <t>Pachon Lozano</t>
  </si>
  <si>
    <t>14933912</t>
  </si>
  <si>
    <t>HG-S45DGRI</t>
  </si>
  <si>
    <t>2022-11-13</t>
  </si>
  <si>
    <t>226786476</t>
  </si>
  <si>
    <t>maimar021@hotmail.com</t>
  </si>
  <si>
    <t>1075226360</t>
  </si>
  <si>
    <t>6017262882</t>
  </si>
  <si>
    <t>Alexandra Marles Salazar</t>
  </si>
  <si>
    <t>495714.29</t>
  </si>
  <si>
    <t>14934661</t>
  </si>
  <si>
    <t>PF028-01</t>
  </si>
  <si>
    <t>249876476</t>
  </si>
  <si>
    <t>jorgemuz1035@gmail.com</t>
  </si>
  <si>
    <t>1035851979</t>
  </si>
  <si>
    <t>3226398460</t>
  </si>
  <si>
    <t>Luis Muñoz Zapata</t>
  </si>
  <si>
    <t>14936111</t>
  </si>
  <si>
    <t>AG-2008014-5</t>
  </si>
  <si>
    <t>2022-11-14</t>
  </si>
  <si>
    <t>255216476</t>
  </si>
  <si>
    <t>dmmilenan@gmail.com</t>
  </si>
  <si>
    <t>1024523198</t>
  </si>
  <si>
    <t>3107930727</t>
  </si>
  <si>
    <t>14936112</t>
  </si>
  <si>
    <t>14936833</t>
  </si>
  <si>
    <t>405526526</t>
  </si>
  <si>
    <t>g.rone.m@hotmail.com</t>
  </si>
  <si>
    <t>1114089910</t>
  </si>
  <si>
    <t>3233677945</t>
  </si>
  <si>
    <t>Patiño Arboleda</t>
  </si>
  <si>
    <t>14939271</t>
  </si>
  <si>
    <t>2022-11-15</t>
  </si>
  <si>
    <t>221279476</t>
  </si>
  <si>
    <t>clary63@gmail.com</t>
  </si>
  <si>
    <t>42760272</t>
  </si>
  <si>
    <t>5743128236</t>
  </si>
  <si>
    <t>Maritza</t>
  </si>
  <si>
    <t>Garcia Giraldo</t>
  </si>
  <si>
    <t>14939804</t>
  </si>
  <si>
    <t>236189476</t>
  </si>
  <si>
    <t>odbernal25@gmail.com</t>
  </si>
  <si>
    <t>1015432935</t>
  </si>
  <si>
    <t>3503927100</t>
  </si>
  <si>
    <t>14942381</t>
  </si>
  <si>
    <t>287499476</t>
  </si>
  <si>
    <t>nicolas21-1@hotmail.com</t>
  </si>
  <si>
    <t>1072660518</t>
  </si>
  <si>
    <t>3208341619</t>
  </si>
  <si>
    <t>14942382</t>
  </si>
  <si>
    <t>288419476</t>
  </si>
  <si>
    <t>marcelacc18@hotmail.com</t>
  </si>
  <si>
    <t>1022974884</t>
  </si>
  <si>
    <t>3125319210</t>
  </si>
  <si>
    <t>Marcela Carreno Cabrera</t>
  </si>
  <si>
    <t>14944367</t>
  </si>
  <si>
    <t>AG-2005005BEI</t>
  </si>
  <si>
    <t>254239476</t>
  </si>
  <si>
    <t>barreradaniel@gmail.com</t>
  </si>
  <si>
    <t>79905794</t>
  </si>
  <si>
    <t>3057457779</t>
  </si>
  <si>
    <t>71428.57</t>
  </si>
  <si>
    <t>14947797</t>
  </si>
  <si>
    <t>2022-11-16</t>
  </si>
  <si>
    <t>294668476</t>
  </si>
  <si>
    <t>malotero@hotmail.com</t>
  </si>
  <si>
    <t>1107063258</t>
  </si>
  <si>
    <t>3136953026</t>
  </si>
  <si>
    <t>Alejandro Lotero Tangarife</t>
  </si>
  <si>
    <t>14950056</t>
  </si>
  <si>
    <t>293188476</t>
  </si>
  <si>
    <t>1014289500</t>
  </si>
  <si>
    <t>3123034600</t>
  </si>
  <si>
    <t>Andrea   Guzman Moreno</t>
  </si>
  <si>
    <t>14953605</t>
  </si>
  <si>
    <t>PF008</t>
  </si>
  <si>
    <t>2022-11-17</t>
  </si>
  <si>
    <t>225338476</t>
  </si>
  <si>
    <t>pinedacamilo@hotmail.com</t>
  </si>
  <si>
    <t>71373402</t>
  </si>
  <si>
    <t>3017105470</t>
  </si>
  <si>
    <t>Pineda</t>
  </si>
  <si>
    <t>117563.03</t>
  </si>
  <si>
    <t>14953606</t>
  </si>
  <si>
    <t>PF008-01</t>
  </si>
  <si>
    <t>22605.04</t>
  </si>
  <si>
    <t>14953651</t>
  </si>
  <si>
    <t>AG-1905161CIE</t>
  </si>
  <si>
    <t>273338476</t>
  </si>
  <si>
    <t>24705.88</t>
  </si>
  <si>
    <t>14953872</t>
  </si>
  <si>
    <t>268647476</t>
  </si>
  <si>
    <t>isaacsepug003@gmail.com</t>
  </si>
  <si>
    <t>1004699601</t>
  </si>
  <si>
    <t>3206884500</t>
  </si>
  <si>
    <t>Isaac</t>
  </si>
  <si>
    <t>Sepulveda Garzon</t>
  </si>
  <si>
    <t>14956867</t>
  </si>
  <si>
    <t>406334126</t>
  </si>
  <si>
    <t>sebas_montes10@hotmail.com</t>
  </si>
  <si>
    <t>1093221815</t>
  </si>
  <si>
    <t>3116442734</t>
  </si>
  <si>
    <t>Montes Garzon</t>
  </si>
  <si>
    <t>14960308</t>
  </si>
  <si>
    <t>AG-1908036AZU</t>
  </si>
  <si>
    <t>2022-11-18</t>
  </si>
  <si>
    <t>255757476</t>
  </si>
  <si>
    <t>leonardoromero1809@gmail.com</t>
  </si>
  <si>
    <t>1049628159</t>
  </si>
  <si>
    <t>3183831878</t>
  </si>
  <si>
    <t>Fabián</t>
  </si>
  <si>
    <t>Leonardo Romero Bolívar</t>
  </si>
  <si>
    <t>14966071</t>
  </si>
  <si>
    <t>2022-11-19</t>
  </si>
  <si>
    <t>261195476</t>
  </si>
  <si>
    <t>0714drl@gmail.com</t>
  </si>
  <si>
    <t>43069949</t>
  </si>
  <si>
    <t>3005442797</t>
  </si>
  <si>
    <t>Rl</t>
  </si>
  <si>
    <t>14967633</t>
  </si>
  <si>
    <t>211675476</t>
  </si>
  <si>
    <t>anamariahopo@gmail.com</t>
  </si>
  <si>
    <t>43712814</t>
  </si>
  <si>
    <t>3213569712</t>
  </si>
  <si>
    <t>El Carmen De Viboral</t>
  </si>
  <si>
    <t>14967634</t>
  </si>
  <si>
    <t>14969570</t>
  </si>
  <si>
    <t>406835126</t>
  </si>
  <si>
    <t>yinethr_16@hotmail.com</t>
  </si>
  <si>
    <t>1070967502</t>
  </si>
  <si>
    <t>3153929121</t>
  </si>
  <si>
    <t>Yineth Rodriguez Parra</t>
  </si>
  <si>
    <t>14972599</t>
  </si>
  <si>
    <t>2022-11-20</t>
  </si>
  <si>
    <t>226961476</t>
  </si>
  <si>
    <t>merly.rojas@yahoo.com.co</t>
  </si>
  <si>
    <t>31902649</t>
  </si>
  <si>
    <t>3192880794</t>
  </si>
  <si>
    <t>Merly</t>
  </si>
  <si>
    <t>14972717</t>
  </si>
  <si>
    <t>219861476</t>
  </si>
  <si>
    <t>anitarios.1995@gmail.com</t>
  </si>
  <si>
    <t>1214728093</t>
  </si>
  <si>
    <t>3206717757</t>
  </si>
  <si>
    <t>Carolina Rios Villada</t>
  </si>
  <si>
    <t>14972718</t>
  </si>
  <si>
    <t>14973455</t>
  </si>
  <si>
    <t>AG-2005005CAFC</t>
  </si>
  <si>
    <t>261691476</t>
  </si>
  <si>
    <t>Maria_teresa013@hotmail.com</t>
  </si>
  <si>
    <t>41937657</t>
  </si>
  <si>
    <t>3103903651</t>
  </si>
  <si>
    <t>Teresa Amariles</t>
  </si>
  <si>
    <t>14974420</t>
  </si>
  <si>
    <t>226581476</t>
  </si>
  <si>
    <t>Wen_sanabria@outlook.com</t>
  </si>
  <si>
    <t>31628041</t>
  </si>
  <si>
    <t>3152228758</t>
  </si>
  <si>
    <t>14974949</t>
  </si>
  <si>
    <t>AG-2008005CR</t>
  </si>
  <si>
    <t>2022-11-21</t>
  </si>
  <si>
    <t>251571476</t>
  </si>
  <si>
    <t>julieta0315@hotmail.com</t>
  </si>
  <si>
    <t>1030588721</t>
  </si>
  <si>
    <t>3197311474</t>
  </si>
  <si>
    <t>Parrado</t>
  </si>
  <si>
    <t>14975226</t>
  </si>
  <si>
    <t>AG-1908027VER</t>
  </si>
  <si>
    <t>225251476</t>
  </si>
  <si>
    <t>rhonal.gmz@gmail.com</t>
  </si>
  <si>
    <t>80218399</t>
  </si>
  <si>
    <t>3168525267</t>
  </si>
  <si>
    <t>14979977</t>
  </si>
  <si>
    <t>AG-1908143ROS</t>
  </si>
  <si>
    <t>211793476</t>
  </si>
  <si>
    <t>oliverstevensortiz@gmail.com</t>
  </si>
  <si>
    <t>1054560510</t>
  </si>
  <si>
    <t>3113012948</t>
  </si>
  <si>
    <t>Oliver</t>
  </si>
  <si>
    <t>14980442</t>
  </si>
  <si>
    <t>281483476</t>
  </si>
  <si>
    <t>natishok@hotmail.com</t>
  </si>
  <si>
    <t>1014203171</t>
  </si>
  <si>
    <t>3138440835</t>
  </si>
  <si>
    <t>Martínez Cortés</t>
  </si>
  <si>
    <t>14980788</t>
  </si>
  <si>
    <t>AG-1905142AZU</t>
  </si>
  <si>
    <t>292883476</t>
  </si>
  <si>
    <t>t5x4gry4ng@privaterelay.appleid.com</t>
  </si>
  <si>
    <t>1020491641</t>
  </si>
  <si>
    <t>3235909371</t>
  </si>
  <si>
    <t>Avendaño Molano</t>
  </si>
  <si>
    <t>17226.89</t>
  </si>
  <si>
    <t>14985446</t>
  </si>
  <si>
    <t>2022-11-22</t>
  </si>
  <si>
    <t>405828326</t>
  </si>
  <si>
    <t>erikromero24@hotmail.com</t>
  </si>
  <si>
    <t>1075269223</t>
  </si>
  <si>
    <t>3157757143</t>
  </si>
  <si>
    <t>Julieth Romero Bermudez</t>
  </si>
  <si>
    <t>14985580</t>
  </si>
  <si>
    <t>274124276</t>
  </si>
  <si>
    <t>joyce1032@hotmail.com</t>
  </si>
  <si>
    <t>1032350418</t>
  </si>
  <si>
    <t>3163003150</t>
  </si>
  <si>
    <t>Aranguren</t>
  </si>
  <si>
    <t>14990415</t>
  </si>
  <si>
    <t>239154276</t>
  </si>
  <si>
    <t>14993526</t>
  </si>
  <si>
    <t>2022-11-23</t>
  </si>
  <si>
    <t>403635326</t>
  </si>
  <si>
    <t>olgamabels@yahoo.com</t>
  </si>
  <si>
    <t>43578020</t>
  </si>
  <si>
    <t>3174382286</t>
  </si>
  <si>
    <t>Mabel Salazar Mejia</t>
  </si>
  <si>
    <t>15011424</t>
  </si>
  <si>
    <t>2022-11-24</t>
  </si>
  <si>
    <t>213779276</t>
  </si>
  <si>
    <t>karenmontes2202@hotmail.com</t>
  </si>
  <si>
    <t>1128443469</t>
  </si>
  <si>
    <t>3218900342</t>
  </si>
  <si>
    <t>Elena Sánchez Montes</t>
  </si>
  <si>
    <t>15011425</t>
  </si>
  <si>
    <t>AG-2005008FUCS</t>
  </si>
  <si>
    <t>15017151</t>
  </si>
  <si>
    <t>2022-11-25</t>
  </si>
  <si>
    <t>239488276</t>
  </si>
  <si>
    <t>1022997060</t>
  </si>
  <si>
    <t>3138913185</t>
  </si>
  <si>
    <t>Andrea  Quintero Murcia</t>
  </si>
  <si>
    <t>15019407</t>
  </si>
  <si>
    <t>258418276</t>
  </si>
  <si>
    <t>nohorasmerchanc@gmail.com</t>
  </si>
  <si>
    <t>37548514</t>
  </si>
  <si>
    <t>3123509362</t>
  </si>
  <si>
    <t>Nohora</t>
  </si>
  <si>
    <t>Merchán</t>
  </si>
  <si>
    <t>15024566</t>
  </si>
  <si>
    <t>272787276</t>
  </si>
  <si>
    <t>andreacalderon020918@gmail.com</t>
  </si>
  <si>
    <t>52790100</t>
  </si>
  <si>
    <t>6016203391</t>
  </si>
  <si>
    <t>15028163</t>
  </si>
  <si>
    <t>AG-1905088ROS</t>
  </si>
  <si>
    <t>264645276</t>
  </si>
  <si>
    <t>2n9h47kqp8@privaterelay.appleid.com</t>
  </si>
  <si>
    <t>1001201812</t>
  </si>
  <si>
    <t>3125657356</t>
  </si>
  <si>
    <t>15032975</t>
  </si>
  <si>
    <t>215955276</t>
  </si>
  <si>
    <t>1087558187</t>
  </si>
  <si>
    <t>3204260671</t>
  </si>
  <si>
    <t>Brian</t>
  </si>
  <si>
    <t>Serrano Alayon</t>
  </si>
  <si>
    <t>15034576</t>
  </si>
  <si>
    <t>212135276</t>
  </si>
  <si>
    <t>marcelasanm2018@gmail.com</t>
  </si>
  <si>
    <t>1010197389</t>
  </si>
  <si>
    <t>3123604044</t>
  </si>
  <si>
    <t>Marcela Sanchez Martínez</t>
  </si>
  <si>
    <t>15034577</t>
  </si>
  <si>
    <t>15036057</t>
  </si>
  <si>
    <t>237821276</t>
  </si>
  <si>
    <t>orlando.hurtado@aol.com</t>
  </si>
  <si>
    <t>19201806</t>
  </si>
  <si>
    <t>3107573014</t>
  </si>
  <si>
    <t>Manuel Hurtado López</t>
  </si>
  <si>
    <t>15041607</t>
  </si>
  <si>
    <t>221331276</t>
  </si>
  <si>
    <t>ccastanog94@gmail.com</t>
  </si>
  <si>
    <t>1018472328</t>
  </si>
  <si>
    <t>3142309652</t>
  </si>
  <si>
    <t>Alejandra Castaño González</t>
  </si>
  <si>
    <t>15044363</t>
  </si>
  <si>
    <t>2022-11-26</t>
  </si>
  <si>
    <t>266893276</t>
  </si>
  <si>
    <t>francesca.aldana@gmail.com</t>
  </si>
  <si>
    <t>1140900457</t>
  </si>
  <si>
    <t>3145548516</t>
  </si>
  <si>
    <t>Francesca</t>
  </si>
  <si>
    <t>Aldana</t>
  </si>
  <si>
    <t>21512.61</t>
  </si>
  <si>
    <t>15044364</t>
  </si>
  <si>
    <t>116722.69</t>
  </si>
  <si>
    <t>15044395</t>
  </si>
  <si>
    <t>223893276</t>
  </si>
  <si>
    <t>paola668@gmail.com</t>
  </si>
  <si>
    <t>53139256</t>
  </si>
  <si>
    <t>3016234351</t>
  </si>
  <si>
    <t>Dixie</t>
  </si>
  <si>
    <t>Paola Acevedo Martinez</t>
  </si>
  <si>
    <t>15048796</t>
  </si>
  <si>
    <t>AG-1812140AZU</t>
  </si>
  <si>
    <t>272633276</t>
  </si>
  <si>
    <t>anamariascervantes@gmail.com</t>
  </si>
  <si>
    <t>1019123110</t>
  </si>
  <si>
    <t>3193192764</t>
  </si>
  <si>
    <t>Maria Cervantes Niviayo</t>
  </si>
  <si>
    <t>15053416</t>
  </si>
  <si>
    <t>AG-1905088AMA</t>
  </si>
  <si>
    <t>286184676</t>
  </si>
  <si>
    <t>mctb824@gmail.com</t>
  </si>
  <si>
    <t>1053852000</t>
  </si>
  <si>
    <t>3167453662</t>
  </si>
  <si>
    <t>Clemencia Tabares Buitrago</t>
  </si>
  <si>
    <t>15057466</t>
  </si>
  <si>
    <t>2022-11-27</t>
  </si>
  <si>
    <t>294422676</t>
  </si>
  <si>
    <t>dquirogaa1@ucentral.edu.co</t>
  </si>
  <si>
    <t>1010207879</t>
  </si>
  <si>
    <t>3103112487</t>
  </si>
  <si>
    <t>15057467</t>
  </si>
  <si>
    <t>15058445</t>
  </si>
  <si>
    <t>W3-PW</t>
  </si>
  <si>
    <t>233462676</t>
  </si>
  <si>
    <t>jime.delgadosoto@gmail.com</t>
  </si>
  <si>
    <t>1130681008</t>
  </si>
  <si>
    <t>3012126766</t>
  </si>
  <si>
    <t>Jimena</t>
  </si>
  <si>
    <t>146134.45</t>
  </si>
  <si>
    <t>15064016</t>
  </si>
  <si>
    <t>258246676</t>
  </si>
  <si>
    <t>mileja8@gmail.com</t>
  </si>
  <si>
    <t>43921183</t>
  </si>
  <si>
    <t>3017849693</t>
  </si>
  <si>
    <t>15064316</t>
  </si>
  <si>
    <t>245846676</t>
  </si>
  <si>
    <t>diegoanlopez3@gmail.com</t>
  </si>
  <si>
    <t>1004231963</t>
  </si>
  <si>
    <t>3014308359</t>
  </si>
  <si>
    <t>Andres Lopez Alban</t>
  </si>
  <si>
    <t>15065549</t>
  </si>
  <si>
    <t>AG-TAG18014AZU</t>
  </si>
  <si>
    <t>219266676</t>
  </si>
  <si>
    <t>zaidaorjuela@gmail.com</t>
  </si>
  <si>
    <t>52709618</t>
  </si>
  <si>
    <t>3176404558</t>
  </si>
  <si>
    <t>Zaida</t>
  </si>
  <si>
    <t>Orjuela</t>
  </si>
  <si>
    <t>15065550</t>
  </si>
  <si>
    <t>15068340</t>
  </si>
  <si>
    <t>2022-11-28</t>
  </si>
  <si>
    <t>261776676</t>
  </si>
  <si>
    <t>katherinn6@gmail.com</t>
  </si>
  <si>
    <t>1128419316</t>
  </si>
  <si>
    <t>3119858833</t>
  </si>
  <si>
    <t>Grissa</t>
  </si>
  <si>
    <t>Vianney Maturana González</t>
  </si>
  <si>
    <t>15068341</t>
  </si>
  <si>
    <t>PF001</t>
  </si>
  <si>
    <t>153697.48</t>
  </si>
  <si>
    <t>15073937</t>
  </si>
  <si>
    <t>291892676</t>
  </si>
  <si>
    <t>andre12022004@gmail.com</t>
  </si>
  <si>
    <t>27087984</t>
  </si>
  <si>
    <t>3207032963</t>
  </si>
  <si>
    <t>Chazatar</t>
  </si>
  <si>
    <t>15073944</t>
  </si>
  <si>
    <t>295499676</t>
  </si>
  <si>
    <t>manuelavilla0601@gmail.com</t>
  </si>
  <si>
    <t>1004508616</t>
  </si>
  <si>
    <t>3182140993</t>
  </si>
  <si>
    <t>Manuela Villarreal</t>
  </si>
  <si>
    <t>15077172</t>
  </si>
  <si>
    <t>273159676</t>
  </si>
  <si>
    <t>agrayaneth0@gmail.com</t>
  </si>
  <si>
    <t>1004006400</t>
  </si>
  <si>
    <t>3102262714</t>
  </si>
  <si>
    <t>Yaneth</t>
  </si>
  <si>
    <t>Agray</t>
  </si>
  <si>
    <t>15089639</t>
  </si>
  <si>
    <t>2022-11-29</t>
  </si>
  <si>
    <t>252397676</t>
  </si>
  <si>
    <t>myle.23@hotmail.com</t>
  </si>
  <si>
    <t>1098716824</t>
  </si>
  <si>
    <t>3502313562</t>
  </si>
  <si>
    <t>Mylena</t>
  </si>
  <si>
    <t>Ruiz</t>
  </si>
  <si>
    <t>15094476</t>
  </si>
  <si>
    <t>2022-11-30</t>
  </si>
  <si>
    <t>268827676</t>
  </si>
  <si>
    <t>dima10_7@yahoo.com</t>
  </si>
  <si>
    <t>1130610823</t>
  </si>
  <si>
    <t>6023969613</t>
  </si>
  <si>
    <t>15105150</t>
  </si>
  <si>
    <t>2022-12-01</t>
  </si>
  <si>
    <t>266881676</t>
  </si>
  <si>
    <t>15106174</t>
  </si>
  <si>
    <t>298171676</t>
  </si>
  <si>
    <t>liliana.ramirez.triana@gmail.com</t>
  </si>
  <si>
    <t>43618553</t>
  </si>
  <si>
    <t>3217765893</t>
  </si>
  <si>
    <t>Ramirez Triana</t>
  </si>
  <si>
    <t>15107503</t>
  </si>
  <si>
    <t>403377666</t>
  </si>
  <si>
    <t>andreavi_guzman@hotmail.com</t>
  </si>
  <si>
    <t>1049621520</t>
  </si>
  <si>
    <t>3206420402</t>
  </si>
  <si>
    <t>Viviana Guzman Gonzalez</t>
  </si>
  <si>
    <t>15108668</t>
  </si>
  <si>
    <t>263131676</t>
  </si>
  <si>
    <t>eliza.sar28@gmail.com</t>
  </si>
  <si>
    <t>1020804329</t>
  </si>
  <si>
    <t>3158850678</t>
  </si>
  <si>
    <t>Sarmiento</t>
  </si>
  <si>
    <t>118403.36</t>
  </si>
  <si>
    <t>15111472</t>
  </si>
  <si>
    <t>275693676</t>
  </si>
  <si>
    <t>inlope18@hotmail.com</t>
  </si>
  <si>
    <t>53073971</t>
  </si>
  <si>
    <t>1311238783</t>
  </si>
  <si>
    <t>15111473</t>
  </si>
  <si>
    <t>15112830</t>
  </si>
  <si>
    <t>AG-2005008NARS</t>
  </si>
  <si>
    <t>225273676</t>
  </si>
  <si>
    <t>byron.garces27@gmail.com</t>
  </si>
  <si>
    <t>1006233608</t>
  </si>
  <si>
    <t>3175026233</t>
  </si>
  <si>
    <t>Byron</t>
  </si>
  <si>
    <t>Garces</t>
  </si>
  <si>
    <t>15113242</t>
  </si>
  <si>
    <t>251773676</t>
  </si>
  <si>
    <t>manuela_hs@hotmail.com</t>
  </si>
  <si>
    <t>1058962700</t>
  </si>
  <si>
    <t>3122314394</t>
  </si>
  <si>
    <t>Deysi</t>
  </si>
  <si>
    <t>Manuela Hoyos Sotelo</t>
  </si>
  <si>
    <t>15113243</t>
  </si>
  <si>
    <t>AG-2005008ROSM</t>
  </si>
  <si>
    <t>15127883</t>
  </si>
  <si>
    <t>2022-12-03</t>
  </si>
  <si>
    <t>212972976</t>
  </si>
  <si>
    <t>Hpr72@yahoo.com</t>
  </si>
  <si>
    <t>91284674</t>
  </si>
  <si>
    <t>3023761342</t>
  </si>
  <si>
    <t>Henry</t>
  </si>
  <si>
    <t>Pimiento Rios</t>
  </si>
  <si>
    <t>15139345</t>
  </si>
  <si>
    <t>2022-12-05</t>
  </si>
  <si>
    <t>402997966</t>
  </si>
  <si>
    <t>santi5831@hotmail.com</t>
  </si>
  <si>
    <t>1030681600</t>
  </si>
  <si>
    <t>3164655106</t>
  </si>
  <si>
    <t>Rendon Patiño</t>
  </si>
  <si>
    <t>15139600</t>
  </si>
  <si>
    <t>AG-1905168VER</t>
  </si>
  <si>
    <t>405987966</t>
  </si>
  <si>
    <t>wjco22@hotmail.com</t>
  </si>
  <si>
    <t>88205034</t>
  </si>
  <si>
    <t>3186594727</t>
  </si>
  <si>
    <t>Javier Cardenas Omaña</t>
  </si>
  <si>
    <t>15139838</t>
  </si>
  <si>
    <t>246129976</t>
  </si>
  <si>
    <t>vale.hemm@gmail.com</t>
  </si>
  <si>
    <t>1022431395</t>
  </si>
  <si>
    <t>3115145074</t>
  </si>
  <si>
    <t>Zárate</t>
  </si>
  <si>
    <t>15139839</t>
  </si>
  <si>
    <t>15147516</t>
  </si>
  <si>
    <t>285728976</t>
  </si>
  <si>
    <t>lindavbr@gmail.com</t>
  </si>
  <si>
    <t>52657354</t>
  </si>
  <si>
    <t>3015377444</t>
  </si>
  <si>
    <t>15148884</t>
  </si>
  <si>
    <t>AG-2104259VIO</t>
  </si>
  <si>
    <t>267698976</t>
  </si>
  <si>
    <t>pegoluis@gmail.com</t>
  </si>
  <si>
    <t>1098610915</t>
  </si>
  <si>
    <t>3163196785</t>
  </si>
  <si>
    <t>Alfonso Gómez</t>
  </si>
  <si>
    <t>15156641</t>
  </si>
  <si>
    <t>2022-12-06</t>
  </si>
  <si>
    <t>253697976</t>
  </si>
  <si>
    <t>eramirez1972@gmail.com</t>
  </si>
  <si>
    <t>79566258</t>
  </si>
  <si>
    <t>3004547800</t>
  </si>
  <si>
    <t>Disney Moreno Moyano</t>
  </si>
  <si>
    <t>15157084</t>
  </si>
  <si>
    <t>283397976</t>
  </si>
  <si>
    <t>gissi_kmm_14@hotmail.com</t>
  </si>
  <si>
    <t>1026277262</t>
  </si>
  <si>
    <t>5713018078</t>
  </si>
  <si>
    <t>Gisselle</t>
  </si>
  <si>
    <t>Montes</t>
  </si>
  <si>
    <t>15168069</t>
  </si>
  <si>
    <t>2022-12-08</t>
  </si>
  <si>
    <t>231435976</t>
  </si>
  <si>
    <t>ramirezluzmery585@gmail.com</t>
  </si>
  <si>
    <t>38854137</t>
  </si>
  <si>
    <t>3153042077</t>
  </si>
  <si>
    <t>Mery Ramirez</t>
  </si>
  <si>
    <t>14495.80</t>
  </si>
  <si>
    <t>15169320</t>
  </si>
  <si>
    <t>223541976</t>
  </si>
  <si>
    <t>eamolinam@hotmail.com</t>
  </si>
  <si>
    <t>98647939</t>
  </si>
  <si>
    <t>3217615381</t>
  </si>
  <si>
    <t>Celada</t>
  </si>
  <si>
    <t>15174688</t>
  </si>
  <si>
    <t>AG-2005003CAFO</t>
  </si>
  <si>
    <t>2022-12-09</t>
  </si>
  <si>
    <t>213911976</t>
  </si>
  <si>
    <t>samanda.ortega@gmail.com</t>
  </si>
  <si>
    <t>52157096</t>
  </si>
  <si>
    <t>3196575745</t>
  </si>
  <si>
    <t>Ericka</t>
  </si>
  <si>
    <t>15174689</t>
  </si>
  <si>
    <t>15175547</t>
  </si>
  <si>
    <t>299831976</t>
  </si>
  <si>
    <t>15177469</t>
  </si>
  <si>
    <t>237231976</t>
  </si>
  <si>
    <t>vakiss1987@gmail.com</t>
  </si>
  <si>
    <t>1088256298</t>
  </si>
  <si>
    <t>3137837607</t>
  </si>
  <si>
    <t>El Aguila</t>
  </si>
  <si>
    <t>Hernán</t>
  </si>
  <si>
    <t>Darío Noreña Roldan</t>
  </si>
  <si>
    <t>15180995</t>
  </si>
  <si>
    <t>255673976</t>
  </si>
  <si>
    <t>linam.velandia@hotmail.com</t>
  </si>
  <si>
    <t>1020778982</t>
  </si>
  <si>
    <t>3192664622</t>
  </si>
  <si>
    <t>15182982</t>
  </si>
  <si>
    <t>222513976</t>
  </si>
  <si>
    <t>yojanadavid@gmail.com</t>
  </si>
  <si>
    <t>1000531511</t>
  </si>
  <si>
    <t>3148652524</t>
  </si>
  <si>
    <t>Deisi</t>
  </si>
  <si>
    <t>15190778</t>
  </si>
  <si>
    <t>2022-12-10</t>
  </si>
  <si>
    <t>224634876</t>
  </si>
  <si>
    <t>isayayita@gmail.com</t>
  </si>
  <si>
    <t>43555533</t>
  </si>
  <si>
    <t>3013362467</t>
  </si>
  <si>
    <t>Isabel Gutierrez Cardenas</t>
  </si>
  <si>
    <t>15191216</t>
  </si>
  <si>
    <t>261734876</t>
  </si>
  <si>
    <t>claucatlover@icloud.com</t>
  </si>
  <si>
    <t>43524347</t>
  </si>
  <si>
    <t>3008881402</t>
  </si>
  <si>
    <t>Guillermo</t>
  </si>
  <si>
    <t>Salazar Abad</t>
  </si>
  <si>
    <t>235210.08</t>
  </si>
  <si>
    <t>15198615</t>
  </si>
  <si>
    <t>2022-12-11</t>
  </si>
  <si>
    <t>295732876</t>
  </si>
  <si>
    <t>js.sanchez1166@gmail.com</t>
  </si>
  <si>
    <t>1019076509</t>
  </si>
  <si>
    <t>3133963090</t>
  </si>
  <si>
    <t>Sebastian Sanchez Corredor</t>
  </si>
  <si>
    <t>15201851</t>
  </si>
  <si>
    <t>2022-12-12</t>
  </si>
  <si>
    <t>406229766</t>
  </si>
  <si>
    <t>azambra6@yahoo.com</t>
  </si>
  <si>
    <t>51714261</t>
  </si>
  <si>
    <t>3057596497</t>
  </si>
  <si>
    <t>Del Pilar Zambrano Mancera</t>
  </si>
  <si>
    <t>15206800</t>
  </si>
  <si>
    <t>242349876</t>
  </si>
  <si>
    <t>adrianalopera@live.com</t>
  </si>
  <si>
    <t>38872850</t>
  </si>
  <si>
    <t>3183720514</t>
  </si>
  <si>
    <t>Lopera Obando</t>
  </si>
  <si>
    <t>15207793</t>
  </si>
  <si>
    <t>284469876</t>
  </si>
  <si>
    <t>marcela_0819@hotmail.com</t>
  </si>
  <si>
    <t>1012391875</t>
  </si>
  <si>
    <t>3183725887</t>
  </si>
  <si>
    <t>15221132</t>
  </si>
  <si>
    <t>2022-12-13</t>
  </si>
  <si>
    <t>226147876</t>
  </si>
  <si>
    <t>carantbecerra25@outlook.com</t>
  </si>
  <si>
    <t>1020752010</t>
  </si>
  <si>
    <t>3123867276</t>
  </si>
  <si>
    <t>Antonio Becerra</t>
  </si>
  <si>
    <t>15224884</t>
  </si>
  <si>
    <t>2022-12-14</t>
  </si>
  <si>
    <t>255477876</t>
  </si>
  <si>
    <t>maupernov@hotmail.com</t>
  </si>
  <si>
    <t>79745813</t>
  </si>
  <si>
    <t>3187352412</t>
  </si>
  <si>
    <t>Perez Novoa</t>
  </si>
  <si>
    <t>278907.56</t>
  </si>
  <si>
    <t>15226417</t>
  </si>
  <si>
    <t>244357876</t>
  </si>
  <si>
    <t>natalia.giraldoflorez@hotmail.com</t>
  </si>
  <si>
    <t>1144096509</t>
  </si>
  <si>
    <t>3127741158</t>
  </si>
  <si>
    <t>Giraldo Florez</t>
  </si>
  <si>
    <t>15228811</t>
  </si>
  <si>
    <t>MI-XR-SC010AZU</t>
  </si>
  <si>
    <t>236745876</t>
  </si>
  <si>
    <t>jecochoa@gmail.com</t>
  </si>
  <si>
    <t>8431085</t>
  </si>
  <si>
    <t>3147000079</t>
  </si>
  <si>
    <t>Esteban Carmona Ochoa</t>
  </si>
  <si>
    <t>15228812</t>
  </si>
  <si>
    <t>MI-XR-SC010ROJ</t>
  </si>
  <si>
    <t>15236688</t>
  </si>
  <si>
    <t>2022-12-15</t>
  </si>
  <si>
    <t>276921876</t>
  </si>
  <si>
    <t>15239078</t>
  </si>
  <si>
    <t>253281876</t>
  </si>
  <si>
    <t>15239438</t>
  </si>
  <si>
    <t>409262566</t>
  </si>
  <si>
    <t>danieladuran.bg@gmail.com</t>
  </si>
  <si>
    <t>1140877356</t>
  </si>
  <si>
    <t>3114012057</t>
  </si>
  <si>
    <t>Duran Barros</t>
  </si>
  <si>
    <t>15245541</t>
  </si>
  <si>
    <t>AG-1905148ROS</t>
  </si>
  <si>
    <t>212293876</t>
  </si>
  <si>
    <t>santiagosanchezferreira@gmail.com</t>
  </si>
  <si>
    <t>1061686718</t>
  </si>
  <si>
    <t>3113401377</t>
  </si>
  <si>
    <t>Sanchez Ferreira</t>
  </si>
  <si>
    <t>15253262</t>
  </si>
  <si>
    <t>2022-12-16</t>
  </si>
  <si>
    <t>263484776</t>
  </si>
  <si>
    <t>jenyfer09@hotmail.com</t>
  </si>
  <si>
    <t>1014227273</t>
  </si>
  <si>
    <t>3168786506</t>
  </si>
  <si>
    <t>Andrea Rl</t>
  </si>
  <si>
    <t>15255062</t>
  </si>
  <si>
    <t>235654776</t>
  </si>
  <si>
    <t>fefecanito@gmail.com</t>
  </si>
  <si>
    <t>52516929</t>
  </si>
  <si>
    <t>3057708038</t>
  </si>
  <si>
    <t>Ximena Cano Torres</t>
  </si>
  <si>
    <t>15255985</t>
  </si>
  <si>
    <t>285914776</t>
  </si>
  <si>
    <t>claudiasandoval2197@gmail.com</t>
  </si>
  <si>
    <t>51983216</t>
  </si>
  <si>
    <t>3153063117</t>
  </si>
  <si>
    <t>Sandoval</t>
  </si>
  <si>
    <t>15260907</t>
  </si>
  <si>
    <t>2022-12-17</t>
  </si>
  <si>
    <t>257762776</t>
  </si>
  <si>
    <t>AYDEECHEVERRY64@HOTMAIL.COM</t>
  </si>
  <si>
    <t>42003690</t>
  </si>
  <si>
    <t>3146087951</t>
  </si>
  <si>
    <t>Aydee Echeverry Henao</t>
  </si>
  <si>
    <t>15261919</t>
  </si>
  <si>
    <t>221252776</t>
  </si>
  <si>
    <t>Claraemilsen@gmail.com</t>
  </si>
  <si>
    <t>43842417</t>
  </si>
  <si>
    <t>3128211238</t>
  </si>
  <si>
    <t>15266647</t>
  </si>
  <si>
    <t>AG-1905142VER</t>
  </si>
  <si>
    <t>238496776</t>
  </si>
  <si>
    <t>andresfelipe.ar1093@gmail.com</t>
  </si>
  <si>
    <t>1015442101</t>
  </si>
  <si>
    <t>3143312112</t>
  </si>
  <si>
    <t>Felipe Aponte Ramírez</t>
  </si>
  <si>
    <t>15266648</t>
  </si>
  <si>
    <t>15267401</t>
  </si>
  <si>
    <t>219486776</t>
  </si>
  <si>
    <t>leosanabria8911@gmail.com</t>
  </si>
  <si>
    <t>1049618779</t>
  </si>
  <si>
    <t>3204277131</t>
  </si>
  <si>
    <t>Puerto Gaitan</t>
  </si>
  <si>
    <t>15268064</t>
  </si>
  <si>
    <t>402817566</t>
  </si>
  <si>
    <t>jejaragarbau@gmail.com</t>
  </si>
  <si>
    <t>79854496</t>
  </si>
  <si>
    <t>3144268540</t>
  </si>
  <si>
    <t>Julián</t>
  </si>
  <si>
    <t>15274447</t>
  </si>
  <si>
    <t>2022-12-18</t>
  </si>
  <si>
    <t>213289776</t>
  </si>
  <si>
    <t>42757006</t>
  </si>
  <si>
    <t>3052617766</t>
  </si>
  <si>
    <t>Patio Cardona</t>
  </si>
  <si>
    <t>15274878</t>
  </si>
  <si>
    <t>231589776</t>
  </si>
  <si>
    <t>tejadaalvarez09@gmail.com</t>
  </si>
  <si>
    <t>1019073845</t>
  </si>
  <si>
    <t>3173004415</t>
  </si>
  <si>
    <t>Felipe Tejada</t>
  </si>
  <si>
    <t>15276067</t>
  </si>
  <si>
    <t>256659776</t>
  </si>
  <si>
    <t>pandolfi22008@hotmail.com</t>
  </si>
  <si>
    <t>16716141</t>
  </si>
  <si>
    <t>3057675224</t>
  </si>
  <si>
    <t>Villegas Solano</t>
  </si>
  <si>
    <t>15278759</t>
  </si>
  <si>
    <t>AG-1905142AMA</t>
  </si>
  <si>
    <t>2022-12-19</t>
  </si>
  <si>
    <t>282548776</t>
  </si>
  <si>
    <t>david.md87@gmail.com</t>
  </si>
  <si>
    <t>1057575104</t>
  </si>
  <si>
    <t>3208389130</t>
  </si>
  <si>
    <t>Enrique Montaña Manrique</t>
  </si>
  <si>
    <t>15282949</t>
  </si>
  <si>
    <t>239778776</t>
  </si>
  <si>
    <t>luisa-alzate@hotmail.com</t>
  </si>
  <si>
    <t>1053827776</t>
  </si>
  <si>
    <t>3125798287</t>
  </si>
  <si>
    <t>Fernanda Alzate Moreno</t>
  </si>
  <si>
    <t>15284486</t>
  </si>
  <si>
    <t>222918776</t>
  </si>
  <si>
    <t>1216713091</t>
  </si>
  <si>
    <t>3004747095</t>
  </si>
  <si>
    <t>Rivera Rodriguez</t>
  </si>
  <si>
    <t>15294727</t>
  </si>
  <si>
    <t>2022-12-20</t>
  </si>
  <si>
    <t>252265776</t>
  </si>
  <si>
    <t>stellalmanza@yahoo.com</t>
  </si>
  <si>
    <t>51984269</t>
  </si>
  <si>
    <t>3108545760</t>
  </si>
  <si>
    <t>Almanza Varela</t>
  </si>
  <si>
    <t>15298253</t>
  </si>
  <si>
    <t>407256166</t>
  </si>
  <si>
    <t>edwinprado1306@gmail.com</t>
  </si>
  <si>
    <t>94360884</t>
  </si>
  <si>
    <t>3127450242</t>
  </si>
  <si>
    <t>Prado Sanchez</t>
  </si>
  <si>
    <t>15301942</t>
  </si>
  <si>
    <t>271461776</t>
  </si>
  <si>
    <t>marcelavu89@gmail.com</t>
  </si>
  <si>
    <t>1037600207</t>
  </si>
  <si>
    <t>3206701311</t>
  </si>
  <si>
    <t>Valencia Uribe</t>
  </si>
  <si>
    <t>15302666</t>
  </si>
  <si>
    <t>AG-2104076EAMA</t>
  </si>
  <si>
    <t>254161776</t>
  </si>
  <si>
    <t>severusalejandra@gmail.com</t>
  </si>
  <si>
    <t>1085300936</t>
  </si>
  <si>
    <t>3173988483</t>
  </si>
  <si>
    <t>Coral</t>
  </si>
  <si>
    <t>15302667</t>
  </si>
  <si>
    <t>15302867</t>
  </si>
  <si>
    <t>256691776</t>
  </si>
  <si>
    <t>samuelmontoyajordan21@gmail.com</t>
  </si>
  <si>
    <t>1144138272</t>
  </si>
  <si>
    <t>3126190403</t>
  </si>
  <si>
    <t>Eduard Montoya</t>
  </si>
  <si>
    <t>15319483</t>
  </si>
  <si>
    <t>AG-2004003ROS</t>
  </si>
  <si>
    <t>2022-12-22</t>
  </si>
  <si>
    <t>283654576</t>
  </si>
  <si>
    <t>andre.cely74@gmail.com</t>
  </si>
  <si>
    <t>1049649753</t>
  </si>
  <si>
    <t>3114445185</t>
  </si>
  <si>
    <t>15321468</t>
  </si>
  <si>
    <t>2022-12-23</t>
  </si>
  <si>
    <t>284242576</t>
  </si>
  <si>
    <t>vega.tatiana@gmail.com</t>
  </si>
  <si>
    <t>52529459</t>
  </si>
  <si>
    <t>3162532286</t>
  </si>
  <si>
    <t>Ansermanuevo</t>
  </si>
  <si>
    <t>Eduardo Vega Gutierrez</t>
  </si>
  <si>
    <t>15323038</t>
  </si>
  <si>
    <t>221322576</t>
  </si>
  <si>
    <t>gicami16@gmail.com</t>
  </si>
  <si>
    <t>1006904112</t>
  </si>
  <si>
    <t>3212812177</t>
  </si>
  <si>
    <t>Chávez Bermúdez</t>
  </si>
  <si>
    <t>11401095</t>
  </si>
  <si>
    <t>2021-04-22</t>
  </si>
  <si>
    <t>242269432</t>
  </si>
  <si>
    <t>cslaguna7@gmail.com</t>
  </si>
  <si>
    <t>64568521</t>
  </si>
  <si>
    <t>3008050198</t>
  </si>
  <si>
    <t>Laguna</t>
  </si>
  <si>
    <t>11412637</t>
  </si>
  <si>
    <t>AG-2008027NA</t>
  </si>
  <si>
    <t>2021-04-24</t>
  </si>
  <si>
    <t>292438432</t>
  </si>
  <si>
    <t>laupinzon09@gmail.com</t>
  </si>
  <si>
    <t>1020765697</t>
  </si>
  <si>
    <t>3107964276</t>
  </si>
  <si>
    <t>Pinzon Gonzalez</t>
  </si>
  <si>
    <t>46218.49</t>
  </si>
  <si>
    <t>11412638</t>
  </si>
  <si>
    <t>AG-2008027VE</t>
  </si>
  <si>
    <t>11418730</t>
  </si>
  <si>
    <t>2021-04-25</t>
  </si>
  <si>
    <t>273217432</t>
  </si>
  <si>
    <t>natybu81@gmail.com</t>
  </si>
  <si>
    <t>52793433</t>
  </si>
  <si>
    <t>3176799600</t>
  </si>
  <si>
    <t>Natalie</t>
  </si>
  <si>
    <t>11418731</t>
  </si>
  <si>
    <t>11434635</t>
  </si>
  <si>
    <t>2021-04-28</t>
  </si>
  <si>
    <t>214843432</t>
  </si>
  <si>
    <t>11434636</t>
  </si>
  <si>
    <t>11434734</t>
  </si>
  <si>
    <t>262743432</t>
  </si>
  <si>
    <t>alejareh@hotmail.com</t>
  </si>
  <si>
    <t>1036935663</t>
  </si>
  <si>
    <t>3015995601</t>
  </si>
  <si>
    <t>Restrepo Hincapie</t>
  </si>
  <si>
    <t>11434735</t>
  </si>
  <si>
    <t>SC-62528-013292-8</t>
  </si>
  <si>
    <t>11436338</t>
  </si>
  <si>
    <t>AG-1908162</t>
  </si>
  <si>
    <t>283763432</t>
  </si>
  <si>
    <t>claralucy79@hotmail.com</t>
  </si>
  <si>
    <t>10019375</t>
  </si>
  <si>
    <t>3146320556</t>
  </si>
  <si>
    <t>110924.37</t>
  </si>
  <si>
    <t>11437909</t>
  </si>
  <si>
    <t>2021-04-29</t>
  </si>
  <si>
    <t>263383432</t>
  </si>
  <si>
    <t>alejoperezm@gmail.com</t>
  </si>
  <si>
    <t>1017149573</t>
  </si>
  <si>
    <t>3002931552</t>
  </si>
  <si>
    <t>Jefferson</t>
  </si>
  <si>
    <t>11440892</t>
  </si>
  <si>
    <t>218333432</t>
  </si>
  <si>
    <t>sardilaq09@gmail.com</t>
  </si>
  <si>
    <t>3144779055</t>
  </si>
  <si>
    <t>Ardila Quintero</t>
  </si>
  <si>
    <t>11441126</t>
  </si>
  <si>
    <t>267644232</t>
  </si>
  <si>
    <t>johaniss10@hotmail.com</t>
  </si>
  <si>
    <t>103055</t>
  </si>
  <si>
    <t>3105531344</t>
  </si>
  <si>
    <t>105882.35</t>
  </si>
  <si>
    <t>11442375</t>
  </si>
  <si>
    <t>AG-2011041</t>
  </si>
  <si>
    <t>248264232</t>
  </si>
  <si>
    <t>mairitasanchez435@gmail.com</t>
  </si>
  <si>
    <t>1005000659</t>
  </si>
  <si>
    <t>3014247470</t>
  </si>
  <si>
    <t>Alejandra Santander Sanchez</t>
  </si>
  <si>
    <t>7605.04</t>
  </si>
  <si>
    <t>11445483</t>
  </si>
  <si>
    <t>SC-99234-868413</t>
  </si>
  <si>
    <t>2021-04-30</t>
  </si>
  <si>
    <t>244654232</t>
  </si>
  <si>
    <t>veguii48@gmail.com</t>
  </si>
  <si>
    <t>1003430650</t>
  </si>
  <si>
    <t>3135686901</t>
  </si>
  <si>
    <t>Eva</t>
  </si>
  <si>
    <t>Vega Torres</t>
  </si>
  <si>
    <t>4663.87</t>
  </si>
  <si>
    <t>11445484</t>
  </si>
  <si>
    <t>GP-0000027</t>
  </si>
  <si>
    <t>3865.55</t>
  </si>
  <si>
    <t>11445486</t>
  </si>
  <si>
    <t>SC-01561-867784</t>
  </si>
  <si>
    <t>11445488</t>
  </si>
  <si>
    <t>SC-01108- 005542CAR</t>
  </si>
  <si>
    <t>11450054</t>
  </si>
  <si>
    <t>2021-05-01</t>
  </si>
  <si>
    <t>276292232</t>
  </si>
  <si>
    <t>fernandomontenegro3@hotmail.com</t>
  </si>
  <si>
    <t>93128301</t>
  </si>
  <si>
    <t>3215418043</t>
  </si>
  <si>
    <t>Fernando</t>
  </si>
  <si>
    <t>Montenegro</t>
  </si>
  <si>
    <t>11451975</t>
  </si>
  <si>
    <t>286172232</t>
  </si>
  <si>
    <t>fherllano@gmail.com</t>
  </si>
  <si>
    <t>1020716678</t>
  </si>
  <si>
    <t>3057410835</t>
  </si>
  <si>
    <t>Fher</t>
  </si>
  <si>
    <t>Llano</t>
  </si>
  <si>
    <t>11451976</t>
  </si>
  <si>
    <t>11456121</t>
  </si>
  <si>
    <t>2021-05-02</t>
  </si>
  <si>
    <t>215566232</t>
  </si>
  <si>
    <t>camcarrvar@yahoo.com</t>
  </si>
  <si>
    <t>80087201</t>
  </si>
  <si>
    <t>3152580832</t>
  </si>
  <si>
    <t>Carreno</t>
  </si>
  <si>
    <t>11456123</t>
  </si>
  <si>
    <t>11461441</t>
  </si>
  <si>
    <t>AG-2005008VERXLL</t>
  </si>
  <si>
    <t>2021-05-03</t>
  </si>
  <si>
    <t>231729232</t>
  </si>
  <si>
    <t>y_herrera3@hotmail.com</t>
  </si>
  <si>
    <t>1128059862</t>
  </si>
  <si>
    <t>3164672499</t>
  </si>
  <si>
    <t>Yira</t>
  </si>
  <si>
    <t>Herrera Cardenas</t>
  </si>
  <si>
    <t>11462412</t>
  </si>
  <si>
    <t>AG-2005008ROSSS</t>
  </si>
  <si>
    <t>257569232</t>
  </si>
  <si>
    <t>adriviate@gmail.com</t>
  </si>
  <si>
    <t>1140839404</t>
  </si>
  <si>
    <t>3244142265</t>
  </si>
  <si>
    <t>Villafane</t>
  </si>
  <si>
    <t>11468606</t>
  </si>
  <si>
    <t>AG-2005008AZULL</t>
  </si>
  <si>
    <t>2021-05-04</t>
  </si>
  <si>
    <t>267468232</t>
  </si>
  <si>
    <t>sandra.tovarf@gmail.com</t>
  </si>
  <si>
    <t>36145028</t>
  </si>
  <si>
    <t>0988701506</t>
  </si>
  <si>
    <t>Fierro</t>
  </si>
  <si>
    <t>11469266</t>
  </si>
  <si>
    <t>AG-1908144ROSS</t>
  </si>
  <si>
    <t>215598232</t>
  </si>
  <si>
    <t>foreroj119@gmail.com</t>
  </si>
  <si>
    <t>52853185</t>
  </si>
  <si>
    <t>3125319642</t>
  </si>
  <si>
    <t>Jeny</t>
  </si>
  <si>
    <t>11469283</t>
  </si>
  <si>
    <t>256198232</t>
  </si>
  <si>
    <t>mandrade1819@gmail.com</t>
  </si>
  <si>
    <t>63447848</t>
  </si>
  <si>
    <t>0376051573</t>
  </si>
  <si>
    <t>Andrade Niño</t>
  </si>
  <si>
    <t>11471979</t>
  </si>
  <si>
    <t>AG-1908013VER</t>
  </si>
  <si>
    <t>2021-05-05</t>
  </si>
  <si>
    <t>288347232</t>
  </si>
  <si>
    <t>11473172</t>
  </si>
  <si>
    <t>242648232</t>
  </si>
  <si>
    <t>gabiagaton5@gmail.com</t>
  </si>
  <si>
    <t>1031157930</t>
  </si>
  <si>
    <t>3229510250</t>
  </si>
  <si>
    <t>Agatón Moreno</t>
  </si>
  <si>
    <t>11475906</t>
  </si>
  <si>
    <t>2021-05-06</t>
  </si>
  <si>
    <t>225357232</t>
  </si>
  <si>
    <t>rdoroteop@gmail.com</t>
  </si>
  <si>
    <t>1032490693</t>
  </si>
  <si>
    <t>3204829370</t>
  </si>
  <si>
    <t>Carlos Carreño Portillo</t>
  </si>
  <si>
    <t>11476250</t>
  </si>
  <si>
    <t>AG-1812141GRII</t>
  </si>
  <si>
    <t>243917232</t>
  </si>
  <si>
    <t>dianis36@hotmail.com</t>
  </si>
  <si>
    <t>53178513</t>
  </si>
  <si>
    <t>3003471770</t>
  </si>
  <si>
    <t>Marcela Salazar Fonseca</t>
  </si>
  <si>
    <t>11477940</t>
  </si>
  <si>
    <t>292145232</t>
  </si>
  <si>
    <t>ladyhoana19@hotmail.com</t>
  </si>
  <si>
    <t>1130781153</t>
  </si>
  <si>
    <t>3108371692</t>
  </si>
  <si>
    <t>11478994</t>
  </si>
  <si>
    <t>213465232</t>
  </si>
  <si>
    <t>11481599</t>
  </si>
  <si>
    <t>2021-05-07</t>
  </si>
  <si>
    <t>243375232</t>
  </si>
  <si>
    <t>lady.domin@gmail.com</t>
  </si>
  <si>
    <t>52978826</t>
  </si>
  <si>
    <t>3186477650</t>
  </si>
  <si>
    <t>Dominguez</t>
  </si>
  <si>
    <t>11484209</t>
  </si>
  <si>
    <t>283941232</t>
  </si>
  <si>
    <t>daniela17@hotmail.com</t>
  </si>
  <si>
    <t>1026142900</t>
  </si>
  <si>
    <t>3002120679</t>
  </si>
  <si>
    <t>Restrepo Vanegas</t>
  </si>
  <si>
    <t>107058.82</t>
  </si>
  <si>
    <t>11486217</t>
  </si>
  <si>
    <t>2021-05-08</t>
  </si>
  <si>
    <t>245991232</t>
  </si>
  <si>
    <t>jandres861@hotmail.com</t>
  </si>
  <si>
    <t>1031122503</t>
  </si>
  <si>
    <t>3168092328</t>
  </si>
  <si>
    <t>82773.11</t>
  </si>
  <si>
    <t>11487855</t>
  </si>
  <si>
    <t>242541232</t>
  </si>
  <si>
    <t>mileidysmartinez75@gmail.com</t>
  </si>
  <si>
    <t>1001533054</t>
  </si>
  <si>
    <t>3226532501</t>
  </si>
  <si>
    <t>Caucasia</t>
  </si>
  <si>
    <t>Mileidys</t>
  </si>
  <si>
    <t>11488210</t>
  </si>
  <si>
    <t>AG-1908144GRII</t>
  </si>
  <si>
    <t>239651232</t>
  </si>
  <si>
    <t>mafuentesq@gmail.com</t>
  </si>
  <si>
    <t>1081408954</t>
  </si>
  <si>
    <t>3196454842</t>
  </si>
  <si>
    <t>11488211</t>
  </si>
  <si>
    <t>11490540</t>
  </si>
  <si>
    <t>AG-2005008NEGLL</t>
  </si>
  <si>
    <t>2021-05-09</t>
  </si>
  <si>
    <t>222543232</t>
  </si>
  <si>
    <t>stefygamo23@hotmail.com</t>
  </si>
  <si>
    <t>1003881620</t>
  </si>
  <si>
    <t>11490541</t>
  </si>
  <si>
    <t>11490561</t>
  </si>
  <si>
    <t>236543232</t>
  </si>
  <si>
    <t>11490562</t>
  </si>
  <si>
    <t>SC-00266-008140NEG</t>
  </si>
  <si>
    <t>11492530</t>
  </si>
  <si>
    <t>258793232</t>
  </si>
  <si>
    <t>muscatosylvain@icloud.com</t>
  </si>
  <si>
    <t>819237</t>
  </si>
  <si>
    <t>3163905213</t>
  </si>
  <si>
    <t>Sylvain</t>
  </si>
  <si>
    <t>Muscato</t>
  </si>
  <si>
    <t>11492568</t>
  </si>
  <si>
    <t>MI-SC20090-152AZU</t>
  </si>
  <si>
    <t>235793232</t>
  </si>
  <si>
    <t>77310.92</t>
  </si>
  <si>
    <t>11495655</t>
  </si>
  <si>
    <t>2021-05-10</t>
  </si>
  <si>
    <t>216233232</t>
  </si>
  <si>
    <t>niny198@gmail.com</t>
  </si>
  <si>
    <t>43874895</t>
  </si>
  <si>
    <t>3137439248</t>
  </si>
  <si>
    <t>Niny</t>
  </si>
  <si>
    <t>Galvis</t>
  </si>
  <si>
    <t>11496185</t>
  </si>
  <si>
    <t>AG-1905039ROS</t>
  </si>
  <si>
    <t>256133232</t>
  </si>
  <si>
    <t>carlos.apc.1988@gmail.com</t>
  </si>
  <si>
    <t>1106890306</t>
  </si>
  <si>
    <t>3217365553</t>
  </si>
  <si>
    <t>Melgar</t>
  </si>
  <si>
    <t>11496423</t>
  </si>
  <si>
    <t>226244632</t>
  </si>
  <si>
    <t>dagutierrez2396@gmail.com</t>
  </si>
  <si>
    <t>1030662395</t>
  </si>
  <si>
    <t>3229269516</t>
  </si>
  <si>
    <t>11498639</t>
  </si>
  <si>
    <t>2021-05-11</t>
  </si>
  <si>
    <t>213294632</t>
  </si>
  <si>
    <t>mechepallaresv@gmail.com</t>
  </si>
  <si>
    <t>1065821340</t>
  </si>
  <si>
    <t>3126826416</t>
  </si>
  <si>
    <t>Pallares</t>
  </si>
  <si>
    <t>11500525</t>
  </si>
  <si>
    <t>AG-1908144VERR</t>
  </si>
  <si>
    <t>256874632</t>
  </si>
  <si>
    <t>na.mo.he09@gmail.com</t>
  </si>
  <si>
    <t>1053824144</t>
  </si>
  <si>
    <t>3173706227</t>
  </si>
  <si>
    <t>Morales Henao</t>
  </si>
  <si>
    <t>11500628</t>
  </si>
  <si>
    <t>AG-2005008NEGMM</t>
  </si>
  <si>
    <t>275874632</t>
  </si>
  <si>
    <t>omcarvajalx@gmail.com</t>
  </si>
  <si>
    <t>1075662964</t>
  </si>
  <si>
    <t>Carvajal</t>
  </si>
  <si>
    <t>11500870</t>
  </si>
  <si>
    <t>217374632</t>
  </si>
  <si>
    <t>danielacar95@hotmail.com</t>
  </si>
  <si>
    <t>1049651348</t>
  </si>
  <si>
    <t>3228196456</t>
  </si>
  <si>
    <t>11501701</t>
  </si>
  <si>
    <t>263414632</t>
  </si>
  <si>
    <t>rcorzo07@gmail.com</t>
  </si>
  <si>
    <t>80072055</t>
  </si>
  <si>
    <t>3124735781</t>
  </si>
  <si>
    <t>Corzo</t>
  </si>
  <si>
    <t>11504109</t>
  </si>
  <si>
    <t>2021-05-12</t>
  </si>
  <si>
    <t>248922632</t>
  </si>
  <si>
    <t>m4rzee@gmail.com</t>
  </si>
  <si>
    <t>1016074336</t>
  </si>
  <si>
    <t>0318772375</t>
  </si>
  <si>
    <t>Bohorquez</t>
  </si>
  <si>
    <t>11504934</t>
  </si>
  <si>
    <t>252862632</t>
  </si>
  <si>
    <t>anacarolinasolano16@hotmail.com</t>
  </si>
  <si>
    <t>1010134315</t>
  </si>
  <si>
    <t>3174170665</t>
  </si>
  <si>
    <t>Solano</t>
  </si>
  <si>
    <t>11506707</t>
  </si>
  <si>
    <t>221382632</t>
  </si>
  <si>
    <t>angelapt16@gmail.com</t>
  </si>
  <si>
    <t>67030741</t>
  </si>
  <si>
    <t>3113443251</t>
  </si>
  <si>
    <t>11511445</t>
  </si>
  <si>
    <t>AG-1812014MORBN</t>
  </si>
  <si>
    <t>2021-05-13</t>
  </si>
  <si>
    <t>251326632</t>
  </si>
  <si>
    <t>alejandrapalacioslinares@gmail.com</t>
  </si>
  <si>
    <t>1015443019</t>
  </si>
  <si>
    <t>3168263945</t>
  </si>
  <si>
    <t>11514614</t>
  </si>
  <si>
    <t>SC-01428-000789NEGG</t>
  </si>
  <si>
    <t>2021-05-14</t>
  </si>
  <si>
    <t>232176632</t>
  </si>
  <si>
    <t>johannahelpcold@hotmail.com</t>
  </si>
  <si>
    <t>52811428</t>
  </si>
  <si>
    <t>3182480131</t>
  </si>
  <si>
    <t>11516204</t>
  </si>
  <si>
    <t>AG-2008027BL</t>
  </si>
  <si>
    <t>2021-05-15</t>
  </si>
  <si>
    <t>248116632</t>
  </si>
  <si>
    <t>dionnec18@hotmail.com</t>
  </si>
  <si>
    <t>94316139</t>
  </si>
  <si>
    <t>3012611229</t>
  </si>
  <si>
    <t>Carlos Alvarez</t>
  </si>
  <si>
    <t>11516205</t>
  </si>
  <si>
    <t>11518326</t>
  </si>
  <si>
    <t>MI-SC1908-63GRI</t>
  </si>
  <si>
    <t>295829632</t>
  </si>
  <si>
    <t>dianarodriguez.1306@gmail.com</t>
  </si>
  <si>
    <t>1140841055</t>
  </si>
  <si>
    <t>3005110028</t>
  </si>
  <si>
    <t>Rodríguez Pereira</t>
  </si>
  <si>
    <t>35126.05</t>
  </si>
  <si>
    <t>11518777</t>
  </si>
  <si>
    <t>269469632</t>
  </si>
  <si>
    <t>gufotj@gmail.com</t>
  </si>
  <si>
    <t>80171174</t>
  </si>
  <si>
    <t>0576596684</t>
  </si>
  <si>
    <t>Arévalo Mancera</t>
  </si>
  <si>
    <t>11519956</t>
  </si>
  <si>
    <t>MI-SC1901-5AZU</t>
  </si>
  <si>
    <t>2021-05-16</t>
  </si>
  <si>
    <t>273199632</t>
  </si>
  <si>
    <t>lara.haddad@lfcali.edu.co</t>
  </si>
  <si>
    <t>328563</t>
  </si>
  <si>
    <t>3003333434</t>
  </si>
  <si>
    <t>Lara</t>
  </si>
  <si>
    <t>Elhaddad</t>
  </si>
  <si>
    <t>11520846</t>
  </si>
  <si>
    <t>MI-MANI12-67AZU</t>
  </si>
  <si>
    <t>227479632</t>
  </si>
  <si>
    <t>sebasloso@hotmail.com</t>
  </si>
  <si>
    <t>52622593</t>
  </si>
  <si>
    <t>3144710809</t>
  </si>
  <si>
    <t>Sonia</t>
  </si>
  <si>
    <t>Solorzano</t>
  </si>
  <si>
    <t>11523554</t>
  </si>
  <si>
    <t>2021-05-17</t>
  </si>
  <si>
    <t>275248632</t>
  </si>
  <si>
    <t>lozanoayalamarcelaisabel@gmail.com</t>
  </si>
  <si>
    <t>52736211</t>
  </si>
  <si>
    <t>3112149195</t>
  </si>
  <si>
    <t>Marcel</t>
  </si>
  <si>
    <t>A Isabel Lozano Ayala</t>
  </si>
  <si>
    <t>11523951</t>
  </si>
  <si>
    <t>292148632</t>
  </si>
  <si>
    <t>natalia.apont@hotmail.com</t>
  </si>
  <si>
    <t>1053608574</t>
  </si>
  <si>
    <t>3014396403</t>
  </si>
  <si>
    <t>Aponte</t>
  </si>
  <si>
    <t>11523952</t>
  </si>
  <si>
    <t>11530361</t>
  </si>
  <si>
    <t>2021-05-18</t>
  </si>
  <si>
    <t>237547632</t>
  </si>
  <si>
    <t>hurtadovasquezj@gmail.com</t>
  </si>
  <si>
    <t>1065829348</t>
  </si>
  <si>
    <t>3158612734</t>
  </si>
  <si>
    <t>Jhoan</t>
  </si>
  <si>
    <t>Hurtado Vasquez</t>
  </si>
  <si>
    <t>11532353</t>
  </si>
  <si>
    <t>2021-05-19</t>
  </si>
  <si>
    <t>274897632</t>
  </si>
  <si>
    <t>info@claudia-hernandez.com</t>
  </si>
  <si>
    <t>41771548</t>
  </si>
  <si>
    <t>3123170161</t>
  </si>
  <si>
    <t>11533099</t>
  </si>
  <si>
    <t>MI-SC20090-20ROSP</t>
  </si>
  <si>
    <t>267887632</t>
  </si>
  <si>
    <t>andreajm2152@hotmail.com</t>
  </si>
  <si>
    <t>1037575447</t>
  </si>
  <si>
    <t>3235817807</t>
  </si>
  <si>
    <t>11534953</t>
  </si>
  <si>
    <t>217357632</t>
  </si>
  <si>
    <t>miguelbejaranoh@gmail.com</t>
  </si>
  <si>
    <t>1001191419</t>
  </si>
  <si>
    <t>3153266664</t>
  </si>
  <si>
    <t>Ángel Bejarano Herrera</t>
  </si>
  <si>
    <t>11536064</t>
  </si>
  <si>
    <t>AG-2005008NEGXLL</t>
  </si>
  <si>
    <t>213637632</t>
  </si>
  <si>
    <t>andreitaprada08@gmail.com</t>
  </si>
  <si>
    <t>1098722763</t>
  </si>
  <si>
    <t>3163565827</t>
  </si>
  <si>
    <t>11563347</t>
  </si>
  <si>
    <t>2021-05-24</t>
  </si>
  <si>
    <t>214934932</t>
  </si>
  <si>
    <t>lidarociogv@gmail.com</t>
  </si>
  <si>
    <t>63366735</t>
  </si>
  <si>
    <t>3156367306</t>
  </si>
  <si>
    <t>Rocio Gonzalez</t>
  </si>
  <si>
    <t>11563760</t>
  </si>
  <si>
    <t>GP-0000024</t>
  </si>
  <si>
    <t>218534932</t>
  </si>
  <si>
    <t>marco.salamank@gmail.com</t>
  </si>
  <si>
    <t>1052383207</t>
  </si>
  <si>
    <t>3145751392</t>
  </si>
  <si>
    <t>Marco</t>
  </si>
  <si>
    <t>Antonio Perico Salamanca</t>
  </si>
  <si>
    <t>11564455</t>
  </si>
  <si>
    <t>244742932</t>
  </si>
  <si>
    <t>dcchg_89@hotmail.com</t>
  </si>
  <si>
    <t>1012356259</t>
  </si>
  <si>
    <t>3004454969</t>
  </si>
  <si>
    <t>Carolina Chavez Garcia</t>
  </si>
  <si>
    <t>11564734</t>
  </si>
  <si>
    <t>251342932</t>
  </si>
  <si>
    <t>caeges@gmail.com</t>
  </si>
  <si>
    <t>1140416788</t>
  </si>
  <si>
    <t>3123368842</t>
  </si>
  <si>
    <t>Marinilla</t>
  </si>
  <si>
    <t>Enrique Gonzalez Escobar</t>
  </si>
  <si>
    <t>11565181</t>
  </si>
  <si>
    <t>253522932</t>
  </si>
  <si>
    <t>11567725</t>
  </si>
  <si>
    <t>2021-05-25</t>
  </si>
  <si>
    <t>268272932</t>
  </si>
  <si>
    <t>holman_93@outlook.com</t>
  </si>
  <si>
    <t>1040746093</t>
  </si>
  <si>
    <t>0346007942</t>
  </si>
  <si>
    <t>Holman</t>
  </si>
  <si>
    <t>Arias</t>
  </si>
  <si>
    <t>11572099</t>
  </si>
  <si>
    <t>2021-05-26</t>
  </si>
  <si>
    <t>217126932</t>
  </si>
  <si>
    <t>martis323@hotmail.com</t>
  </si>
  <si>
    <t>1098665337</t>
  </si>
  <si>
    <t>3162739112</t>
  </si>
  <si>
    <t>Patricia Quiñonez Gomez</t>
  </si>
  <si>
    <t>11574952</t>
  </si>
  <si>
    <t>237976932</t>
  </si>
  <si>
    <t>deividcris1725@gmail.com</t>
  </si>
  <si>
    <t>1022410309</t>
  </si>
  <si>
    <t>3007237775</t>
  </si>
  <si>
    <t>Cristancho</t>
  </si>
  <si>
    <t>11575347</t>
  </si>
  <si>
    <t>GP-000002</t>
  </si>
  <si>
    <t>223576932</t>
  </si>
  <si>
    <t>karen.cordovez@hotmail.es</t>
  </si>
  <si>
    <t>52869486</t>
  </si>
  <si>
    <t>3144080533</t>
  </si>
  <si>
    <t>Cordovez</t>
  </si>
  <si>
    <t>11581613</t>
  </si>
  <si>
    <t>2021-05-27</t>
  </si>
  <si>
    <t>274489932</t>
  </si>
  <si>
    <t>vanelin15@yahoo.com</t>
  </si>
  <si>
    <t>66708808</t>
  </si>
  <si>
    <t>3024260097</t>
  </si>
  <si>
    <t>Nina</t>
  </si>
  <si>
    <t>Coy</t>
  </si>
  <si>
    <t>11585276</t>
  </si>
  <si>
    <t>2021-05-28</t>
  </si>
  <si>
    <t>234939932</t>
  </si>
  <si>
    <t>11585277</t>
  </si>
  <si>
    <t>11585278</t>
  </si>
  <si>
    <t>11590550</t>
  </si>
  <si>
    <t>MI-SC20090-137ROS</t>
  </si>
  <si>
    <t>2021-05-29</t>
  </si>
  <si>
    <t>223878932</t>
  </si>
  <si>
    <t>kmikomodo@hotmail.com</t>
  </si>
  <si>
    <t>1015413033</t>
  </si>
  <si>
    <t>3164913750</t>
  </si>
  <si>
    <t>Rodríguez Espinosa</t>
  </si>
  <si>
    <t>71848.74</t>
  </si>
  <si>
    <t>11590702</t>
  </si>
  <si>
    <t>295578932</t>
  </si>
  <si>
    <t>morajosenelson@gmail.com</t>
  </si>
  <si>
    <t>9506355</t>
  </si>
  <si>
    <t>3214911314</t>
  </si>
  <si>
    <t>Nelson Mora Arevalo</t>
  </si>
  <si>
    <t>11592955</t>
  </si>
  <si>
    <t>2021-05-30</t>
  </si>
  <si>
    <t>271138932</t>
  </si>
  <si>
    <t>alearagon0816@hotmail.com</t>
  </si>
  <si>
    <t>1015406858</t>
  </si>
  <si>
    <t>3108842026</t>
  </si>
  <si>
    <t>Aragon Meza</t>
  </si>
  <si>
    <t>11593817</t>
  </si>
  <si>
    <t>AG-2011065VER</t>
  </si>
  <si>
    <t>286147932</t>
  </si>
  <si>
    <t>santivieira@gmail.com</t>
  </si>
  <si>
    <t>80872484</t>
  </si>
  <si>
    <t>3153558401</t>
  </si>
  <si>
    <t>Henao Vieira</t>
  </si>
  <si>
    <t>11597741</t>
  </si>
  <si>
    <t>2021-05-31</t>
  </si>
  <si>
    <t>236577932</t>
  </si>
  <si>
    <t>11599674</t>
  </si>
  <si>
    <t>282317932</t>
  </si>
  <si>
    <t>mt.walteros@gmail.com</t>
  </si>
  <si>
    <t>1019095046</t>
  </si>
  <si>
    <t>3202659141</t>
  </si>
  <si>
    <t>Walteros Fernandez</t>
  </si>
  <si>
    <t>11599788</t>
  </si>
  <si>
    <t>295967932</t>
  </si>
  <si>
    <t>33eruiz@gmail.com</t>
  </si>
  <si>
    <t>80254687</t>
  </si>
  <si>
    <t>3118340551</t>
  </si>
  <si>
    <t>11599892</t>
  </si>
  <si>
    <t>236237932</t>
  </si>
  <si>
    <t>janna0218@hotmail.com</t>
  </si>
  <si>
    <t>41955154</t>
  </si>
  <si>
    <t>3136650380</t>
  </si>
  <si>
    <t>Rosa Grajales Timote</t>
  </si>
  <si>
    <t>11604654</t>
  </si>
  <si>
    <t>242485932</t>
  </si>
  <si>
    <t>eroca16@hotmail.com</t>
  </si>
  <si>
    <t>22509686</t>
  </si>
  <si>
    <t>0353012701</t>
  </si>
  <si>
    <t>Angelica Roca Fernandez</t>
  </si>
  <si>
    <t>15325325</t>
  </si>
  <si>
    <t>AG-1908029VER</t>
  </si>
  <si>
    <t>401154366</t>
  </si>
  <si>
    <t>dianatorres8680@gmail.com</t>
  </si>
  <si>
    <t>1014181277</t>
  </si>
  <si>
    <t>3217724235</t>
  </si>
  <si>
    <t>Torres Colmenares</t>
  </si>
  <si>
    <t>15328594</t>
  </si>
  <si>
    <t>2022-12-24</t>
  </si>
  <si>
    <t>261132576</t>
  </si>
  <si>
    <t>15329330</t>
  </si>
  <si>
    <t>2022-12-25</t>
  </si>
  <si>
    <t>286346576</t>
  </si>
  <si>
    <t>rut123garciavera@gmail.com</t>
  </si>
  <si>
    <t>37750549</t>
  </si>
  <si>
    <t>3156425002</t>
  </si>
  <si>
    <t>Ruth</t>
  </si>
  <si>
    <t>García Vera</t>
  </si>
  <si>
    <t>15329331</t>
  </si>
  <si>
    <t>15329332</t>
  </si>
  <si>
    <t>MI-MANI28-1NARM</t>
  </si>
  <si>
    <t>19243.70</t>
  </si>
  <si>
    <t>15329497</t>
  </si>
  <si>
    <t>MI-MI485GRI</t>
  </si>
  <si>
    <t>277226576</t>
  </si>
  <si>
    <t>margaritabenjumeagil@gmail.com</t>
  </si>
  <si>
    <t>42822892</t>
  </si>
  <si>
    <t>3054844440</t>
  </si>
  <si>
    <t>Benjumea Gil</t>
  </si>
  <si>
    <t>36050.42</t>
  </si>
  <si>
    <t>15329684</t>
  </si>
  <si>
    <t>408566366</t>
  </si>
  <si>
    <t>15330832</t>
  </si>
  <si>
    <t>244166576</t>
  </si>
  <si>
    <t>andreagalindo111@gmail.com</t>
  </si>
  <si>
    <t>1013684910</t>
  </si>
  <si>
    <t>3194204514</t>
  </si>
  <si>
    <t>Andrea Galindo Pabón</t>
  </si>
  <si>
    <t>15331400</t>
  </si>
  <si>
    <t>274896576</t>
  </si>
  <si>
    <t>febern77@gmail.com</t>
  </si>
  <si>
    <t>1010171342</t>
  </si>
  <si>
    <t>3214687320</t>
  </si>
  <si>
    <t>Felipe Bernal Beltran</t>
  </si>
  <si>
    <t>15331544</t>
  </si>
  <si>
    <t>HG-S56DNEG</t>
  </si>
  <si>
    <t>299796576</t>
  </si>
  <si>
    <t>camilamolina87@gmail.com</t>
  </si>
  <si>
    <t>1037584258</t>
  </si>
  <si>
    <t>3137461956</t>
  </si>
  <si>
    <t>Molina Molina</t>
  </si>
  <si>
    <t>441092.44</t>
  </si>
  <si>
    <t>15331862</t>
  </si>
  <si>
    <t>246486576</t>
  </si>
  <si>
    <t>lfmillerr@hotmail.com</t>
  </si>
  <si>
    <t>29109707</t>
  </si>
  <si>
    <t>3185192067</t>
  </si>
  <si>
    <t>Fernanda Miller Reina</t>
  </si>
  <si>
    <t>15332430</t>
  </si>
  <si>
    <t>MI-XR-SC007NAR</t>
  </si>
  <si>
    <t>257786576</t>
  </si>
  <si>
    <t>nillanten@hotmail.com</t>
  </si>
  <si>
    <t>48624011</t>
  </si>
  <si>
    <t>3186557983</t>
  </si>
  <si>
    <t>El Tambo</t>
  </si>
  <si>
    <t>Dujmovic Llanten</t>
  </si>
  <si>
    <t>15332431</t>
  </si>
  <si>
    <t>MI-XR-SC007VER</t>
  </si>
  <si>
    <t>15332432</t>
  </si>
  <si>
    <t>AG-APD745101VER</t>
  </si>
  <si>
    <t>22184.87</t>
  </si>
  <si>
    <t>15332433</t>
  </si>
  <si>
    <t>AG-1908029AZU</t>
  </si>
  <si>
    <t>15332434</t>
  </si>
  <si>
    <t>AG-1908074</t>
  </si>
  <si>
    <t>15333902</t>
  </si>
  <si>
    <t>2022-12-26</t>
  </si>
  <si>
    <t>261956576</t>
  </si>
  <si>
    <t>andreaguevara1893@hotmail.com</t>
  </si>
  <si>
    <t>1151950519</t>
  </si>
  <si>
    <t>3188919164</t>
  </si>
  <si>
    <t>15336267</t>
  </si>
  <si>
    <t>405387366</t>
  </si>
  <si>
    <t>nyamilearias@hotmail.com</t>
  </si>
  <si>
    <t>1013591496</t>
  </si>
  <si>
    <t>3219215264</t>
  </si>
  <si>
    <t>Samira</t>
  </si>
  <si>
    <t>15336415</t>
  </si>
  <si>
    <t>HG-S56DBLA</t>
  </si>
  <si>
    <t>214649576</t>
  </si>
  <si>
    <t>rpenaav@gmail.com</t>
  </si>
  <si>
    <t>79481066</t>
  </si>
  <si>
    <t>3123065517</t>
  </si>
  <si>
    <t>Rafael</t>
  </si>
  <si>
    <t>Peña Avila</t>
  </si>
  <si>
    <t>15337480</t>
  </si>
  <si>
    <t>405345366</t>
  </si>
  <si>
    <t>vargas_pilar@integrapyl.com</t>
  </si>
  <si>
    <t>1037582629</t>
  </si>
  <si>
    <t>3108402760</t>
  </si>
  <si>
    <t>15340232</t>
  </si>
  <si>
    <t>2022-12-27</t>
  </si>
  <si>
    <t>251479576</t>
  </si>
  <si>
    <t>15341758</t>
  </si>
  <si>
    <t>232359576</t>
  </si>
  <si>
    <t>marlyaguas@gmail.com</t>
  </si>
  <si>
    <t>40341194</t>
  </si>
  <si>
    <t>3143798281</t>
  </si>
  <si>
    <t>Marly</t>
  </si>
  <si>
    <t>Lorena Aguas Cruz</t>
  </si>
  <si>
    <t>15341967</t>
  </si>
  <si>
    <t>228219576</t>
  </si>
  <si>
    <t>ni_yi17@hotmail.com</t>
  </si>
  <si>
    <t>1061735134</t>
  </si>
  <si>
    <t>3117767733</t>
  </si>
  <si>
    <t>Niyireth</t>
  </si>
  <si>
    <t>Gaviria Argote</t>
  </si>
  <si>
    <t>15347202</t>
  </si>
  <si>
    <t>2022-12-28</t>
  </si>
  <si>
    <t>283398576</t>
  </si>
  <si>
    <t>cvannesa95@hotmail.es</t>
  </si>
  <si>
    <t>1032467166</t>
  </si>
  <si>
    <t>3214651938</t>
  </si>
  <si>
    <t>15347326</t>
  </si>
  <si>
    <t>211488576</t>
  </si>
  <si>
    <t>modiazv@unal.edu.co</t>
  </si>
  <si>
    <t>1013639613</t>
  </si>
  <si>
    <t>3213809846</t>
  </si>
  <si>
    <t>Miller</t>
  </si>
  <si>
    <t>Oswaldo Díaz Valderrama</t>
  </si>
  <si>
    <t>15347464</t>
  </si>
  <si>
    <t>299288576</t>
  </si>
  <si>
    <t>jully0194@hotmail.com</t>
  </si>
  <si>
    <t>1144067925</t>
  </si>
  <si>
    <t>3122901447</t>
  </si>
  <si>
    <t>Jully</t>
  </si>
  <si>
    <t>Paulin Rodriguez</t>
  </si>
  <si>
    <t>15348614</t>
  </si>
  <si>
    <t>AG-1908147BLA</t>
  </si>
  <si>
    <t>249419576</t>
  </si>
  <si>
    <t>julianmorales006@hotmail.com</t>
  </si>
  <si>
    <t>1001366847</t>
  </si>
  <si>
    <t>3176791513</t>
  </si>
  <si>
    <t>15359468</t>
  </si>
  <si>
    <t>2022-12-30</t>
  </si>
  <si>
    <t>289437576</t>
  </si>
  <si>
    <t>dolphin_0583@hotmail.com</t>
  </si>
  <si>
    <t>24651708</t>
  </si>
  <si>
    <t>3116716114</t>
  </si>
  <si>
    <t>Santamaría Herrán</t>
  </si>
  <si>
    <t>15368931</t>
  </si>
  <si>
    <t>AG-1908147NEG</t>
  </si>
  <si>
    <t>2023-01-02</t>
  </si>
  <si>
    <t>278135576</t>
  </si>
  <si>
    <t>yineyramirez@hotmail.com</t>
  </si>
  <si>
    <t>1056800845</t>
  </si>
  <si>
    <t>3202132480</t>
  </si>
  <si>
    <t>Samaca</t>
  </si>
  <si>
    <t>Yiney</t>
  </si>
  <si>
    <t>15371672</t>
  </si>
  <si>
    <t>272291576</t>
  </si>
  <si>
    <t>nikobarre14@gmail.com</t>
  </si>
  <si>
    <t>1003554969</t>
  </si>
  <si>
    <t>3208447946</t>
  </si>
  <si>
    <t>Saldaña</t>
  </si>
  <si>
    <t>Barreto Florez</t>
  </si>
  <si>
    <t>15373380</t>
  </si>
  <si>
    <t>2023-01-03</t>
  </si>
  <si>
    <t>406183296</t>
  </si>
  <si>
    <t>jcarolinavargas2@gmail.com</t>
  </si>
  <si>
    <t>41950273</t>
  </si>
  <si>
    <t>3043449840</t>
  </si>
  <si>
    <t>15374570</t>
  </si>
  <si>
    <t>PF022</t>
  </si>
  <si>
    <t>219851576</t>
  </si>
  <si>
    <t>laura.montoya.e@hotmail.com</t>
  </si>
  <si>
    <t>100144</t>
  </si>
  <si>
    <t>3136551775</t>
  </si>
  <si>
    <t>301596.64</t>
  </si>
  <si>
    <t>15377405</t>
  </si>
  <si>
    <t>224543576</t>
  </si>
  <si>
    <t>incolors222@gmail.com</t>
  </si>
  <si>
    <t>43917395</t>
  </si>
  <si>
    <t>3107898802</t>
  </si>
  <si>
    <t>Cartagena Martinez</t>
  </si>
  <si>
    <t>15379048</t>
  </si>
  <si>
    <t>2023-01-04</t>
  </si>
  <si>
    <t>235563576</t>
  </si>
  <si>
    <t>15379287</t>
  </si>
  <si>
    <t>HG-W25PRO</t>
  </si>
  <si>
    <t>262493576</t>
  </si>
  <si>
    <t>15380086</t>
  </si>
  <si>
    <t>269193576</t>
  </si>
  <si>
    <t>elcaballero1089@gmail.com</t>
  </si>
  <si>
    <t>1090410511</t>
  </si>
  <si>
    <t>3217527645</t>
  </si>
  <si>
    <t>Eduardo Caballero Peña</t>
  </si>
  <si>
    <t>15380351</t>
  </si>
  <si>
    <t>296283576</t>
  </si>
  <si>
    <t>alexak5000@gmail.com</t>
  </si>
  <si>
    <t>1016101347</t>
  </si>
  <si>
    <t>3193269803</t>
  </si>
  <si>
    <t>Marulanda</t>
  </si>
  <si>
    <t>15382301</t>
  </si>
  <si>
    <t>295953576</t>
  </si>
  <si>
    <t>1001273678</t>
  </si>
  <si>
    <t>3203538396</t>
  </si>
  <si>
    <t>Calle</t>
  </si>
  <si>
    <t>15383786</t>
  </si>
  <si>
    <t>AG-1908088ROS</t>
  </si>
  <si>
    <t>266633576</t>
  </si>
  <si>
    <t>tinardila@hotmail.com</t>
  </si>
  <si>
    <t>7161470</t>
  </si>
  <si>
    <t>3112540269</t>
  </si>
  <si>
    <t>Agustin</t>
  </si>
  <si>
    <t>Ardila</t>
  </si>
  <si>
    <t>15386389</t>
  </si>
  <si>
    <t>2023-01-05</t>
  </si>
  <si>
    <t>276964176</t>
  </si>
  <si>
    <t>gsvargas@usbcali.edu.co</t>
  </si>
  <si>
    <t>31992874</t>
  </si>
  <si>
    <t>3232922217</t>
  </si>
  <si>
    <t>Gilma</t>
  </si>
  <si>
    <t>Stella Vargas Meneses</t>
  </si>
  <si>
    <t>15386584</t>
  </si>
  <si>
    <t>245864176</t>
  </si>
  <si>
    <t>15386586</t>
  </si>
  <si>
    <t>15388709</t>
  </si>
  <si>
    <t>274384176</t>
  </si>
  <si>
    <t>ladyp.j1614@gmail.com</t>
  </si>
  <si>
    <t>67031703</t>
  </si>
  <si>
    <t>3187855796</t>
  </si>
  <si>
    <t>Gaitan</t>
  </si>
  <si>
    <t>15393338</t>
  </si>
  <si>
    <t>AG-2104135ORI</t>
  </si>
  <si>
    <t>2023-01-06</t>
  </si>
  <si>
    <t>259122176</t>
  </si>
  <si>
    <t>margaritaosoriomora@hotmail.com</t>
  </si>
  <si>
    <t>40025283</t>
  </si>
  <si>
    <t>3208008144</t>
  </si>
  <si>
    <t>28067.23</t>
  </si>
  <si>
    <t>15394454</t>
  </si>
  <si>
    <t>2023-01-07</t>
  </si>
  <si>
    <t>277292176</t>
  </si>
  <si>
    <t>lyzardman666@gmail.com</t>
  </si>
  <si>
    <t>1026276269</t>
  </si>
  <si>
    <t>3228541050</t>
  </si>
  <si>
    <t>Mora Barajas</t>
  </si>
  <si>
    <t>15394686</t>
  </si>
  <si>
    <t>256792176</t>
  </si>
  <si>
    <t>keisymichellrenteria@gmail.com</t>
  </si>
  <si>
    <t>1110600128</t>
  </si>
  <si>
    <t>3245630033</t>
  </si>
  <si>
    <t>Michell</t>
  </si>
  <si>
    <t>Renteria</t>
  </si>
  <si>
    <t>15395742</t>
  </si>
  <si>
    <t>285472176</t>
  </si>
  <si>
    <t>1032438096</t>
  </si>
  <si>
    <t>3185199733</t>
  </si>
  <si>
    <t>Milena  Gonzlez Galvis</t>
  </si>
  <si>
    <t>15397111</t>
  </si>
  <si>
    <t>273552176</t>
  </si>
  <si>
    <t>janethgutierrezsossa@hotmail.com</t>
  </si>
  <si>
    <t>43759564</t>
  </si>
  <si>
    <t>0345028908</t>
  </si>
  <si>
    <t>Marol</t>
  </si>
  <si>
    <t>Jeaneth Gutierrez Sossa</t>
  </si>
  <si>
    <t>15398854</t>
  </si>
  <si>
    <t>AG-1908036ROS</t>
  </si>
  <si>
    <t>2023-01-08</t>
  </si>
  <si>
    <t>248332176</t>
  </si>
  <si>
    <t>jbaezf@falabella.com</t>
  </si>
  <si>
    <t>1233907473</t>
  </si>
  <si>
    <t>3223803237</t>
  </si>
  <si>
    <t>Baez</t>
  </si>
  <si>
    <t>15405076</t>
  </si>
  <si>
    <t>2023-01-09</t>
  </si>
  <si>
    <t>257616176</t>
  </si>
  <si>
    <t>vlabega@gmail.com</t>
  </si>
  <si>
    <t>8433286</t>
  </si>
  <si>
    <t>3154280718</t>
  </si>
  <si>
    <t>Vladimir</t>
  </si>
  <si>
    <t>Berrio Garcia</t>
  </si>
  <si>
    <t>15405091</t>
  </si>
  <si>
    <t>235616176</t>
  </si>
  <si>
    <t>johnhsg24@gmail.com</t>
  </si>
  <si>
    <t>16289066</t>
  </si>
  <si>
    <t>3155548799</t>
  </si>
  <si>
    <t>Sevilla</t>
  </si>
  <si>
    <t>243613.45</t>
  </si>
  <si>
    <t>15405438</t>
  </si>
  <si>
    <t>296116176</t>
  </si>
  <si>
    <t>andresnivale@gmail.com</t>
  </si>
  <si>
    <t>4375977</t>
  </si>
  <si>
    <t>3126816873</t>
  </si>
  <si>
    <t>Nieto Valencia</t>
  </si>
  <si>
    <t>15410077</t>
  </si>
  <si>
    <t>2023-01-10</t>
  </si>
  <si>
    <t>277889176</t>
  </si>
  <si>
    <t>silvia.pdrz@gmail.com</t>
  </si>
  <si>
    <t>1098779113</t>
  </si>
  <si>
    <t>3202782389</t>
  </si>
  <si>
    <t>Alejandra Pedraza Rodriguez</t>
  </si>
  <si>
    <t>15411297</t>
  </si>
  <si>
    <t>263579176</t>
  </si>
  <si>
    <t>nanymateus1976@gmail.com</t>
  </si>
  <si>
    <t>52334188</t>
  </si>
  <si>
    <t>0313862524</t>
  </si>
  <si>
    <t>Yamile Mateus González</t>
  </si>
  <si>
    <t>15411298</t>
  </si>
  <si>
    <t>15412998</t>
  </si>
  <si>
    <t>2023-01-11</t>
  </si>
  <si>
    <t>254519176</t>
  </si>
  <si>
    <t>sandritasalda@hotmail.com</t>
  </si>
  <si>
    <t>1128264423</t>
  </si>
  <si>
    <t>3108928642</t>
  </si>
  <si>
    <t>Saldarriaga</t>
  </si>
  <si>
    <t>15418080</t>
  </si>
  <si>
    <t>SC-01566-867262NAR</t>
  </si>
  <si>
    <t>211188176</t>
  </si>
  <si>
    <t>ingye_21@hotmail.com</t>
  </si>
  <si>
    <t>21183631</t>
  </si>
  <si>
    <t>3012526989</t>
  </si>
  <si>
    <t>15422049</t>
  </si>
  <si>
    <t>2023-01-12</t>
  </si>
  <si>
    <t>225847176</t>
  </si>
  <si>
    <t>sebaprasca@gmail.com</t>
  </si>
  <si>
    <t>1144075862</t>
  </si>
  <si>
    <t>3147140672</t>
  </si>
  <si>
    <t>Danna</t>
  </si>
  <si>
    <t>Seba</t>
  </si>
  <si>
    <t>15422111</t>
  </si>
  <si>
    <t>273528176</t>
  </si>
  <si>
    <t>saizlopjonja@hotmail.com</t>
  </si>
  <si>
    <t>10287899</t>
  </si>
  <si>
    <t>3146021783</t>
  </si>
  <si>
    <t>Saiz</t>
  </si>
  <si>
    <t>15422769</t>
  </si>
  <si>
    <t>258227176</t>
  </si>
  <si>
    <t>68hcqgc2xf@privaterelay.appleid.com</t>
  </si>
  <si>
    <t>1037602653</t>
  </si>
  <si>
    <t>3023523996</t>
  </si>
  <si>
    <t>15426014</t>
  </si>
  <si>
    <t>2023-01-13</t>
  </si>
  <si>
    <t>274677176</t>
  </si>
  <si>
    <t>sandovaljonathan54@gmail.com</t>
  </si>
  <si>
    <t>16866315</t>
  </si>
  <si>
    <t>3168222029</t>
  </si>
  <si>
    <t>El Cerrito</t>
  </si>
  <si>
    <t>15428940</t>
  </si>
  <si>
    <t>272537176</t>
  </si>
  <si>
    <t>andreitainfancia@gmail.com</t>
  </si>
  <si>
    <t>23783297</t>
  </si>
  <si>
    <t>3105687910</t>
  </si>
  <si>
    <t>Carrasco</t>
  </si>
  <si>
    <t>15429979</t>
  </si>
  <si>
    <t>2023-01-14</t>
  </si>
  <si>
    <t>264425176</t>
  </si>
  <si>
    <t>mackavelo01@hotmail.com</t>
  </si>
  <si>
    <t>52694171</t>
  </si>
  <si>
    <t>3157888043</t>
  </si>
  <si>
    <t>Carolina Vega López</t>
  </si>
  <si>
    <t>15430148</t>
  </si>
  <si>
    <t>254625176</t>
  </si>
  <si>
    <t>15432230</t>
  </si>
  <si>
    <t>215895176</t>
  </si>
  <si>
    <t>1018427531</t>
  </si>
  <si>
    <t>3112229701</t>
  </si>
  <si>
    <t>Rincon  Agudelo</t>
  </si>
  <si>
    <t>15433935</t>
  </si>
  <si>
    <t>AG-2004009ROS</t>
  </si>
  <si>
    <t>2023-01-15</t>
  </si>
  <si>
    <t>242775176</t>
  </si>
  <si>
    <t>7100.84</t>
  </si>
  <si>
    <t>15433936</t>
  </si>
  <si>
    <t>AG-1905146VER</t>
  </si>
  <si>
    <t>15434296</t>
  </si>
  <si>
    <t>W3-F</t>
  </si>
  <si>
    <t>296455176</t>
  </si>
  <si>
    <t>melissalopeztavera@gmail.com</t>
  </si>
  <si>
    <t>1098739092</t>
  </si>
  <si>
    <t>6319379</t>
  </si>
  <si>
    <t>Lopez Tavera</t>
  </si>
  <si>
    <t>15434297</t>
  </si>
  <si>
    <t>15435420</t>
  </si>
  <si>
    <t>287915176</t>
  </si>
  <si>
    <t>biscardi1404@gmail.com</t>
  </si>
  <si>
    <t>1020794838</t>
  </si>
  <si>
    <t>3118179121</t>
  </si>
  <si>
    <t>Leonardo Biscardi Camacho</t>
  </si>
  <si>
    <t>15435422</t>
  </si>
  <si>
    <t>PF028</t>
  </si>
  <si>
    <t>15437456</t>
  </si>
  <si>
    <t>294341176</t>
  </si>
  <si>
    <t>angela03@gmail.com</t>
  </si>
  <si>
    <t>39456151</t>
  </si>
  <si>
    <t>3014002872</t>
  </si>
  <si>
    <t>Marín Acevedo</t>
  </si>
  <si>
    <t>15437458</t>
  </si>
  <si>
    <t>AG-1908088AMA</t>
  </si>
  <si>
    <t>15440417</t>
  </si>
  <si>
    <t>2023-01-16</t>
  </si>
  <si>
    <t>401815896</t>
  </si>
  <si>
    <t>martha.sanchez-l@uniminuto.edu.co</t>
  </si>
  <si>
    <t>52046215</t>
  </si>
  <si>
    <t>3138899783</t>
  </si>
  <si>
    <t>Lucía Sánchez Lopez</t>
  </si>
  <si>
    <t>15444184</t>
  </si>
  <si>
    <t>271331176</t>
  </si>
  <si>
    <t>paulaandr@gmail.com</t>
  </si>
  <si>
    <t>21526829</t>
  </si>
  <si>
    <t>3007580909</t>
  </si>
  <si>
    <t>Andrea Jaramillo Betancur</t>
  </si>
  <si>
    <t>15450749</t>
  </si>
  <si>
    <t>2023-01-17</t>
  </si>
  <si>
    <t>262113176</t>
  </si>
  <si>
    <t>monijlozano@gmail.com</t>
  </si>
  <si>
    <t>1020787593</t>
  </si>
  <si>
    <t>3165783816</t>
  </si>
  <si>
    <t>Jimenez Lozano</t>
  </si>
  <si>
    <t>15451501</t>
  </si>
  <si>
    <t>2023-01-18</t>
  </si>
  <si>
    <t>249133176</t>
  </si>
  <si>
    <t>monicadmm96@hotmail.com</t>
  </si>
  <si>
    <t>1072712410</t>
  </si>
  <si>
    <t>3118680486</t>
  </si>
  <si>
    <t>Morales Moreno</t>
  </si>
  <si>
    <t>15451502</t>
  </si>
  <si>
    <t>15455732</t>
  </si>
  <si>
    <t>273584376</t>
  </si>
  <si>
    <t>jjjlanda@hotmail.com</t>
  </si>
  <si>
    <t>1061708223</t>
  </si>
  <si>
    <t>3152013814</t>
  </si>
  <si>
    <t>Jordan Vidal</t>
  </si>
  <si>
    <t>15457757</t>
  </si>
  <si>
    <t>HG-F1</t>
  </si>
  <si>
    <t>2023-01-19</t>
  </si>
  <si>
    <t>244614376</t>
  </si>
  <si>
    <t>viviandre1224@hotmail.com</t>
  </si>
  <si>
    <t>31324493</t>
  </si>
  <si>
    <t>3188018004</t>
  </si>
  <si>
    <t>Andrea Bermudez Marin</t>
  </si>
  <si>
    <t>29915.97</t>
  </si>
  <si>
    <t>15461798</t>
  </si>
  <si>
    <t>254292376</t>
  </si>
  <si>
    <t>elebenavidestorres@gmail.com</t>
  </si>
  <si>
    <t>52494529</t>
  </si>
  <si>
    <t>3208558191</t>
  </si>
  <si>
    <t>Eleonora</t>
  </si>
  <si>
    <t>Benavides Torres</t>
  </si>
  <si>
    <t>15461799</t>
  </si>
  <si>
    <t>15465127</t>
  </si>
  <si>
    <t>AG-1908143AZU</t>
  </si>
  <si>
    <t>2023-01-20</t>
  </si>
  <si>
    <t>289412376</t>
  </si>
  <si>
    <t>milu2126@gmail.com</t>
  </si>
  <si>
    <t>1015417988</t>
  </si>
  <si>
    <t>3133641596</t>
  </si>
  <si>
    <t>15465273</t>
  </si>
  <si>
    <t>267212376</t>
  </si>
  <si>
    <t>zaeli52@hotmail.com</t>
  </si>
  <si>
    <t>1055832543</t>
  </si>
  <si>
    <t>3163700154</t>
  </si>
  <si>
    <t>Henao Salazar</t>
  </si>
  <si>
    <t>15468430</t>
  </si>
  <si>
    <t>PF019</t>
  </si>
  <si>
    <t>2023-01-21</t>
  </si>
  <si>
    <t>226466376</t>
  </si>
  <si>
    <t>alexotero71@gmail.com</t>
  </si>
  <si>
    <t>52049545</t>
  </si>
  <si>
    <t>5716917878</t>
  </si>
  <si>
    <t>Piñeros</t>
  </si>
  <si>
    <t>15471362</t>
  </si>
  <si>
    <t>225876376</t>
  </si>
  <si>
    <t>elsyamanda@hotmail.com</t>
  </si>
  <si>
    <t>51556518</t>
  </si>
  <si>
    <t>3138367486</t>
  </si>
  <si>
    <t>Amanda Lozano Pardo</t>
  </si>
  <si>
    <t>15471991</t>
  </si>
  <si>
    <t>244956376</t>
  </si>
  <si>
    <t>haedurgo@gmail.com</t>
  </si>
  <si>
    <t>1016093161</t>
  </si>
  <si>
    <t>3118635378</t>
  </si>
  <si>
    <t>Caroline</t>
  </si>
  <si>
    <t>15473324</t>
  </si>
  <si>
    <t>2023-01-22</t>
  </si>
  <si>
    <t>278436376</t>
  </si>
  <si>
    <t>krolsanchez254@hotmail.com</t>
  </si>
  <si>
    <t>1107093256</t>
  </si>
  <si>
    <t>3246828914</t>
  </si>
  <si>
    <t>Karol</t>
  </si>
  <si>
    <t>Liseth Sanche Rojas</t>
  </si>
  <si>
    <t>15474391</t>
  </si>
  <si>
    <t>GP-0000025</t>
  </si>
  <si>
    <t>251849376</t>
  </si>
  <si>
    <t>11596.64</t>
  </si>
  <si>
    <t>15475889</t>
  </si>
  <si>
    <t>AG-2005008VIOS</t>
  </si>
  <si>
    <t>288869376</t>
  </si>
  <si>
    <t>arqjuanchica@gmail.com</t>
  </si>
  <si>
    <t>75159119</t>
  </si>
  <si>
    <t>3007016944</t>
  </si>
  <si>
    <t>Belalcazar</t>
  </si>
  <si>
    <t>Carlos Chica Muriel</t>
  </si>
  <si>
    <t>15477776</t>
  </si>
  <si>
    <t>2023-01-23</t>
  </si>
  <si>
    <t>268389376</t>
  </si>
  <si>
    <t>tavolhz@hotmail.com</t>
  </si>
  <si>
    <t>98628908</t>
  </si>
  <si>
    <t>3182530431</t>
  </si>
  <si>
    <t>Gustavo Hernández</t>
  </si>
  <si>
    <t>139075.63</t>
  </si>
  <si>
    <t>15481123</t>
  </si>
  <si>
    <t>277339376</t>
  </si>
  <si>
    <t>15483119</t>
  </si>
  <si>
    <t>296568376</t>
  </si>
  <si>
    <t>esliz20144@gmail.com</t>
  </si>
  <si>
    <t>52263178</t>
  </si>
  <si>
    <t>3057527186</t>
  </si>
  <si>
    <t>Lizz</t>
  </si>
  <si>
    <t>15483647</t>
  </si>
  <si>
    <t>223998376</t>
  </si>
  <si>
    <t>manoleterolete@gmail.com</t>
  </si>
  <si>
    <t>1013594820</t>
  </si>
  <si>
    <t>3005665384</t>
  </si>
  <si>
    <t>Alejandro Rodríguez Acevedo</t>
  </si>
  <si>
    <t>Free Shipping</t>
  </si>
  <si>
    <t>Row Labels</t>
  </si>
  <si>
    <t>Grand Total</t>
  </si>
  <si>
    <t>Revenue Per State</t>
  </si>
  <si>
    <t>Column Labels</t>
  </si>
  <si>
    <t>Year</t>
  </si>
  <si>
    <t>2023</t>
  </si>
  <si>
    <t>2021</t>
  </si>
  <si>
    <t>2022</t>
  </si>
  <si>
    <t>Count of Units Sold</t>
  </si>
  <si>
    <t>Pet Products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</si>
</sst>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quot;$&quot;\ #,##0.00"/>
    <numFmt numFmtId="165" formatCode="_-&quot;$&quot;\ * #,##0_-;\-&quot;$&quot;\ * #,##0_-;_-&quot;$&quot;\ * &quot;-&quot;??_-;_-@_-"/>
  </numFmts>
  <fonts count="3" x14ac:knownFonts="1">
    <font>
      <sz val="11"/>
      <color theme="1"/>
      <name val="Calibri"/>
      <family val="2"/>
      <scheme val="minor"/>
    </font>
    <font>
      <sz val="11"/>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0" applyNumberFormat="1"/>
    <xf numFmtId="164" fontId="0" fillId="0" borderId="0" xfId="1" applyNumberFormat="1" applyFont="1"/>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applyAlignment="1">
      <alignment horizontal="center" vertical="center"/>
    </xf>
    <xf numFmtId="0" fontId="2" fillId="2" borderId="0" xfId="0" applyFont="1" applyFill="1" applyAlignment="1">
      <alignment horizontal="center" vertical="center"/>
    </xf>
    <xf numFmtId="0" fontId="0" fillId="0" borderId="0" xfId="0" applyFill="1"/>
  </cellXfs>
  <cellStyles count="2">
    <cellStyle name="Currency" xfId="1" builtinId="4"/>
    <cellStyle name="Normal" xfId="0" builtinId="0"/>
  </cellStyles>
  <dxfs count="90">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alignment horizontal="center"/>
    </dxf>
    <dxf>
      <alignment vertical="center"/>
    </dxf>
    <dxf>
      <numFmt numFmtId="0" formatCode="General"/>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numFmt numFmtId="0" formatCode="General"/>
    </dxf>
    <dxf>
      <alignment vertical="center"/>
    </dxf>
    <dxf>
      <alignment horizontal="center"/>
    </dxf>
    <dxf>
      <numFmt numFmtId="165" formatCode="_-&quot;$&quot;\ * #,##0_-;\-&quot;$&quot;\ * #,##0_-;_-&quot;$&quot;\ * &quot;-&quot;??_-;_-@_-"/>
    </dxf>
    <dxf>
      <numFmt numFmtId="165" formatCode="_-&quot;$&quot;\ * #,##0_-;\-&quot;$&quot;\ * #,##0_-;_-&quot;$&quot;\ * &quot;-&quot;??_-;_-@_-"/>
    </dxf>
    <dxf>
      <numFmt numFmtId="165" formatCode="_-&quot;$&quot;\ * #,##0_-;\-&quot;$&quot;\ * #,##0_-;_-&quot;$&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Income</a:t>
            </a:r>
            <a:r>
              <a:rPr lang="es-CO" baseline="0"/>
              <a:t> Per Year by States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Valle Del Cauca</c:v>
                </c:pt>
              </c:strCache>
            </c:strRef>
          </c:tx>
          <c:spPr>
            <a:solidFill>
              <a:schemeClr val="accent1"/>
            </a:solidFill>
            <a:ln>
              <a:noFill/>
            </a:ln>
            <a:effectLst/>
            <a:sp3d/>
          </c:spPr>
          <c:invertIfNegative val="0"/>
          <c:cat>
            <c:strRef>
              <c:f>'Pivot Table'!$A$5:$A$8</c:f>
              <c:strCache>
                <c:ptCount val="3"/>
                <c:pt idx="0">
                  <c:v>2021</c:v>
                </c:pt>
                <c:pt idx="1">
                  <c:v>2022</c:v>
                </c:pt>
                <c:pt idx="2">
                  <c:v>2023</c:v>
                </c:pt>
              </c:strCache>
            </c:strRef>
          </c:cat>
          <c:val>
            <c:numRef>
              <c:f>'Pivot Table'!$B$5:$B$8</c:f>
              <c:numCache>
                <c:formatCode>_-"$"\ * #,##0_-;\-"$"\ * #,##0_-;_-"$"\ * "-"??_-;_-@_-</c:formatCode>
                <c:ptCount val="3"/>
                <c:pt idx="0">
                  <c:v>801218.49000000011</c:v>
                </c:pt>
                <c:pt idx="1">
                  <c:v>5277714.1899999985</c:v>
                </c:pt>
                <c:pt idx="2">
                  <c:v>2010168.0399999998</c:v>
                </c:pt>
              </c:numCache>
            </c:numRef>
          </c:val>
          <c:extLst>
            <c:ext xmlns:c16="http://schemas.microsoft.com/office/drawing/2014/chart" uri="{C3380CC4-5D6E-409C-BE32-E72D297353CC}">
              <c16:uniqueId val="{00000000-B1BC-4076-9516-0571D15EE0DB}"/>
            </c:ext>
          </c:extLst>
        </c:ser>
        <c:ser>
          <c:idx val="1"/>
          <c:order val="1"/>
          <c:tx>
            <c:strRef>
              <c:f>'Pivot Table'!$C$3:$C$4</c:f>
              <c:strCache>
                <c:ptCount val="1"/>
                <c:pt idx="0">
                  <c:v>Tolima</c:v>
                </c:pt>
              </c:strCache>
            </c:strRef>
          </c:tx>
          <c:spPr>
            <a:solidFill>
              <a:schemeClr val="accent2"/>
            </a:solidFill>
            <a:ln>
              <a:noFill/>
            </a:ln>
            <a:effectLst/>
            <a:sp3d/>
          </c:spPr>
          <c:invertIfNegative val="0"/>
          <c:cat>
            <c:strRef>
              <c:f>'Pivot Table'!$A$5:$A$8</c:f>
              <c:strCache>
                <c:ptCount val="3"/>
                <c:pt idx="0">
                  <c:v>2021</c:v>
                </c:pt>
                <c:pt idx="1">
                  <c:v>2022</c:v>
                </c:pt>
                <c:pt idx="2">
                  <c:v>2023</c:v>
                </c:pt>
              </c:strCache>
            </c:strRef>
          </c:cat>
          <c:val>
            <c:numRef>
              <c:f>'Pivot Table'!$C$5:$C$8</c:f>
              <c:numCache>
                <c:formatCode>_-"$"\ * #,##0_-;\-"$"\ * #,##0_-;_-"$"\ * "-"??_-;_-@_-</c:formatCode>
                <c:ptCount val="3"/>
                <c:pt idx="0">
                  <c:v>371680.66000000003</c:v>
                </c:pt>
                <c:pt idx="1">
                  <c:v>384117.64999999991</c:v>
                </c:pt>
                <c:pt idx="2">
                  <c:v>272563.02</c:v>
                </c:pt>
              </c:numCache>
            </c:numRef>
          </c:val>
          <c:extLst>
            <c:ext xmlns:c16="http://schemas.microsoft.com/office/drawing/2014/chart" uri="{C3380CC4-5D6E-409C-BE32-E72D297353CC}">
              <c16:uniqueId val="{00000001-B1BC-4076-9516-0571D15EE0DB}"/>
            </c:ext>
          </c:extLst>
        </c:ser>
        <c:ser>
          <c:idx val="2"/>
          <c:order val="2"/>
          <c:tx>
            <c:strRef>
              <c:f>'Pivot Table'!$D$3:$D$4</c:f>
              <c:strCache>
                <c:ptCount val="1"/>
                <c:pt idx="0">
                  <c:v>Sucre</c:v>
                </c:pt>
              </c:strCache>
            </c:strRef>
          </c:tx>
          <c:spPr>
            <a:solidFill>
              <a:schemeClr val="accent3"/>
            </a:solidFill>
            <a:ln>
              <a:noFill/>
            </a:ln>
            <a:effectLst/>
            <a:sp3d/>
          </c:spPr>
          <c:invertIfNegative val="0"/>
          <c:cat>
            <c:strRef>
              <c:f>'Pivot Table'!$A$5:$A$8</c:f>
              <c:strCache>
                <c:ptCount val="3"/>
                <c:pt idx="0">
                  <c:v>2021</c:v>
                </c:pt>
                <c:pt idx="1">
                  <c:v>2022</c:v>
                </c:pt>
                <c:pt idx="2">
                  <c:v>2023</c:v>
                </c:pt>
              </c:strCache>
            </c:strRef>
          </c:cat>
          <c:val>
            <c:numRef>
              <c:f>'Pivot Table'!$D$5:$D$8</c:f>
              <c:numCache>
                <c:formatCode>_-"$"\ * #,##0_-;\-"$"\ * #,##0_-;_-"$"\ * "-"??_-;_-@_-</c:formatCode>
                <c:ptCount val="3"/>
                <c:pt idx="0">
                  <c:v>5042.0200000000004</c:v>
                </c:pt>
                <c:pt idx="1">
                  <c:v>61092.44</c:v>
                </c:pt>
              </c:numCache>
            </c:numRef>
          </c:val>
          <c:extLst>
            <c:ext xmlns:c16="http://schemas.microsoft.com/office/drawing/2014/chart" uri="{C3380CC4-5D6E-409C-BE32-E72D297353CC}">
              <c16:uniqueId val="{00000002-B1BC-4076-9516-0571D15EE0DB}"/>
            </c:ext>
          </c:extLst>
        </c:ser>
        <c:ser>
          <c:idx val="3"/>
          <c:order val="3"/>
          <c:tx>
            <c:strRef>
              <c:f>'Pivot Table'!$E$3:$E$4</c:f>
              <c:strCache>
                <c:ptCount val="1"/>
                <c:pt idx="0">
                  <c:v>Santander</c:v>
                </c:pt>
              </c:strCache>
            </c:strRef>
          </c:tx>
          <c:spPr>
            <a:solidFill>
              <a:schemeClr val="accent4"/>
            </a:solidFill>
            <a:ln>
              <a:noFill/>
            </a:ln>
            <a:effectLst/>
            <a:sp3d/>
          </c:spPr>
          <c:invertIfNegative val="0"/>
          <c:cat>
            <c:strRef>
              <c:f>'Pivot Table'!$A$5:$A$8</c:f>
              <c:strCache>
                <c:ptCount val="3"/>
                <c:pt idx="0">
                  <c:v>2021</c:v>
                </c:pt>
                <c:pt idx="1">
                  <c:v>2022</c:v>
                </c:pt>
                <c:pt idx="2">
                  <c:v>2023</c:v>
                </c:pt>
              </c:strCache>
            </c:strRef>
          </c:cat>
          <c:val>
            <c:numRef>
              <c:f>'Pivot Table'!$E$5:$E$8</c:f>
              <c:numCache>
                <c:formatCode>_-"$"\ * #,##0_-;\-"$"\ * #,##0_-;_-"$"\ * "-"??_-;_-@_-</c:formatCode>
                <c:ptCount val="3"/>
                <c:pt idx="0">
                  <c:v>444789.93000000011</c:v>
                </c:pt>
                <c:pt idx="1">
                  <c:v>1591302.5099999998</c:v>
                </c:pt>
                <c:pt idx="2">
                  <c:v>233697.48</c:v>
                </c:pt>
              </c:numCache>
            </c:numRef>
          </c:val>
          <c:extLst>
            <c:ext xmlns:c16="http://schemas.microsoft.com/office/drawing/2014/chart" uri="{C3380CC4-5D6E-409C-BE32-E72D297353CC}">
              <c16:uniqueId val="{00000003-B1BC-4076-9516-0571D15EE0DB}"/>
            </c:ext>
          </c:extLst>
        </c:ser>
        <c:ser>
          <c:idx val="4"/>
          <c:order val="4"/>
          <c:tx>
            <c:strRef>
              <c:f>'Pivot Table'!$F$3:$F$4</c:f>
              <c:strCache>
                <c:ptCount val="1"/>
                <c:pt idx="0">
                  <c:v>Risaralda</c:v>
                </c:pt>
              </c:strCache>
            </c:strRef>
          </c:tx>
          <c:spPr>
            <a:solidFill>
              <a:schemeClr val="accent5"/>
            </a:solidFill>
            <a:ln>
              <a:noFill/>
            </a:ln>
            <a:effectLst/>
            <a:sp3d/>
          </c:spPr>
          <c:invertIfNegative val="0"/>
          <c:cat>
            <c:strRef>
              <c:f>'Pivot Table'!$A$5:$A$8</c:f>
              <c:strCache>
                <c:ptCount val="3"/>
                <c:pt idx="0">
                  <c:v>2021</c:v>
                </c:pt>
                <c:pt idx="1">
                  <c:v>2022</c:v>
                </c:pt>
                <c:pt idx="2">
                  <c:v>2023</c:v>
                </c:pt>
              </c:strCache>
            </c:strRef>
          </c:cat>
          <c:val>
            <c:numRef>
              <c:f>'Pivot Table'!$F$5:$F$8</c:f>
              <c:numCache>
                <c:formatCode>_-"$"\ * #,##0_-;\-"$"\ * #,##0_-;_-"$"\ * "-"??_-;_-@_-</c:formatCode>
                <c:ptCount val="3"/>
                <c:pt idx="0">
                  <c:v>342815.12</c:v>
                </c:pt>
                <c:pt idx="1">
                  <c:v>901453.77000000014</c:v>
                </c:pt>
                <c:pt idx="2">
                  <c:v>217941.17</c:v>
                </c:pt>
              </c:numCache>
            </c:numRef>
          </c:val>
          <c:extLst>
            <c:ext xmlns:c16="http://schemas.microsoft.com/office/drawing/2014/chart" uri="{C3380CC4-5D6E-409C-BE32-E72D297353CC}">
              <c16:uniqueId val="{00000004-B1BC-4076-9516-0571D15EE0DB}"/>
            </c:ext>
          </c:extLst>
        </c:ser>
        <c:ser>
          <c:idx val="5"/>
          <c:order val="5"/>
          <c:tx>
            <c:strRef>
              <c:f>'Pivot Table'!$G$3:$G$4</c:f>
              <c:strCache>
                <c:ptCount val="1"/>
                <c:pt idx="0">
                  <c:v>Quindio</c:v>
                </c:pt>
              </c:strCache>
            </c:strRef>
          </c:tx>
          <c:spPr>
            <a:solidFill>
              <a:schemeClr val="accent6"/>
            </a:solidFill>
            <a:ln>
              <a:noFill/>
            </a:ln>
            <a:effectLst/>
            <a:sp3d/>
          </c:spPr>
          <c:invertIfNegative val="0"/>
          <c:cat>
            <c:strRef>
              <c:f>'Pivot Table'!$A$5:$A$8</c:f>
              <c:strCache>
                <c:ptCount val="3"/>
                <c:pt idx="0">
                  <c:v>2021</c:v>
                </c:pt>
                <c:pt idx="1">
                  <c:v>2022</c:v>
                </c:pt>
                <c:pt idx="2">
                  <c:v>2023</c:v>
                </c:pt>
              </c:strCache>
            </c:strRef>
          </c:cat>
          <c:val>
            <c:numRef>
              <c:f>'Pivot Table'!$G$5:$G$8</c:f>
              <c:numCache>
                <c:formatCode>_-"$"\ * #,##0_-;\-"$"\ * #,##0_-;_-"$"\ * "-"??_-;_-@_-</c:formatCode>
                <c:ptCount val="3"/>
                <c:pt idx="0">
                  <c:v>223025.21</c:v>
                </c:pt>
                <c:pt idx="1">
                  <c:v>371596.64</c:v>
                </c:pt>
                <c:pt idx="2">
                  <c:v>321000.00000000006</c:v>
                </c:pt>
              </c:numCache>
            </c:numRef>
          </c:val>
          <c:extLst>
            <c:ext xmlns:c16="http://schemas.microsoft.com/office/drawing/2014/chart" uri="{C3380CC4-5D6E-409C-BE32-E72D297353CC}">
              <c16:uniqueId val="{00000005-B1BC-4076-9516-0571D15EE0DB}"/>
            </c:ext>
          </c:extLst>
        </c:ser>
        <c:ser>
          <c:idx val="6"/>
          <c:order val="6"/>
          <c:tx>
            <c:strRef>
              <c:f>'Pivot Table'!$H$3:$H$4</c:f>
              <c:strCache>
                <c:ptCount val="1"/>
                <c:pt idx="0">
                  <c:v>Nariño</c:v>
                </c:pt>
              </c:strCache>
            </c:strRef>
          </c:tx>
          <c:spPr>
            <a:solidFill>
              <a:schemeClr val="accent1">
                <a:lumMod val="60000"/>
              </a:schemeClr>
            </a:solidFill>
            <a:ln>
              <a:noFill/>
            </a:ln>
            <a:effectLst/>
            <a:sp3d/>
          </c:spPr>
          <c:invertIfNegative val="0"/>
          <c:cat>
            <c:strRef>
              <c:f>'Pivot Table'!$A$5:$A$8</c:f>
              <c:strCache>
                <c:ptCount val="3"/>
                <c:pt idx="0">
                  <c:v>2021</c:v>
                </c:pt>
                <c:pt idx="1">
                  <c:v>2022</c:v>
                </c:pt>
                <c:pt idx="2">
                  <c:v>2023</c:v>
                </c:pt>
              </c:strCache>
            </c:strRef>
          </c:cat>
          <c:val>
            <c:numRef>
              <c:f>'Pivot Table'!$H$5:$H$8</c:f>
              <c:numCache>
                <c:formatCode>_-"$"\ * #,##0_-;\-"$"\ * #,##0_-;_-"$"\ * "-"??_-;_-@_-</c:formatCode>
                <c:ptCount val="3"/>
                <c:pt idx="0">
                  <c:v>19327.73</c:v>
                </c:pt>
                <c:pt idx="1">
                  <c:v>242134.44999999998</c:v>
                </c:pt>
                <c:pt idx="2">
                  <c:v>36781.509999999995</c:v>
                </c:pt>
              </c:numCache>
            </c:numRef>
          </c:val>
          <c:extLst>
            <c:ext xmlns:c16="http://schemas.microsoft.com/office/drawing/2014/chart" uri="{C3380CC4-5D6E-409C-BE32-E72D297353CC}">
              <c16:uniqueId val="{00000006-B1BC-4076-9516-0571D15EE0DB}"/>
            </c:ext>
          </c:extLst>
        </c:ser>
        <c:ser>
          <c:idx val="7"/>
          <c:order val="7"/>
          <c:tx>
            <c:strRef>
              <c:f>'Pivot Table'!$I$3:$I$4</c:f>
              <c:strCache>
                <c:ptCount val="1"/>
                <c:pt idx="0">
                  <c:v>N. de Santander</c:v>
                </c:pt>
              </c:strCache>
            </c:strRef>
          </c:tx>
          <c:spPr>
            <a:solidFill>
              <a:schemeClr val="accent2">
                <a:lumMod val="60000"/>
              </a:schemeClr>
            </a:solidFill>
            <a:ln>
              <a:noFill/>
            </a:ln>
            <a:effectLst/>
            <a:sp3d/>
          </c:spPr>
          <c:invertIfNegative val="0"/>
          <c:cat>
            <c:strRef>
              <c:f>'Pivot Table'!$A$5:$A$8</c:f>
              <c:strCache>
                <c:ptCount val="3"/>
                <c:pt idx="0">
                  <c:v>2021</c:v>
                </c:pt>
                <c:pt idx="1">
                  <c:v>2022</c:v>
                </c:pt>
                <c:pt idx="2">
                  <c:v>2023</c:v>
                </c:pt>
              </c:strCache>
            </c:strRef>
          </c:cat>
          <c:val>
            <c:numRef>
              <c:f>'Pivot Table'!$I$5:$I$8</c:f>
              <c:numCache>
                <c:formatCode>_-"$"\ * #,##0_-;\-"$"\ * #,##0_-;_-"$"\ * "-"??_-;_-@_-</c:formatCode>
                <c:ptCount val="3"/>
                <c:pt idx="0">
                  <c:v>159831.94</c:v>
                </c:pt>
                <c:pt idx="1">
                  <c:v>347932.76999999996</c:v>
                </c:pt>
                <c:pt idx="2">
                  <c:v>87058.82</c:v>
                </c:pt>
              </c:numCache>
            </c:numRef>
          </c:val>
          <c:extLst>
            <c:ext xmlns:c16="http://schemas.microsoft.com/office/drawing/2014/chart" uri="{C3380CC4-5D6E-409C-BE32-E72D297353CC}">
              <c16:uniqueId val="{00000007-B1BC-4076-9516-0571D15EE0DB}"/>
            </c:ext>
          </c:extLst>
        </c:ser>
        <c:ser>
          <c:idx val="8"/>
          <c:order val="8"/>
          <c:tx>
            <c:strRef>
              <c:f>'Pivot Table'!$J$3:$J$4</c:f>
              <c:strCache>
                <c:ptCount val="1"/>
                <c:pt idx="0">
                  <c:v>Meta</c:v>
                </c:pt>
              </c:strCache>
            </c:strRef>
          </c:tx>
          <c:spPr>
            <a:solidFill>
              <a:schemeClr val="accent3">
                <a:lumMod val="60000"/>
              </a:schemeClr>
            </a:solidFill>
            <a:ln>
              <a:noFill/>
            </a:ln>
            <a:effectLst/>
            <a:sp3d/>
          </c:spPr>
          <c:invertIfNegative val="0"/>
          <c:cat>
            <c:strRef>
              <c:f>'Pivot Table'!$A$5:$A$8</c:f>
              <c:strCache>
                <c:ptCount val="3"/>
                <c:pt idx="0">
                  <c:v>2021</c:v>
                </c:pt>
                <c:pt idx="1">
                  <c:v>2022</c:v>
                </c:pt>
                <c:pt idx="2">
                  <c:v>2023</c:v>
                </c:pt>
              </c:strCache>
            </c:strRef>
          </c:cat>
          <c:val>
            <c:numRef>
              <c:f>'Pivot Table'!$J$5:$J$8</c:f>
              <c:numCache>
                <c:formatCode>_-"$"\ * #,##0_-;\-"$"\ * #,##0_-;_-"$"\ * "-"??_-;_-@_-</c:formatCode>
                <c:ptCount val="3"/>
                <c:pt idx="0">
                  <c:v>87605.040000000008</c:v>
                </c:pt>
                <c:pt idx="1">
                  <c:v>472689.06</c:v>
                </c:pt>
                <c:pt idx="2">
                  <c:v>23025.21</c:v>
                </c:pt>
              </c:numCache>
            </c:numRef>
          </c:val>
          <c:extLst>
            <c:ext xmlns:c16="http://schemas.microsoft.com/office/drawing/2014/chart" uri="{C3380CC4-5D6E-409C-BE32-E72D297353CC}">
              <c16:uniqueId val="{00000008-B1BC-4076-9516-0571D15EE0DB}"/>
            </c:ext>
          </c:extLst>
        </c:ser>
        <c:ser>
          <c:idx val="9"/>
          <c:order val="9"/>
          <c:tx>
            <c:strRef>
              <c:f>'Pivot Table'!$K$3:$K$4</c:f>
              <c:strCache>
                <c:ptCount val="1"/>
                <c:pt idx="0">
                  <c:v>Magdalena</c:v>
                </c:pt>
              </c:strCache>
            </c:strRef>
          </c:tx>
          <c:spPr>
            <a:solidFill>
              <a:schemeClr val="accent4">
                <a:lumMod val="60000"/>
              </a:schemeClr>
            </a:solidFill>
            <a:ln>
              <a:noFill/>
            </a:ln>
            <a:effectLst/>
            <a:sp3d/>
          </c:spPr>
          <c:invertIfNegative val="0"/>
          <c:cat>
            <c:strRef>
              <c:f>'Pivot Table'!$A$5:$A$8</c:f>
              <c:strCache>
                <c:ptCount val="3"/>
                <c:pt idx="0">
                  <c:v>2021</c:v>
                </c:pt>
                <c:pt idx="1">
                  <c:v>2022</c:v>
                </c:pt>
                <c:pt idx="2">
                  <c:v>2023</c:v>
                </c:pt>
              </c:strCache>
            </c:strRef>
          </c:cat>
          <c:val>
            <c:numRef>
              <c:f>'Pivot Table'!$K$5:$K$8</c:f>
              <c:numCache>
                <c:formatCode>_-"$"\ * #,##0_-;\-"$"\ * #,##0_-;_-"$"\ * "-"??_-;_-@_-</c:formatCode>
                <c:ptCount val="3"/>
                <c:pt idx="0">
                  <c:v>106302.51000000001</c:v>
                </c:pt>
                <c:pt idx="1">
                  <c:v>332478.99</c:v>
                </c:pt>
                <c:pt idx="2">
                  <c:v>38109.24</c:v>
                </c:pt>
              </c:numCache>
            </c:numRef>
          </c:val>
          <c:extLst>
            <c:ext xmlns:c16="http://schemas.microsoft.com/office/drawing/2014/chart" uri="{C3380CC4-5D6E-409C-BE32-E72D297353CC}">
              <c16:uniqueId val="{00000009-B1BC-4076-9516-0571D15EE0DB}"/>
            </c:ext>
          </c:extLst>
        </c:ser>
        <c:ser>
          <c:idx val="10"/>
          <c:order val="10"/>
          <c:tx>
            <c:strRef>
              <c:f>'Pivot Table'!$L$3:$L$4</c:f>
              <c:strCache>
                <c:ptCount val="1"/>
                <c:pt idx="0">
                  <c:v>La Guajira</c:v>
                </c:pt>
              </c:strCache>
            </c:strRef>
          </c:tx>
          <c:spPr>
            <a:solidFill>
              <a:schemeClr val="accent5">
                <a:lumMod val="60000"/>
              </a:schemeClr>
            </a:solidFill>
            <a:ln>
              <a:noFill/>
            </a:ln>
            <a:effectLst/>
            <a:sp3d/>
          </c:spPr>
          <c:invertIfNegative val="0"/>
          <c:cat>
            <c:strRef>
              <c:f>'Pivot Table'!$A$5:$A$8</c:f>
              <c:strCache>
                <c:ptCount val="3"/>
                <c:pt idx="0">
                  <c:v>2021</c:v>
                </c:pt>
                <c:pt idx="1">
                  <c:v>2022</c:v>
                </c:pt>
                <c:pt idx="2">
                  <c:v>2023</c:v>
                </c:pt>
              </c:strCache>
            </c:strRef>
          </c:cat>
          <c:val>
            <c:numRef>
              <c:f>'Pivot Table'!$L$5:$L$8</c:f>
              <c:numCache>
                <c:formatCode>_-"$"\ * #,##0_-;\-"$"\ * #,##0_-;_-"$"\ * "-"??_-;_-@_-</c:formatCode>
                <c:ptCount val="3"/>
                <c:pt idx="0">
                  <c:v>100714.28</c:v>
                </c:pt>
              </c:numCache>
            </c:numRef>
          </c:val>
          <c:extLst>
            <c:ext xmlns:c16="http://schemas.microsoft.com/office/drawing/2014/chart" uri="{C3380CC4-5D6E-409C-BE32-E72D297353CC}">
              <c16:uniqueId val="{0000000A-B1BC-4076-9516-0571D15EE0DB}"/>
            </c:ext>
          </c:extLst>
        </c:ser>
        <c:ser>
          <c:idx val="11"/>
          <c:order val="11"/>
          <c:tx>
            <c:strRef>
              <c:f>'Pivot Table'!$M$3:$M$4</c:f>
              <c:strCache>
                <c:ptCount val="1"/>
                <c:pt idx="0">
                  <c:v>Huila</c:v>
                </c:pt>
              </c:strCache>
            </c:strRef>
          </c:tx>
          <c:spPr>
            <a:solidFill>
              <a:schemeClr val="accent6">
                <a:lumMod val="60000"/>
              </a:schemeClr>
            </a:solidFill>
            <a:ln>
              <a:noFill/>
            </a:ln>
            <a:effectLst/>
            <a:sp3d/>
          </c:spPr>
          <c:invertIfNegative val="0"/>
          <c:cat>
            <c:strRef>
              <c:f>'Pivot Table'!$A$5:$A$8</c:f>
              <c:strCache>
                <c:ptCount val="3"/>
                <c:pt idx="0">
                  <c:v>2021</c:v>
                </c:pt>
                <c:pt idx="1">
                  <c:v>2022</c:v>
                </c:pt>
                <c:pt idx="2">
                  <c:v>2023</c:v>
                </c:pt>
              </c:strCache>
            </c:strRef>
          </c:cat>
          <c:val>
            <c:numRef>
              <c:f>'Pivot Table'!$M$5:$M$8</c:f>
              <c:numCache>
                <c:formatCode>_-"$"\ * #,##0_-;\-"$"\ * #,##0_-;_-"$"\ * "-"??_-;_-@_-</c:formatCode>
                <c:ptCount val="3"/>
                <c:pt idx="0">
                  <c:v>101386.54000000001</c:v>
                </c:pt>
                <c:pt idx="1">
                  <c:v>231512.6</c:v>
                </c:pt>
              </c:numCache>
            </c:numRef>
          </c:val>
          <c:extLst>
            <c:ext xmlns:c16="http://schemas.microsoft.com/office/drawing/2014/chart" uri="{C3380CC4-5D6E-409C-BE32-E72D297353CC}">
              <c16:uniqueId val="{0000000B-B1BC-4076-9516-0571D15EE0DB}"/>
            </c:ext>
          </c:extLst>
        </c:ser>
        <c:ser>
          <c:idx val="12"/>
          <c:order val="12"/>
          <c:tx>
            <c:strRef>
              <c:f>'Pivot Table'!$N$3:$N$4</c:f>
              <c:strCache>
                <c:ptCount val="1"/>
                <c:pt idx="0">
                  <c:v>Cundinamarca</c:v>
                </c:pt>
              </c:strCache>
            </c:strRef>
          </c:tx>
          <c:spPr>
            <a:solidFill>
              <a:schemeClr val="accent1">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Table'!$N$5:$N$8</c:f>
              <c:numCache>
                <c:formatCode>_-"$"\ * #,##0_-;\-"$"\ * #,##0_-;_-"$"\ * "-"??_-;_-@_-</c:formatCode>
                <c:ptCount val="3"/>
                <c:pt idx="0">
                  <c:v>1612521.0300000003</c:v>
                </c:pt>
                <c:pt idx="1">
                  <c:v>2420310.9099999997</c:v>
                </c:pt>
                <c:pt idx="2">
                  <c:v>922260.4800000001</c:v>
                </c:pt>
              </c:numCache>
            </c:numRef>
          </c:val>
          <c:extLst>
            <c:ext xmlns:c16="http://schemas.microsoft.com/office/drawing/2014/chart" uri="{C3380CC4-5D6E-409C-BE32-E72D297353CC}">
              <c16:uniqueId val="{0000000C-B1BC-4076-9516-0571D15EE0DB}"/>
            </c:ext>
          </c:extLst>
        </c:ser>
        <c:ser>
          <c:idx val="13"/>
          <c:order val="13"/>
          <c:tx>
            <c:strRef>
              <c:f>'Pivot Table'!$O$3:$O$4</c:f>
              <c:strCache>
                <c:ptCount val="1"/>
                <c:pt idx="0">
                  <c:v>Cordoba</c:v>
                </c:pt>
              </c:strCache>
            </c:strRef>
          </c:tx>
          <c:spPr>
            <a:solidFill>
              <a:schemeClr val="accent2">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Table'!$O$5:$O$8</c:f>
              <c:numCache>
                <c:formatCode>_-"$"\ * #,##0_-;\-"$"\ * #,##0_-;_-"$"\ * "-"??_-;_-@_-</c:formatCode>
                <c:ptCount val="3"/>
                <c:pt idx="0">
                  <c:v>67983.200000000012</c:v>
                </c:pt>
                <c:pt idx="1">
                  <c:v>97899.150000000009</c:v>
                </c:pt>
                <c:pt idx="2">
                  <c:v>93697.48</c:v>
                </c:pt>
              </c:numCache>
            </c:numRef>
          </c:val>
          <c:extLst>
            <c:ext xmlns:c16="http://schemas.microsoft.com/office/drawing/2014/chart" uri="{C3380CC4-5D6E-409C-BE32-E72D297353CC}">
              <c16:uniqueId val="{0000000D-B1BC-4076-9516-0571D15EE0DB}"/>
            </c:ext>
          </c:extLst>
        </c:ser>
        <c:ser>
          <c:idx val="14"/>
          <c:order val="14"/>
          <c:tx>
            <c:strRef>
              <c:f>'Pivot Table'!$P$3:$P$4</c:f>
              <c:strCache>
                <c:ptCount val="1"/>
                <c:pt idx="0">
                  <c:v>Cesar</c:v>
                </c:pt>
              </c:strCache>
            </c:strRef>
          </c:tx>
          <c:spPr>
            <a:solidFill>
              <a:schemeClr val="accent3">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Table'!$P$5:$P$8</c:f>
              <c:numCache>
                <c:formatCode>_-"$"\ * #,##0_-;\-"$"\ * #,##0_-;_-"$"\ * "-"??_-;_-@_-</c:formatCode>
                <c:ptCount val="3"/>
                <c:pt idx="0">
                  <c:v>29495.8</c:v>
                </c:pt>
                <c:pt idx="1">
                  <c:v>29579.84</c:v>
                </c:pt>
              </c:numCache>
            </c:numRef>
          </c:val>
          <c:extLst>
            <c:ext xmlns:c16="http://schemas.microsoft.com/office/drawing/2014/chart" uri="{C3380CC4-5D6E-409C-BE32-E72D297353CC}">
              <c16:uniqueId val="{0000000E-B1BC-4076-9516-0571D15EE0DB}"/>
            </c:ext>
          </c:extLst>
        </c:ser>
        <c:ser>
          <c:idx val="15"/>
          <c:order val="15"/>
          <c:tx>
            <c:strRef>
              <c:f>'Pivot Table'!$Q$3:$Q$4</c:f>
              <c:strCache>
                <c:ptCount val="1"/>
                <c:pt idx="0">
                  <c:v>Cauca</c:v>
                </c:pt>
              </c:strCache>
            </c:strRef>
          </c:tx>
          <c:spPr>
            <a:solidFill>
              <a:schemeClr val="accent4">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Table'!$Q$5:$Q$8</c:f>
              <c:numCache>
                <c:formatCode>_-"$"\ * #,##0_-;\-"$"\ * #,##0_-;_-"$"\ * "-"??_-;_-@_-</c:formatCode>
                <c:ptCount val="3"/>
                <c:pt idx="0">
                  <c:v>29747.9</c:v>
                </c:pt>
                <c:pt idx="1">
                  <c:v>539907.56000000006</c:v>
                </c:pt>
              </c:numCache>
            </c:numRef>
          </c:val>
          <c:extLst>
            <c:ext xmlns:c16="http://schemas.microsoft.com/office/drawing/2014/chart" uri="{C3380CC4-5D6E-409C-BE32-E72D297353CC}">
              <c16:uniqueId val="{0000000F-B1BC-4076-9516-0571D15EE0DB}"/>
            </c:ext>
          </c:extLst>
        </c:ser>
        <c:ser>
          <c:idx val="16"/>
          <c:order val="16"/>
          <c:tx>
            <c:strRef>
              <c:f>'Pivot Table'!$R$3:$R$4</c:f>
              <c:strCache>
                <c:ptCount val="1"/>
                <c:pt idx="0">
                  <c:v>Casanare</c:v>
                </c:pt>
              </c:strCache>
            </c:strRef>
          </c:tx>
          <c:spPr>
            <a:solidFill>
              <a:schemeClr val="accent5">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Table'!$R$5:$R$8</c:f>
              <c:numCache>
                <c:formatCode>_-"$"\ * #,##0_-;\-"$"\ * #,##0_-;_-"$"\ * "-"??_-;_-@_-</c:formatCode>
                <c:ptCount val="3"/>
                <c:pt idx="0">
                  <c:v>121470.6</c:v>
                </c:pt>
                <c:pt idx="1">
                  <c:v>146974.79</c:v>
                </c:pt>
              </c:numCache>
            </c:numRef>
          </c:val>
          <c:extLst>
            <c:ext xmlns:c16="http://schemas.microsoft.com/office/drawing/2014/chart" uri="{C3380CC4-5D6E-409C-BE32-E72D297353CC}">
              <c16:uniqueId val="{00000010-B1BC-4076-9516-0571D15EE0DB}"/>
            </c:ext>
          </c:extLst>
        </c:ser>
        <c:ser>
          <c:idx val="17"/>
          <c:order val="17"/>
          <c:tx>
            <c:strRef>
              <c:f>'Pivot Table'!$S$3:$S$4</c:f>
              <c:strCache>
                <c:ptCount val="1"/>
                <c:pt idx="0">
                  <c:v>Caqueta</c:v>
                </c:pt>
              </c:strCache>
            </c:strRef>
          </c:tx>
          <c:spPr>
            <a:solidFill>
              <a:schemeClr val="accent6">
                <a:lumMod val="80000"/>
                <a:lumOff val="20000"/>
              </a:schemeClr>
            </a:solidFill>
            <a:ln>
              <a:noFill/>
            </a:ln>
            <a:effectLst/>
            <a:sp3d/>
          </c:spPr>
          <c:invertIfNegative val="0"/>
          <c:cat>
            <c:strRef>
              <c:f>'Pivot Table'!$A$5:$A$8</c:f>
              <c:strCache>
                <c:ptCount val="3"/>
                <c:pt idx="0">
                  <c:v>2021</c:v>
                </c:pt>
                <c:pt idx="1">
                  <c:v>2022</c:v>
                </c:pt>
                <c:pt idx="2">
                  <c:v>2023</c:v>
                </c:pt>
              </c:strCache>
            </c:strRef>
          </c:cat>
          <c:val>
            <c:numRef>
              <c:f>'Pivot Table'!$S$5:$S$8</c:f>
              <c:numCache>
                <c:formatCode>_-"$"\ * #,##0_-;\-"$"\ * #,##0_-;_-"$"\ * "-"??_-;_-@_-</c:formatCode>
                <c:ptCount val="3"/>
                <c:pt idx="0">
                  <c:v>23949.59</c:v>
                </c:pt>
                <c:pt idx="1">
                  <c:v>129411.76999999999</c:v>
                </c:pt>
              </c:numCache>
            </c:numRef>
          </c:val>
          <c:extLst>
            <c:ext xmlns:c16="http://schemas.microsoft.com/office/drawing/2014/chart" uri="{C3380CC4-5D6E-409C-BE32-E72D297353CC}">
              <c16:uniqueId val="{00000011-B1BC-4076-9516-0571D15EE0DB}"/>
            </c:ext>
          </c:extLst>
        </c:ser>
        <c:ser>
          <c:idx val="18"/>
          <c:order val="18"/>
          <c:tx>
            <c:strRef>
              <c:f>'Pivot Table'!$T$3:$T$4</c:f>
              <c:strCache>
                <c:ptCount val="1"/>
                <c:pt idx="0">
                  <c:v>Caldas</c:v>
                </c:pt>
              </c:strCache>
            </c:strRef>
          </c:tx>
          <c:spPr>
            <a:solidFill>
              <a:schemeClr val="accent1">
                <a:lumMod val="80000"/>
              </a:schemeClr>
            </a:solidFill>
            <a:ln>
              <a:noFill/>
            </a:ln>
            <a:effectLst/>
            <a:sp3d/>
          </c:spPr>
          <c:invertIfNegative val="0"/>
          <c:cat>
            <c:strRef>
              <c:f>'Pivot Table'!$A$5:$A$8</c:f>
              <c:strCache>
                <c:ptCount val="3"/>
                <c:pt idx="0">
                  <c:v>2021</c:v>
                </c:pt>
                <c:pt idx="1">
                  <c:v>2022</c:v>
                </c:pt>
                <c:pt idx="2">
                  <c:v>2023</c:v>
                </c:pt>
              </c:strCache>
            </c:strRef>
          </c:cat>
          <c:val>
            <c:numRef>
              <c:f>'Pivot Table'!$T$5:$T$8</c:f>
              <c:numCache>
                <c:formatCode>_-"$"\ * #,##0_-;\-"$"\ * #,##0_-;_-"$"\ * "-"??_-;_-@_-</c:formatCode>
                <c:ptCount val="3"/>
                <c:pt idx="0">
                  <c:v>188739.49000000002</c:v>
                </c:pt>
                <c:pt idx="1">
                  <c:v>524789.9</c:v>
                </c:pt>
                <c:pt idx="2">
                  <c:v>354537.81999999995</c:v>
                </c:pt>
              </c:numCache>
            </c:numRef>
          </c:val>
          <c:extLst>
            <c:ext xmlns:c16="http://schemas.microsoft.com/office/drawing/2014/chart" uri="{C3380CC4-5D6E-409C-BE32-E72D297353CC}">
              <c16:uniqueId val="{00000012-B1BC-4076-9516-0571D15EE0DB}"/>
            </c:ext>
          </c:extLst>
        </c:ser>
        <c:ser>
          <c:idx val="19"/>
          <c:order val="19"/>
          <c:tx>
            <c:strRef>
              <c:f>'Pivot Table'!$U$3:$U$4</c:f>
              <c:strCache>
                <c:ptCount val="1"/>
                <c:pt idx="0">
                  <c:v>Boyaca</c:v>
                </c:pt>
              </c:strCache>
            </c:strRef>
          </c:tx>
          <c:spPr>
            <a:solidFill>
              <a:schemeClr val="accent2">
                <a:lumMod val="80000"/>
              </a:schemeClr>
            </a:solidFill>
            <a:ln>
              <a:noFill/>
            </a:ln>
            <a:effectLst/>
            <a:sp3d/>
          </c:spPr>
          <c:invertIfNegative val="0"/>
          <c:cat>
            <c:strRef>
              <c:f>'Pivot Table'!$A$5:$A$8</c:f>
              <c:strCache>
                <c:ptCount val="3"/>
                <c:pt idx="0">
                  <c:v>2021</c:v>
                </c:pt>
                <c:pt idx="1">
                  <c:v>2022</c:v>
                </c:pt>
                <c:pt idx="2">
                  <c:v>2023</c:v>
                </c:pt>
              </c:strCache>
            </c:strRef>
          </c:cat>
          <c:val>
            <c:numRef>
              <c:f>'Pivot Table'!$U$5:$U$8</c:f>
              <c:numCache>
                <c:formatCode>_-"$"\ * #,##0_-;\-"$"\ * #,##0_-;_-"$"\ * "-"??_-;_-@_-</c:formatCode>
                <c:ptCount val="3"/>
                <c:pt idx="0">
                  <c:v>218739.48</c:v>
                </c:pt>
                <c:pt idx="1">
                  <c:v>986050.41</c:v>
                </c:pt>
                <c:pt idx="2">
                  <c:v>93487.4</c:v>
                </c:pt>
              </c:numCache>
            </c:numRef>
          </c:val>
          <c:extLst>
            <c:ext xmlns:c16="http://schemas.microsoft.com/office/drawing/2014/chart" uri="{C3380CC4-5D6E-409C-BE32-E72D297353CC}">
              <c16:uniqueId val="{00000013-B1BC-4076-9516-0571D15EE0DB}"/>
            </c:ext>
          </c:extLst>
        </c:ser>
        <c:ser>
          <c:idx val="20"/>
          <c:order val="20"/>
          <c:tx>
            <c:strRef>
              <c:f>'Pivot Table'!$V$3:$V$4</c:f>
              <c:strCache>
                <c:ptCount val="1"/>
                <c:pt idx="0">
                  <c:v>Bolivar</c:v>
                </c:pt>
              </c:strCache>
            </c:strRef>
          </c:tx>
          <c:spPr>
            <a:solidFill>
              <a:schemeClr val="accent3">
                <a:lumMod val="80000"/>
              </a:schemeClr>
            </a:solidFill>
            <a:ln>
              <a:noFill/>
            </a:ln>
            <a:effectLst/>
            <a:sp3d/>
          </c:spPr>
          <c:invertIfNegative val="0"/>
          <c:cat>
            <c:strRef>
              <c:f>'Pivot Table'!$A$5:$A$8</c:f>
              <c:strCache>
                <c:ptCount val="3"/>
                <c:pt idx="0">
                  <c:v>2021</c:v>
                </c:pt>
                <c:pt idx="1">
                  <c:v>2022</c:v>
                </c:pt>
                <c:pt idx="2">
                  <c:v>2023</c:v>
                </c:pt>
              </c:strCache>
            </c:strRef>
          </c:cat>
          <c:val>
            <c:numRef>
              <c:f>'Pivot Table'!$V$5:$V$8</c:f>
              <c:numCache>
                <c:formatCode>_-"$"\ * #,##0_-;\-"$"\ * #,##0_-;_-"$"\ * "-"??_-;_-@_-</c:formatCode>
                <c:ptCount val="3"/>
                <c:pt idx="0">
                  <c:v>533252.09</c:v>
                </c:pt>
                <c:pt idx="1">
                  <c:v>523336.07999999996</c:v>
                </c:pt>
                <c:pt idx="2">
                  <c:v>75630.25</c:v>
                </c:pt>
              </c:numCache>
            </c:numRef>
          </c:val>
          <c:extLst>
            <c:ext xmlns:c16="http://schemas.microsoft.com/office/drawing/2014/chart" uri="{C3380CC4-5D6E-409C-BE32-E72D297353CC}">
              <c16:uniqueId val="{00000014-B1BC-4076-9516-0571D15EE0DB}"/>
            </c:ext>
          </c:extLst>
        </c:ser>
        <c:ser>
          <c:idx val="21"/>
          <c:order val="21"/>
          <c:tx>
            <c:strRef>
              <c:f>'Pivot Table'!$W$3:$W$4</c:f>
              <c:strCache>
                <c:ptCount val="1"/>
                <c:pt idx="0">
                  <c:v>Bogotá D.C.</c:v>
                </c:pt>
              </c:strCache>
            </c:strRef>
          </c:tx>
          <c:spPr>
            <a:solidFill>
              <a:schemeClr val="accent4">
                <a:lumMod val="80000"/>
              </a:schemeClr>
            </a:solidFill>
            <a:ln>
              <a:noFill/>
            </a:ln>
            <a:effectLst/>
            <a:sp3d/>
          </c:spPr>
          <c:invertIfNegative val="0"/>
          <c:cat>
            <c:strRef>
              <c:f>'Pivot Table'!$A$5:$A$8</c:f>
              <c:strCache>
                <c:ptCount val="3"/>
                <c:pt idx="0">
                  <c:v>2021</c:v>
                </c:pt>
                <c:pt idx="1">
                  <c:v>2022</c:v>
                </c:pt>
                <c:pt idx="2">
                  <c:v>2023</c:v>
                </c:pt>
              </c:strCache>
            </c:strRef>
          </c:cat>
          <c:val>
            <c:numRef>
              <c:f>'Pivot Table'!$W$5:$W$8</c:f>
              <c:numCache>
                <c:formatCode>_-"$"\ * #,##0_-;\-"$"\ * #,##0_-;_-"$"\ * "-"??_-;_-@_-</c:formatCode>
                <c:ptCount val="3"/>
                <c:pt idx="0">
                  <c:v>6339327.6000000043</c:v>
                </c:pt>
                <c:pt idx="1">
                  <c:v>18068529.289999988</c:v>
                </c:pt>
                <c:pt idx="2">
                  <c:v>7051302.3799999971</c:v>
                </c:pt>
              </c:numCache>
            </c:numRef>
          </c:val>
          <c:extLst>
            <c:ext xmlns:c16="http://schemas.microsoft.com/office/drawing/2014/chart" uri="{C3380CC4-5D6E-409C-BE32-E72D297353CC}">
              <c16:uniqueId val="{00000015-B1BC-4076-9516-0571D15EE0DB}"/>
            </c:ext>
          </c:extLst>
        </c:ser>
        <c:ser>
          <c:idx val="22"/>
          <c:order val="22"/>
          <c:tx>
            <c:strRef>
              <c:f>'Pivot Table'!$X$3:$X$4</c:f>
              <c:strCache>
                <c:ptCount val="1"/>
                <c:pt idx="0">
                  <c:v>Atlantico</c:v>
                </c:pt>
              </c:strCache>
            </c:strRef>
          </c:tx>
          <c:spPr>
            <a:solidFill>
              <a:schemeClr val="accent5">
                <a:lumMod val="80000"/>
              </a:schemeClr>
            </a:solidFill>
            <a:ln>
              <a:noFill/>
            </a:ln>
            <a:effectLst/>
            <a:sp3d/>
          </c:spPr>
          <c:invertIfNegative val="0"/>
          <c:cat>
            <c:strRef>
              <c:f>'Pivot Table'!$A$5:$A$8</c:f>
              <c:strCache>
                <c:ptCount val="3"/>
                <c:pt idx="0">
                  <c:v>2021</c:v>
                </c:pt>
                <c:pt idx="1">
                  <c:v>2022</c:v>
                </c:pt>
                <c:pt idx="2">
                  <c:v>2023</c:v>
                </c:pt>
              </c:strCache>
            </c:strRef>
          </c:cat>
          <c:val>
            <c:numRef>
              <c:f>'Pivot Table'!$X$5:$X$8</c:f>
              <c:numCache>
                <c:formatCode>_-"$"\ * #,##0_-;\-"$"\ * #,##0_-;_-"$"\ * "-"??_-;_-@_-</c:formatCode>
                <c:ptCount val="3"/>
                <c:pt idx="0">
                  <c:v>694596.61</c:v>
                </c:pt>
                <c:pt idx="1">
                  <c:v>400319.33000000007</c:v>
                </c:pt>
                <c:pt idx="2">
                  <c:v>415882.34</c:v>
                </c:pt>
              </c:numCache>
            </c:numRef>
          </c:val>
          <c:extLst>
            <c:ext xmlns:c16="http://schemas.microsoft.com/office/drawing/2014/chart" uri="{C3380CC4-5D6E-409C-BE32-E72D297353CC}">
              <c16:uniqueId val="{00000016-B1BC-4076-9516-0571D15EE0DB}"/>
            </c:ext>
          </c:extLst>
        </c:ser>
        <c:ser>
          <c:idx val="23"/>
          <c:order val="23"/>
          <c:tx>
            <c:strRef>
              <c:f>'Pivot Table'!$Y$3:$Y$4</c:f>
              <c:strCache>
                <c:ptCount val="1"/>
                <c:pt idx="0">
                  <c:v>Antioquia</c:v>
                </c:pt>
              </c:strCache>
            </c:strRef>
          </c:tx>
          <c:spPr>
            <a:solidFill>
              <a:schemeClr val="accent6">
                <a:lumMod val="80000"/>
              </a:schemeClr>
            </a:solidFill>
            <a:ln>
              <a:noFill/>
            </a:ln>
            <a:effectLst/>
            <a:sp3d/>
          </c:spPr>
          <c:invertIfNegative val="0"/>
          <c:cat>
            <c:strRef>
              <c:f>'Pivot Table'!$A$5:$A$8</c:f>
              <c:strCache>
                <c:ptCount val="3"/>
                <c:pt idx="0">
                  <c:v>2021</c:v>
                </c:pt>
                <c:pt idx="1">
                  <c:v>2022</c:v>
                </c:pt>
                <c:pt idx="2">
                  <c:v>2023</c:v>
                </c:pt>
              </c:strCache>
            </c:strRef>
          </c:cat>
          <c:val>
            <c:numRef>
              <c:f>'Pivot Table'!$Y$5:$Y$8</c:f>
              <c:numCache>
                <c:formatCode>_-"$"\ * #,##0_-;\-"$"\ * #,##0_-;_-"$"\ * "-"??_-;_-@_-</c:formatCode>
                <c:ptCount val="3"/>
                <c:pt idx="0">
                  <c:v>2102773.0700000008</c:v>
                </c:pt>
                <c:pt idx="1">
                  <c:v>7440865.5200000033</c:v>
                </c:pt>
                <c:pt idx="2">
                  <c:v>2854848.73</c:v>
                </c:pt>
              </c:numCache>
            </c:numRef>
          </c:val>
          <c:extLst>
            <c:ext xmlns:c16="http://schemas.microsoft.com/office/drawing/2014/chart" uri="{C3380CC4-5D6E-409C-BE32-E72D297353CC}">
              <c16:uniqueId val="{00000009-EC54-4FCD-95DE-F5F7C4EBCA0F}"/>
            </c:ext>
          </c:extLst>
        </c:ser>
        <c:dLbls>
          <c:showLegendKey val="0"/>
          <c:showVal val="0"/>
          <c:showCatName val="0"/>
          <c:showSerName val="0"/>
          <c:showPercent val="0"/>
          <c:showBubbleSize val="0"/>
        </c:dLbls>
        <c:gapWidth val="150"/>
        <c:shape val="box"/>
        <c:axId val="1785460223"/>
        <c:axId val="1404788575"/>
        <c:axId val="0"/>
      </c:bar3DChart>
      <c:catAx>
        <c:axId val="178546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4788575"/>
        <c:crosses val="autoZero"/>
        <c:auto val="1"/>
        <c:lblAlgn val="ctr"/>
        <c:lblOffset val="100"/>
        <c:noMultiLvlLbl val="0"/>
      </c:catAx>
      <c:valAx>
        <c:axId val="140478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8546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Order</a:t>
            </a:r>
            <a:r>
              <a:rPr lang="es-CO" baseline="0"/>
              <a:t> Count Per Date By Warehouse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Dropshipping</c:v>
                </c:pt>
              </c:strCache>
            </c:strRef>
          </c:tx>
          <c:spPr>
            <a:ln w="28575" cap="rnd">
              <a:solidFill>
                <a:schemeClr val="accent1"/>
              </a:solidFill>
              <a:round/>
            </a:ln>
            <a:effectLst/>
          </c:spPr>
          <c:marker>
            <c:symbol val="none"/>
          </c:marker>
          <c:cat>
            <c:strRef>
              <c:f>'Pivot Table'!$A$29:$A$32</c:f>
              <c:strCache>
                <c:ptCount val="3"/>
                <c:pt idx="0">
                  <c:v>2021</c:v>
                </c:pt>
                <c:pt idx="1">
                  <c:v>2022</c:v>
                </c:pt>
                <c:pt idx="2">
                  <c:v>2023</c:v>
                </c:pt>
              </c:strCache>
            </c:strRef>
          </c:cat>
          <c:val>
            <c:numRef>
              <c:f>'Pivot Table'!$B$29:$B$32</c:f>
              <c:numCache>
                <c:formatCode>General</c:formatCode>
                <c:ptCount val="3"/>
                <c:pt idx="0">
                  <c:v>396</c:v>
                </c:pt>
                <c:pt idx="1">
                  <c:v>435</c:v>
                </c:pt>
                <c:pt idx="2">
                  <c:v>68</c:v>
                </c:pt>
              </c:numCache>
            </c:numRef>
          </c:val>
          <c:smooth val="0"/>
          <c:extLst>
            <c:ext xmlns:c16="http://schemas.microsoft.com/office/drawing/2014/chart" uri="{C3380CC4-5D6E-409C-BE32-E72D297353CC}">
              <c16:uniqueId val="{00000000-3F83-4F2B-88A3-E9211E9EAA22}"/>
            </c:ext>
          </c:extLst>
        </c:ser>
        <c:ser>
          <c:idx val="1"/>
          <c:order val="1"/>
          <c:tx>
            <c:strRef>
              <c:f>'Pivot Table'!$C$27:$C$28</c:f>
              <c:strCache>
                <c:ptCount val="1"/>
                <c:pt idx="0">
                  <c:v>Own Warehouse</c:v>
                </c:pt>
              </c:strCache>
            </c:strRef>
          </c:tx>
          <c:spPr>
            <a:ln w="28575" cap="rnd">
              <a:solidFill>
                <a:schemeClr val="accent2"/>
              </a:solidFill>
              <a:round/>
            </a:ln>
            <a:effectLst/>
          </c:spPr>
          <c:marker>
            <c:symbol val="none"/>
          </c:marker>
          <c:cat>
            <c:strRef>
              <c:f>'Pivot Table'!$A$29:$A$32</c:f>
              <c:strCache>
                <c:ptCount val="3"/>
                <c:pt idx="0">
                  <c:v>2021</c:v>
                </c:pt>
                <c:pt idx="1">
                  <c:v>2022</c:v>
                </c:pt>
                <c:pt idx="2">
                  <c:v>2023</c:v>
                </c:pt>
              </c:strCache>
            </c:strRef>
          </c:cat>
          <c:val>
            <c:numRef>
              <c:f>'Pivot Table'!$C$29:$C$32</c:f>
              <c:numCache>
                <c:formatCode>General</c:formatCode>
                <c:ptCount val="3"/>
                <c:pt idx="0">
                  <c:v>183</c:v>
                </c:pt>
                <c:pt idx="1">
                  <c:v>576</c:v>
                </c:pt>
                <c:pt idx="2">
                  <c:v>173</c:v>
                </c:pt>
              </c:numCache>
            </c:numRef>
          </c:val>
          <c:smooth val="0"/>
          <c:extLst>
            <c:ext xmlns:c16="http://schemas.microsoft.com/office/drawing/2014/chart" uri="{C3380CC4-5D6E-409C-BE32-E72D297353CC}">
              <c16:uniqueId val="{00000001-3F83-4F2B-88A3-E9211E9EAA22}"/>
            </c:ext>
          </c:extLst>
        </c:ser>
        <c:dLbls>
          <c:showLegendKey val="0"/>
          <c:showVal val="0"/>
          <c:showCatName val="0"/>
          <c:showSerName val="0"/>
          <c:showPercent val="0"/>
          <c:showBubbleSize val="0"/>
        </c:dLbls>
        <c:smooth val="0"/>
        <c:axId val="1945959679"/>
        <c:axId val="1945956799"/>
      </c:lineChart>
      <c:catAx>
        <c:axId val="194595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Order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45956799"/>
        <c:crosses val="autoZero"/>
        <c:auto val="1"/>
        <c:lblAlgn val="ctr"/>
        <c:lblOffset val="100"/>
        <c:noMultiLvlLbl val="0"/>
      </c:catAx>
      <c:valAx>
        <c:axId val="194595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 Oder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4595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Table'!$B$3:$B$4</c:f>
              <c:strCache>
                <c:ptCount val="1"/>
                <c:pt idx="0">
                  <c:v>Valle Del Cauca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Table'!$B$5:$B$8</c:f>
              <c:numCache>
                <c:formatCode>_-"$"\ * #,##0_-;\-"$"\ * #,##0_-;_-"$"\ * "-"??_-;_-@_-</c:formatCode>
                <c:ptCount val="3"/>
                <c:pt idx="0">
                  <c:v>801218.49000000011</c:v>
                </c:pt>
                <c:pt idx="1">
                  <c:v>5277714.1899999985</c:v>
                </c:pt>
                <c:pt idx="2">
                  <c:v>2010168.0399999998</c:v>
                </c:pt>
              </c:numCache>
            </c:numRef>
          </c:val>
          <c:extLst>
            <c:ext xmlns:c16="http://schemas.microsoft.com/office/drawing/2014/chart" uri="{C3380CC4-5D6E-409C-BE32-E72D297353CC}">
              <c16:uniqueId val="{00000000-69ED-47B5-A1F9-82BC940FAB92}"/>
            </c:ext>
          </c:extLst>
        </c:ser>
        <c:ser>
          <c:idx val="1"/>
          <c:order val="1"/>
          <c:tx>
            <c:strRef>
              <c:f>'Pivot Table'!$C$3:$C$4</c:f>
              <c:strCache>
                <c:ptCount val="1"/>
                <c:pt idx="0">
                  <c:v>Tolima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Table'!$C$5:$C$8</c:f>
              <c:numCache>
                <c:formatCode>_-"$"\ * #,##0_-;\-"$"\ * #,##0_-;_-"$"\ * "-"??_-;_-@_-</c:formatCode>
                <c:ptCount val="3"/>
                <c:pt idx="0">
                  <c:v>371680.66000000003</c:v>
                </c:pt>
                <c:pt idx="1">
                  <c:v>384117.64999999991</c:v>
                </c:pt>
                <c:pt idx="2">
                  <c:v>272563.02</c:v>
                </c:pt>
              </c:numCache>
            </c:numRef>
          </c:val>
          <c:extLst>
            <c:ext xmlns:c16="http://schemas.microsoft.com/office/drawing/2014/chart" uri="{C3380CC4-5D6E-409C-BE32-E72D297353CC}">
              <c16:uniqueId val="{00000001-69ED-47B5-A1F9-82BC940FAB92}"/>
            </c:ext>
          </c:extLst>
        </c:ser>
        <c:ser>
          <c:idx val="2"/>
          <c:order val="2"/>
          <c:tx>
            <c:strRef>
              <c:f>'Pivot Table'!$D$3:$D$4</c:f>
              <c:strCache>
                <c:ptCount val="1"/>
                <c:pt idx="0">
                  <c:v>Sucre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Table'!$D$5:$D$8</c:f>
              <c:numCache>
                <c:formatCode>_-"$"\ * #,##0_-;\-"$"\ * #,##0_-;_-"$"\ * "-"??_-;_-@_-</c:formatCode>
                <c:ptCount val="3"/>
                <c:pt idx="0">
                  <c:v>5042.0200000000004</c:v>
                </c:pt>
                <c:pt idx="1">
                  <c:v>61092.44</c:v>
                </c:pt>
              </c:numCache>
            </c:numRef>
          </c:val>
          <c:extLst>
            <c:ext xmlns:c16="http://schemas.microsoft.com/office/drawing/2014/chart" uri="{C3380CC4-5D6E-409C-BE32-E72D297353CC}">
              <c16:uniqueId val="{00000002-69ED-47B5-A1F9-82BC940FAB92}"/>
            </c:ext>
          </c:extLst>
        </c:ser>
        <c:ser>
          <c:idx val="3"/>
          <c:order val="3"/>
          <c:tx>
            <c:strRef>
              <c:f>'Pivot Table'!$E$3:$E$4</c:f>
              <c:strCache>
                <c:ptCount val="1"/>
                <c:pt idx="0">
                  <c:v>Santander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Table'!$E$5:$E$8</c:f>
              <c:numCache>
                <c:formatCode>_-"$"\ * #,##0_-;\-"$"\ * #,##0_-;_-"$"\ * "-"??_-;_-@_-</c:formatCode>
                <c:ptCount val="3"/>
                <c:pt idx="0">
                  <c:v>444789.93000000011</c:v>
                </c:pt>
                <c:pt idx="1">
                  <c:v>1591302.5099999998</c:v>
                </c:pt>
                <c:pt idx="2">
                  <c:v>233697.48</c:v>
                </c:pt>
              </c:numCache>
            </c:numRef>
          </c:val>
          <c:extLst>
            <c:ext xmlns:c16="http://schemas.microsoft.com/office/drawing/2014/chart" uri="{C3380CC4-5D6E-409C-BE32-E72D297353CC}">
              <c16:uniqueId val="{00000003-69ED-47B5-A1F9-82BC940FAB92}"/>
            </c:ext>
          </c:extLst>
        </c:ser>
        <c:ser>
          <c:idx val="4"/>
          <c:order val="4"/>
          <c:tx>
            <c:strRef>
              <c:f>'Pivot Table'!$F$3:$F$4</c:f>
              <c:strCache>
                <c:ptCount val="1"/>
                <c:pt idx="0">
                  <c:v>Risaralda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Table'!$F$5:$F$8</c:f>
              <c:numCache>
                <c:formatCode>_-"$"\ * #,##0_-;\-"$"\ * #,##0_-;_-"$"\ * "-"??_-;_-@_-</c:formatCode>
                <c:ptCount val="3"/>
                <c:pt idx="0">
                  <c:v>342815.12</c:v>
                </c:pt>
                <c:pt idx="1">
                  <c:v>901453.77000000014</c:v>
                </c:pt>
                <c:pt idx="2">
                  <c:v>217941.17</c:v>
                </c:pt>
              </c:numCache>
            </c:numRef>
          </c:val>
          <c:extLst>
            <c:ext xmlns:c16="http://schemas.microsoft.com/office/drawing/2014/chart" uri="{C3380CC4-5D6E-409C-BE32-E72D297353CC}">
              <c16:uniqueId val="{00000004-69ED-47B5-A1F9-82BC940FAB92}"/>
            </c:ext>
          </c:extLst>
        </c:ser>
        <c:ser>
          <c:idx val="5"/>
          <c:order val="5"/>
          <c:tx>
            <c:strRef>
              <c:f>'Pivot Table'!$G$3:$G$4</c:f>
              <c:strCache>
                <c:ptCount val="1"/>
                <c:pt idx="0">
                  <c:v>Quindio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Table'!$G$5:$G$8</c:f>
              <c:numCache>
                <c:formatCode>_-"$"\ * #,##0_-;\-"$"\ * #,##0_-;_-"$"\ * "-"??_-;_-@_-</c:formatCode>
                <c:ptCount val="3"/>
                <c:pt idx="0">
                  <c:v>223025.21</c:v>
                </c:pt>
                <c:pt idx="1">
                  <c:v>371596.64</c:v>
                </c:pt>
                <c:pt idx="2">
                  <c:v>321000.00000000006</c:v>
                </c:pt>
              </c:numCache>
            </c:numRef>
          </c:val>
          <c:extLst>
            <c:ext xmlns:c16="http://schemas.microsoft.com/office/drawing/2014/chart" uri="{C3380CC4-5D6E-409C-BE32-E72D297353CC}">
              <c16:uniqueId val="{00000005-69ED-47B5-A1F9-82BC940FAB92}"/>
            </c:ext>
          </c:extLst>
        </c:ser>
        <c:ser>
          <c:idx val="6"/>
          <c:order val="6"/>
          <c:tx>
            <c:strRef>
              <c:f>'Pivot Table'!$H$3:$H$4</c:f>
              <c:strCache>
                <c:ptCount val="1"/>
                <c:pt idx="0">
                  <c:v>Nariño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Table'!$H$5:$H$8</c:f>
              <c:numCache>
                <c:formatCode>_-"$"\ * #,##0_-;\-"$"\ * #,##0_-;_-"$"\ * "-"??_-;_-@_-</c:formatCode>
                <c:ptCount val="3"/>
                <c:pt idx="0">
                  <c:v>19327.73</c:v>
                </c:pt>
                <c:pt idx="1">
                  <c:v>242134.44999999998</c:v>
                </c:pt>
                <c:pt idx="2">
                  <c:v>36781.509999999995</c:v>
                </c:pt>
              </c:numCache>
            </c:numRef>
          </c:val>
          <c:extLst>
            <c:ext xmlns:c16="http://schemas.microsoft.com/office/drawing/2014/chart" uri="{C3380CC4-5D6E-409C-BE32-E72D297353CC}">
              <c16:uniqueId val="{00000006-69ED-47B5-A1F9-82BC940FAB92}"/>
            </c:ext>
          </c:extLst>
        </c:ser>
        <c:ser>
          <c:idx val="7"/>
          <c:order val="7"/>
          <c:tx>
            <c:strRef>
              <c:f>'Pivot Table'!$I$3:$I$4</c:f>
              <c:strCache>
                <c:ptCount val="1"/>
                <c:pt idx="0">
                  <c:v>N. de Santander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Table'!$I$5:$I$8</c:f>
              <c:numCache>
                <c:formatCode>_-"$"\ * #,##0_-;\-"$"\ * #,##0_-;_-"$"\ * "-"??_-;_-@_-</c:formatCode>
                <c:ptCount val="3"/>
                <c:pt idx="0">
                  <c:v>159831.94</c:v>
                </c:pt>
                <c:pt idx="1">
                  <c:v>347932.76999999996</c:v>
                </c:pt>
                <c:pt idx="2">
                  <c:v>87058.82</c:v>
                </c:pt>
              </c:numCache>
            </c:numRef>
          </c:val>
          <c:extLst>
            <c:ext xmlns:c16="http://schemas.microsoft.com/office/drawing/2014/chart" uri="{C3380CC4-5D6E-409C-BE32-E72D297353CC}">
              <c16:uniqueId val="{00000007-69ED-47B5-A1F9-82BC940FAB92}"/>
            </c:ext>
          </c:extLst>
        </c:ser>
        <c:ser>
          <c:idx val="8"/>
          <c:order val="8"/>
          <c:tx>
            <c:strRef>
              <c:f>'Pivot Table'!$J$3:$J$4</c:f>
              <c:strCache>
                <c:ptCount val="1"/>
                <c:pt idx="0">
                  <c:v>Meta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Table'!$J$5:$J$8</c:f>
              <c:numCache>
                <c:formatCode>_-"$"\ * #,##0_-;\-"$"\ * #,##0_-;_-"$"\ * "-"??_-;_-@_-</c:formatCode>
                <c:ptCount val="3"/>
                <c:pt idx="0">
                  <c:v>87605.040000000008</c:v>
                </c:pt>
                <c:pt idx="1">
                  <c:v>472689.06</c:v>
                </c:pt>
                <c:pt idx="2">
                  <c:v>23025.21</c:v>
                </c:pt>
              </c:numCache>
            </c:numRef>
          </c:val>
          <c:extLst>
            <c:ext xmlns:c16="http://schemas.microsoft.com/office/drawing/2014/chart" uri="{C3380CC4-5D6E-409C-BE32-E72D297353CC}">
              <c16:uniqueId val="{00000008-69ED-47B5-A1F9-82BC940FAB92}"/>
            </c:ext>
          </c:extLst>
        </c:ser>
        <c:ser>
          <c:idx val="9"/>
          <c:order val="9"/>
          <c:tx>
            <c:strRef>
              <c:f>'Pivot Table'!$K$3:$K$4</c:f>
              <c:strCache>
                <c:ptCount val="1"/>
                <c:pt idx="0">
                  <c:v>Magdalena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Table'!$K$5:$K$8</c:f>
              <c:numCache>
                <c:formatCode>_-"$"\ * #,##0_-;\-"$"\ * #,##0_-;_-"$"\ * "-"??_-;_-@_-</c:formatCode>
                <c:ptCount val="3"/>
                <c:pt idx="0">
                  <c:v>106302.51000000001</c:v>
                </c:pt>
                <c:pt idx="1">
                  <c:v>332478.99</c:v>
                </c:pt>
                <c:pt idx="2">
                  <c:v>38109.24</c:v>
                </c:pt>
              </c:numCache>
            </c:numRef>
          </c:val>
          <c:extLst>
            <c:ext xmlns:c16="http://schemas.microsoft.com/office/drawing/2014/chart" uri="{C3380CC4-5D6E-409C-BE32-E72D297353CC}">
              <c16:uniqueId val="{00000009-69ED-47B5-A1F9-82BC940FAB92}"/>
            </c:ext>
          </c:extLst>
        </c:ser>
        <c:ser>
          <c:idx val="10"/>
          <c:order val="10"/>
          <c:tx>
            <c:strRef>
              <c:f>'Pivot Table'!$L$3:$L$4</c:f>
              <c:strCache>
                <c:ptCount val="1"/>
                <c:pt idx="0">
                  <c:v>La Guajira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Table'!$L$5:$L$8</c:f>
              <c:numCache>
                <c:formatCode>_-"$"\ * #,##0_-;\-"$"\ * #,##0_-;_-"$"\ * "-"??_-;_-@_-</c:formatCode>
                <c:ptCount val="3"/>
                <c:pt idx="0">
                  <c:v>100714.28</c:v>
                </c:pt>
              </c:numCache>
            </c:numRef>
          </c:val>
          <c:extLst>
            <c:ext xmlns:c16="http://schemas.microsoft.com/office/drawing/2014/chart" uri="{C3380CC4-5D6E-409C-BE32-E72D297353CC}">
              <c16:uniqueId val="{0000000A-69ED-47B5-A1F9-82BC940FAB92}"/>
            </c:ext>
          </c:extLst>
        </c:ser>
        <c:ser>
          <c:idx val="11"/>
          <c:order val="11"/>
          <c:tx>
            <c:strRef>
              <c:f>'Pivot Table'!$M$3:$M$4</c:f>
              <c:strCache>
                <c:ptCount val="1"/>
                <c:pt idx="0">
                  <c:v>Huila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Table'!$M$5:$M$8</c:f>
              <c:numCache>
                <c:formatCode>_-"$"\ * #,##0_-;\-"$"\ * #,##0_-;_-"$"\ * "-"??_-;_-@_-</c:formatCode>
                <c:ptCount val="3"/>
                <c:pt idx="0">
                  <c:v>101386.54000000001</c:v>
                </c:pt>
                <c:pt idx="1">
                  <c:v>231512.6</c:v>
                </c:pt>
              </c:numCache>
            </c:numRef>
          </c:val>
          <c:extLst>
            <c:ext xmlns:c16="http://schemas.microsoft.com/office/drawing/2014/chart" uri="{C3380CC4-5D6E-409C-BE32-E72D297353CC}">
              <c16:uniqueId val="{0000000B-69ED-47B5-A1F9-82BC940FAB92}"/>
            </c:ext>
          </c:extLst>
        </c:ser>
        <c:ser>
          <c:idx val="12"/>
          <c:order val="12"/>
          <c:tx>
            <c:strRef>
              <c:f>'Pivot Table'!$N$3:$N$4</c:f>
              <c:strCache>
                <c:ptCount val="1"/>
                <c:pt idx="0">
                  <c:v>Cundinamarca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Table'!$N$5:$N$8</c:f>
              <c:numCache>
                <c:formatCode>_-"$"\ * #,##0_-;\-"$"\ * #,##0_-;_-"$"\ * "-"??_-;_-@_-</c:formatCode>
                <c:ptCount val="3"/>
                <c:pt idx="0">
                  <c:v>1612521.0300000003</c:v>
                </c:pt>
                <c:pt idx="1">
                  <c:v>2420310.9099999997</c:v>
                </c:pt>
                <c:pt idx="2">
                  <c:v>922260.4800000001</c:v>
                </c:pt>
              </c:numCache>
            </c:numRef>
          </c:val>
          <c:extLst>
            <c:ext xmlns:c16="http://schemas.microsoft.com/office/drawing/2014/chart" uri="{C3380CC4-5D6E-409C-BE32-E72D297353CC}">
              <c16:uniqueId val="{0000000C-69ED-47B5-A1F9-82BC940FAB92}"/>
            </c:ext>
          </c:extLst>
        </c:ser>
        <c:ser>
          <c:idx val="13"/>
          <c:order val="13"/>
          <c:tx>
            <c:strRef>
              <c:f>'Pivot Table'!$O$3:$O$4</c:f>
              <c:strCache>
                <c:ptCount val="1"/>
                <c:pt idx="0">
                  <c:v>Cordoba</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Table'!$O$5:$O$8</c:f>
              <c:numCache>
                <c:formatCode>_-"$"\ * #,##0_-;\-"$"\ * #,##0_-;_-"$"\ * "-"??_-;_-@_-</c:formatCode>
                <c:ptCount val="3"/>
                <c:pt idx="0">
                  <c:v>67983.200000000012</c:v>
                </c:pt>
                <c:pt idx="1">
                  <c:v>97899.150000000009</c:v>
                </c:pt>
                <c:pt idx="2">
                  <c:v>93697.48</c:v>
                </c:pt>
              </c:numCache>
            </c:numRef>
          </c:val>
          <c:extLst>
            <c:ext xmlns:c16="http://schemas.microsoft.com/office/drawing/2014/chart" uri="{C3380CC4-5D6E-409C-BE32-E72D297353CC}">
              <c16:uniqueId val="{0000000D-69ED-47B5-A1F9-82BC940FAB92}"/>
            </c:ext>
          </c:extLst>
        </c:ser>
        <c:ser>
          <c:idx val="14"/>
          <c:order val="14"/>
          <c:tx>
            <c:strRef>
              <c:f>'Pivot Table'!$P$3:$P$4</c:f>
              <c:strCache>
                <c:ptCount val="1"/>
                <c:pt idx="0">
                  <c:v>Cesar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Table'!$P$5:$P$8</c:f>
              <c:numCache>
                <c:formatCode>_-"$"\ * #,##0_-;\-"$"\ * #,##0_-;_-"$"\ * "-"??_-;_-@_-</c:formatCode>
                <c:ptCount val="3"/>
                <c:pt idx="0">
                  <c:v>29495.8</c:v>
                </c:pt>
                <c:pt idx="1">
                  <c:v>29579.84</c:v>
                </c:pt>
              </c:numCache>
            </c:numRef>
          </c:val>
          <c:extLst>
            <c:ext xmlns:c16="http://schemas.microsoft.com/office/drawing/2014/chart" uri="{C3380CC4-5D6E-409C-BE32-E72D297353CC}">
              <c16:uniqueId val="{0000000E-69ED-47B5-A1F9-82BC940FAB92}"/>
            </c:ext>
          </c:extLst>
        </c:ser>
        <c:ser>
          <c:idx val="15"/>
          <c:order val="15"/>
          <c:tx>
            <c:strRef>
              <c:f>'Pivot Table'!$Q$3:$Q$4</c:f>
              <c:strCache>
                <c:ptCount val="1"/>
                <c:pt idx="0">
                  <c:v>Cauca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Table'!$Q$5:$Q$8</c:f>
              <c:numCache>
                <c:formatCode>_-"$"\ * #,##0_-;\-"$"\ * #,##0_-;_-"$"\ * "-"??_-;_-@_-</c:formatCode>
                <c:ptCount val="3"/>
                <c:pt idx="0">
                  <c:v>29747.9</c:v>
                </c:pt>
                <c:pt idx="1">
                  <c:v>539907.56000000006</c:v>
                </c:pt>
              </c:numCache>
            </c:numRef>
          </c:val>
          <c:extLst>
            <c:ext xmlns:c16="http://schemas.microsoft.com/office/drawing/2014/chart" uri="{C3380CC4-5D6E-409C-BE32-E72D297353CC}">
              <c16:uniqueId val="{0000000F-69ED-47B5-A1F9-82BC940FAB92}"/>
            </c:ext>
          </c:extLst>
        </c:ser>
        <c:ser>
          <c:idx val="16"/>
          <c:order val="16"/>
          <c:tx>
            <c:strRef>
              <c:f>'Pivot Table'!$R$3:$R$4</c:f>
              <c:strCache>
                <c:ptCount val="1"/>
                <c:pt idx="0">
                  <c:v>Casanare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Table'!$R$5:$R$8</c:f>
              <c:numCache>
                <c:formatCode>_-"$"\ * #,##0_-;\-"$"\ * #,##0_-;_-"$"\ * "-"??_-;_-@_-</c:formatCode>
                <c:ptCount val="3"/>
                <c:pt idx="0">
                  <c:v>121470.6</c:v>
                </c:pt>
                <c:pt idx="1">
                  <c:v>146974.79</c:v>
                </c:pt>
              </c:numCache>
            </c:numRef>
          </c:val>
          <c:extLst>
            <c:ext xmlns:c16="http://schemas.microsoft.com/office/drawing/2014/chart" uri="{C3380CC4-5D6E-409C-BE32-E72D297353CC}">
              <c16:uniqueId val="{00000010-69ED-47B5-A1F9-82BC940FAB92}"/>
            </c:ext>
          </c:extLst>
        </c:ser>
        <c:ser>
          <c:idx val="17"/>
          <c:order val="17"/>
          <c:tx>
            <c:strRef>
              <c:f>'Pivot Table'!$S$3:$S$4</c:f>
              <c:strCache>
                <c:ptCount val="1"/>
                <c:pt idx="0">
                  <c:v>Caqueta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Table'!$S$5:$S$8</c:f>
              <c:numCache>
                <c:formatCode>_-"$"\ * #,##0_-;\-"$"\ * #,##0_-;_-"$"\ * "-"??_-;_-@_-</c:formatCode>
                <c:ptCount val="3"/>
                <c:pt idx="0">
                  <c:v>23949.59</c:v>
                </c:pt>
                <c:pt idx="1">
                  <c:v>129411.76999999999</c:v>
                </c:pt>
              </c:numCache>
            </c:numRef>
          </c:val>
          <c:extLst>
            <c:ext xmlns:c16="http://schemas.microsoft.com/office/drawing/2014/chart" uri="{C3380CC4-5D6E-409C-BE32-E72D297353CC}">
              <c16:uniqueId val="{00000011-69ED-47B5-A1F9-82BC940FAB92}"/>
            </c:ext>
          </c:extLst>
        </c:ser>
        <c:ser>
          <c:idx val="18"/>
          <c:order val="18"/>
          <c:tx>
            <c:strRef>
              <c:f>'Pivot Table'!$T$3:$T$4</c:f>
              <c:strCache>
                <c:ptCount val="1"/>
                <c:pt idx="0">
                  <c:v>Caldas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Table'!$T$5:$T$8</c:f>
              <c:numCache>
                <c:formatCode>_-"$"\ * #,##0_-;\-"$"\ * #,##0_-;_-"$"\ * "-"??_-;_-@_-</c:formatCode>
                <c:ptCount val="3"/>
                <c:pt idx="0">
                  <c:v>188739.49000000002</c:v>
                </c:pt>
                <c:pt idx="1">
                  <c:v>524789.9</c:v>
                </c:pt>
                <c:pt idx="2">
                  <c:v>354537.81999999995</c:v>
                </c:pt>
              </c:numCache>
            </c:numRef>
          </c:val>
          <c:extLst>
            <c:ext xmlns:c16="http://schemas.microsoft.com/office/drawing/2014/chart" uri="{C3380CC4-5D6E-409C-BE32-E72D297353CC}">
              <c16:uniqueId val="{00000012-69ED-47B5-A1F9-82BC940FAB92}"/>
            </c:ext>
          </c:extLst>
        </c:ser>
        <c:ser>
          <c:idx val="19"/>
          <c:order val="19"/>
          <c:tx>
            <c:strRef>
              <c:f>'Pivot Table'!$U$3:$U$4</c:f>
              <c:strCache>
                <c:ptCount val="1"/>
                <c:pt idx="0">
                  <c:v>Boyaca</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Table'!$U$5:$U$8</c:f>
              <c:numCache>
                <c:formatCode>_-"$"\ * #,##0_-;\-"$"\ * #,##0_-;_-"$"\ * "-"??_-;_-@_-</c:formatCode>
                <c:ptCount val="3"/>
                <c:pt idx="0">
                  <c:v>218739.48</c:v>
                </c:pt>
                <c:pt idx="1">
                  <c:v>986050.41</c:v>
                </c:pt>
                <c:pt idx="2">
                  <c:v>93487.4</c:v>
                </c:pt>
              </c:numCache>
            </c:numRef>
          </c:val>
          <c:extLst>
            <c:ext xmlns:c16="http://schemas.microsoft.com/office/drawing/2014/chart" uri="{C3380CC4-5D6E-409C-BE32-E72D297353CC}">
              <c16:uniqueId val="{00000013-69ED-47B5-A1F9-82BC940FAB92}"/>
            </c:ext>
          </c:extLst>
        </c:ser>
        <c:ser>
          <c:idx val="20"/>
          <c:order val="20"/>
          <c:tx>
            <c:strRef>
              <c:f>'Pivot Table'!$V$3:$V$4</c:f>
              <c:strCache>
                <c:ptCount val="1"/>
                <c:pt idx="0">
                  <c:v>Bolivar</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Table'!$V$5:$V$8</c:f>
              <c:numCache>
                <c:formatCode>_-"$"\ * #,##0_-;\-"$"\ * #,##0_-;_-"$"\ * "-"??_-;_-@_-</c:formatCode>
                <c:ptCount val="3"/>
                <c:pt idx="0">
                  <c:v>533252.09</c:v>
                </c:pt>
                <c:pt idx="1">
                  <c:v>523336.07999999996</c:v>
                </c:pt>
                <c:pt idx="2">
                  <c:v>75630.25</c:v>
                </c:pt>
              </c:numCache>
            </c:numRef>
          </c:val>
          <c:extLst>
            <c:ext xmlns:c16="http://schemas.microsoft.com/office/drawing/2014/chart" uri="{C3380CC4-5D6E-409C-BE32-E72D297353CC}">
              <c16:uniqueId val="{00000014-69ED-47B5-A1F9-82BC940FAB92}"/>
            </c:ext>
          </c:extLst>
        </c:ser>
        <c:ser>
          <c:idx val="21"/>
          <c:order val="21"/>
          <c:tx>
            <c:strRef>
              <c:f>'Pivot Table'!$W$3:$W$4</c:f>
              <c:strCache>
                <c:ptCount val="1"/>
                <c:pt idx="0">
                  <c:v>Bogotá D.C.</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Table'!$W$5:$W$8</c:f>
              <c:numCache>
                <c:formatCode>_-"$"\ * #,##0_-;\-"$"\ * #,##0_-;_-"$"\ * "-"??_-;_-@_-</c:formatCode>
                <c:ptCount val="3"/>
                <c:pt idx="0">
                  <c:v>6339327.6000000043</c:v>
                </c:pt>
                <c:pt idx="1">
                  <c:v>18068529.289999988</c:v>
                </c:pt>
                <c:pt idx="2">
                  <c:v>7051302.3799999971</c:v>
                </c:pt>
              </c:numCache>
            </c:numRef>
          </c:val>
          <c:extLst>
            <c:ext xmlns:c16="http://schemas.microsoft.com/office/drawing/2014/chart" uri="{C3380CC4-5D6E-409C-BE32-E72D297353CC}">
              <c16:uniqueId val="{00000015-69ED-47B5-A1F9-82BC940FAB92}"/>
            </c:ext>
          </c:extLst>
        </c:ser>
        <c:ser>
          <c:idx val="22"/>
          <c:order val="22"/>
          <c:tx>
            <c:strRef>
              <c:f>'Pivot Table'!$X$3:$X$4</c:f>
              <c:strCache>
                <c:ptCount val="1"/>
                <c:pt idx="0">
                  <c:v>Atlantico</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Table'!$X$5:$X$8</c:f>
              <c:numCache>
                <c:formatCode>_-"$"\ * #,##0_-;\-"$"\ * #,##0_-;_-"$"\ * "-"??_-;_-@_-</c:formatCode>
                <c:ptCount val="3"/>
                <c:pt idx="0">
                  <c:v>694596.61</c:v>
                </c:pt>
                <c:pt idx="1">
                  <c:v>400319.33000000007</c:v>
                </c:pt>
                <c:pt idx="2">
                  <c:v>415882.34</c:v>
                </c:pt>
              </c:numCache>
            </c:numRef>
          </c:val>
          <c:extLst>
            <c:ext xmlns:c16="http://schemas.microsoft.com/office/drawing/2014/chart" uri="{C3380CC4-5D6E-409C-BE32-E72D297353CC}">
              <c16:uniqueId val="{00000016-69ED-47B5-A1F9-82BC940FAB92}"/>
            </c:ext>
          </c:extLst>
        </c:ser>
        <c:ser>
          <c:idx val="23"/>
          <c:order val="23"/>
          <c:tx>
            <c:strRef>
              <c:f>'Pivot Table'!$Y$3:$Y$4</c:f>
              <c:strCache>
                <c:ptCount val="1"/>
                <c:pt idx="0">
                  <c:v>Antioquia</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2021</c:v>
                </c:pt>
                <c:pt idx="1">
                  <c:v>2022</c:v>
                </c:pt>
                <c:pt idx="2">
                  <c:v>2023</c:v>
                </c:pt>
              </c:strCache>
            </c:strRef>
          </c:cat>
          <c:val>
            <c:numRef>
              <c:f>'Pivot Table'!$Y$5:$Y$8</c:f>
              <c:numCache>
                <c:formatCode>_-"$"\ * #,##0_-;\-"$"\ * #,##0_-;_-"$"\ * "-"??_-;_-@_-</c:formatCode>
                <c:ptCount val="3"/>
                <c:pt idx="0">
                  <c:v>2102773.0700000008</c:v>
                </c:pt>
                <c:pt idx="1">
                  <c:v>7440865.5200000033</c:v>
                </c:pt>
                <c:pt idx="2">
                  <c:v>2854848.73</c:v>
                </c:pt>
              </c:numCache>
            </c:numRef>
          </c:val>
          <c:extLst>
            <c:ext xmlns:c16="http://schemas.microsoft.com/office/drawing/2014/chart" uri="{C3380CC4-5D6E-409C-BE32-E72D297353CC}">
              <c16:uniqueId val="{00000022-69ED-47B5-A1F9-82BC940FAB92}"/>
            </c:ext>
          </c:extLst>
        </c:ser>
        <c:dLbls>
          <c:showLegendKey val="0"/>
          <c:showVal val="0"/>
          <c:showCatName val="0"/>
          <c:showSerName val="0"/>
          <c:showPercent val="0"/>
          <c:showBubbleSize val="0"/>
        </c:dLbls>
        <c:gapWidth val="150"/>
        <c:shape val="box"/>
        <c:axId val="1785460223"/>
        <c:axId val="1404788575"/>
        <c:axId val="0"/>
      </c:bar3DChart>
      <c:catAx>
        <c:axId val="1785460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404788575"/>
        <c:crosses val="autoZero"/>
        <c:auto val="1"/>
        <c:lblAlgn val="ctr"/>
        <c:lblOffset val="100"/>
        <c:noMultiLvlLbl val="0"/>
      </c:catAx>
      <c:valAx>
        <c:axId val="14047885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s-CO"/>
            </a:p>
          </c:txPr>
        </c:title>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78546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s-CO"/>
              <a:t>Order Count Per Date By Warehouse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Dropshipping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Table'!$A$29:$A$32</c:f>
              <c:strCache>
                <c:ptCount val="3"/>
                <c:pt idx="0">
                  <c:v>2021</c:v>
                </c:pt>
                <c:pt idx="1">
                  <c:v>2022</c:v>
                </c:pt>
                <c:pt idx="2">
                  <c:v>2023</c:v>
                </c:pt>
              </c:strCache>
            </c:strRef>
          </c:cat>
          <c:val>
            <c:numRef>
              <c:f>'Pivot Table'!$B$29:$B$32</c:f>
              <c:numCache>
                <c:formatCode>General</c:formatCode>
                <c:ptCount val="3"/>
                <c:pt idx="0">
                  <c:v>396</c:v>
                </c:pt>
                <c:pt idx="1">
                  <c:v>435</c:v>
                </c:pt>
                <c:pt idx="2">
                  <c:v>68</c:v>
                </c:pt>
              </c:numCache>
            </c:numRef>
          </c:val>
          <c:smooth val="0"/>
          <c:extLst>
            <c:ext xmlns:c16="http://schemas.microsoft.com/office/drawing/2014/chart" uri="{C3380CC4-5D6E-409C-BE32-E72D297353CC}">
              <c16:uniqueId val="{00000000-26D0-4115-86D7-DE3C50C02D96}"/>
            </c:ext>
          </c:extLst>
        </c:ser>
        <c:ser>
          <c:idx val="1"/>
          <c:order val="1"/>
          <c:tx>
            <c:strRef>
              <c:f>'Pivot Table'!$C$27:$C$28</c:f>
              <c:strCache>
                <c:ptCount val="1"/>
                <c:pt idx="0">
                  <c:v>Own Warehouse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Table'!$A$29:$A$32</c:f>
              <c:strCache>
                <c:ptCount val="3"/>
                <c:pt idx="0">
                  <c:v>2021</c:v>
                </c:pt>
                <c:pt idx="1">
                  <c:v>2022</c:v>
                </c:pt>
                <c:pt idx="2">
                  <c:v>2023</c:v>
                </c:pt>
              </c:strCache>
            </c:strRef>
          </c:cat>
          <c:val>
            <c:numRef>
              <c:f>'Pivot Table'!$C$29:$C$32</c:f>
              <c:numCache>
                <c:formatCode>General</c:formatCode>
                <c:ptCount val="3"/>
                <c:pt idx="0">
                  <c:v>183</c:v>
                </c:pt>
                <c:pt idx="1">
                  <c:v>576</c:v>
                </c:pt>
                <c:pt idx="2">
                  <c:v>173</c:v>
                </c:pt>
              </c:numCache>
            </c:numRef>
          </c:val>
          <c:smooth val="0"/>
          <c:extLst>
            <c:ext xmlns:c16="http://schemas.microsoft.com/office/drawing/2014/chart" uri="{C3380CC4-5D6E-409C-BE32-E72D297353CC}">
              <c16:uniqueId val="{00000001-26D0-4115-86D7-DE3C50C02D96}"/>
            </c:ext>
          </c:extLst>
        </c:ser>
        <c:dLbls>
          <c:showLegendKey val="0"/>
          <c:showVal val="0"/>
          <c:showCatName val="0"/>
          <c:showSerName val="0"/>
          <c:showPercent val="0"/>
          <c:showBubbleSize val="0"/>
        </c:dLbls>
        <c:marker val="1"/>
        <c:smooth val="0"/>
        <c:axId val="1945959679"/>
        <c:axId val="1945956799"/>
      </c:lineChart>
      <c:catAx>
        <c:axId val="1945959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s-CO"/>
                  <a:t>Order 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945956799"/>
        <c:crosses val="autoZero"/>
        <c:auto val="1"/>
        <c:lblAlgn val="ctr"/>
        <c:lblOffset val="100"/>
        <c:noMultiLvlLbl val="0"/>
      </c:catAx>
      <c:valAx>
        <c:axId val="1945956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s-CO"/>
                  <a:t> Oder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94595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25400</xdr:rowOff>
    </xdr:from>
    <xdr:to>
      <xdr:col>5</xdr:col>
      <xdr:colOff>114300</xdr:colOff>
      <xdr:row>23</xdr:row>
      <xdr:rowOff>6350</xdr:rowOff>
    </xdr:to>
    <xdr:graphicFrame macro="">
      <xdr:nvGraphicFramePr>
        <xdr:cNvPr id="6" name="Chart 5">
          <a:extLst>
            <a:ext uri="{FF2B5EF4-FFF2-40B4-BE49-F238E27FC236}">
              <a16:creationId xmlns:a16="http://schemas.microsoft.com/office/drawing/2014/main" id="{BABD268F-B62E-4B74-3531-C2F1981C0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26</xdr:row>
      <xdr:rowOff>19050</xdr:rowOff>
    </xdr:from>
    <xdr:to>
      <xdr:col>8</xdr:col>
      <xdr:colOff>825500</xdr:colOff>
      <xdr:row>39</xdr:row>
      <xdr:rowOff>6350</xdr:rowOff>
    </xdr:to>
    <xdr:graphicFrame macro="">
      <xdr:nvGraphicFramePr>
        <xdr:cNvPr id="3" name="Chart 2">
          <a:extLst>
            <a:ext uri="{FF2B5EF4-FFF2-40B4-BE49-F238E27FC236}">
              <a16:creationId xmlns:a16="http://schemas.microsoft.com/office/drawing/2014/main" id="{A2D5FD54-ECA4-6A02-4C84-97A0947AF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1847851</xdr:colOff>
      <xdr:row>6</xdr:row>
      <xdr:rowOff>12700</xdr:rowOff>
    </xdr:from>
    <xdr:to>
      <xdr:col>7</xdr:col>
      <xdr:colOff>605693</xdr:colOff>
      <xdr:row>20</xdr:row>
      <xdr:rowOff>177800</xdr:rowOff>
    </xdr:to>
    <xdr:graphicFrame macro="">
      <xdr:nvGraphicFramePr>
        <xdr:cNvPr id="2" name="Chart 1">
          <a:extLst>
            <a:ext uri="{FF2B5EF4-FFF2-40B4-BE49-F238E27FC236}">
              <a16:creationId xmlns:a16="http://schemas.microsoft.com/office/drawing/2014/main" id="{81501A06-6965-4E3C-9C18-EFB51867B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1847850</xdr:colOff>
      <xdr:row>21</xdr:row>
      <xdr:rowOff>4395</xdr:rowOff>
    </xdr:from>
    <xdr:to>
      <xdr:col>7</xdr:col>
      <xdr:colOff>602273</xdr:colOff>
      <xdr:row>35</xdr:row>
      <xdr:rowOff>164732</xdr:rowOff>
    </xdr:to>
    <xdr:graphicFrame macro="">
      <xdr:nvGraphicFramePr>
        <xdr:cNvPr id="4" name="Chart 3">
          <a:extLst>
            <a:ext uri="{FF2B5EF4-FFF2-40B4-BE49-F238E27FC236}">
              <a16:creationId xmlns:a16="http://schemas.microsoft.com/office/drawing/2014/main" id="{CA93DDA4-F7D7-43E4-90F8-C51B5CE56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48848</xdr:colOff>
      <xdr:row>6</xdr:row>
      <xdr:rowOff>6350</xdr:rowOff>
    </xdr:from>
    <xdr:to>
      <xdr:col>1</xdr:col>
      <xdr:colOff>1828800</xdr:colOff>
      <xdr:row>10</xdr:row>
      <xdr:rowOff>175846</xdr:rowOff>
    </xdr:to>
    <mc:AlternateContent xmlns:mc="http://schemas.openxmlformats.org/markup-compatibility/2006">
      <mc:Choice xmlns:a14="http://schemas.microsoft.com/office/drawing/2010/main" Requires="a14">
        <xdr:graphicFrame macro="">
          <xdr:nvGraphicFramePr>
            <xdr:cNvPr id="5" name="Shipment Type Name">
              <a:extLst>
                <a:ext uri="{FF2B5EF4-FFF2-40B4-BE49-F238E27FC236}">
                  <a16:creationId xmlns:a16="http://schemas.microsoft.com/office/drawing/2014/main" id="{821A7B48-3C18-4369-57F1-782ECEEA107A}"/>
                </a:ext>
              </a:extLst>
            </xdr:cNvPr>
            <xdr:cNvGraphicFramePr/>
          </xdr:nvGraphicFramePr>
          <xdr:xfrm>
            <a:off x="0" y="0"/>
            <a:ext cx="0" cy="0"/>
          </xdr:xfrm>
          <a:graphic>
            <a:graphicData uri="http://schemas.microsoft.com/office/drawing/2010/slicer">
              <sle:slicer xmlns:sle="http://schemas.microsoft.com/office/drawing/2010/slicer" name="Shipment Type Name"/>
            </a:graphicData>
          </a:graphic>
        </xdr:graphicFrame>
      </mc:Choice>
      <mc:Fallback>
        <xdr:sp macro="" textlink="">
          <xdr:nvSpPr>
            <xdr:cNvPr id="0" name=""/>
            <xdr:cNvSpPr>
              <a:spLocks noTextEdit="1"/>
            </xdr:cNvSpPr>
          </xdr:nvSpPr>
          <xdr:spPr>
            <a:xfrm>
              <a:off x="258398" y="1003300"/>
              <a:ext cx="1779952" cy="906096"/>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196850</xdr:colOff>
      <xdr:row>21</xdr:row>
      <xdr:rowOff>0</xdr:rowOff>
    </xdr:from>
    <xdr:to>
      <xdr:col>1</xdr:col>
      <xdr:colOff>1835150</xdr:colOff>
      <xdr:row>34</xdr:row>
      <xdr:rowOff>130175</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72643121-7EC3-C660-3512-FCC12D3CBE3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6850" y="3759200"/>
              <a:ext cx="1847850" cy="25241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5.733463888886" createdVersion="8" refreshedVersion="8" minRefreshableVersion="3" recordCount="1831" xr:uid="{86D6B3EC-4AB2-4E10-A1D0-BE04FB9C9272}">
  <cacheSource type="worksheet">
    <worksheetSource ref="B1:S1832" sheet="Working Sheet"/>
  </cacheSource>
  <cacheFields count="19">
    <cacheField name="Unit Price Before Tax" numFmtId="164">
      <sharedItems containsSemiMixedTypes="0" containsString="0" containsNumber="1" minValue="2899.16" maxValue="560420.17000000004"/>
    </cacheField>
    <cacheField name="Free Shipping" numFmtId="164">
      <sharedItems/>
    </cacheField>
    <cacheField name="FirstName" numFmtId="0">
      <sharedItems/>
    </cacheField>
    <cacheField name="LastName" numFmtId="0">
      <sharedItems/>
    </cacheField>
    <cacheField name="Order Item Id" numFmtId="0">
      <sharedItems/>
    </cacheField>
    <cacheField name="Seller SKU" numFmtId="0">
      <sharedItems/>
    </cacheField>
    <cacheField name="Created at" numFmtId="0">
      <sharedItems/>
    </cacheField>
    <cacheField name="Year" numFmtId="0">
      <sharedItems count="3">
        <s v="2021"/>
        <s v="2023"/>
        <s v="2022"/>
      </sharedItems>
    </cacheField>
    <cacheField name="Order Number" numFmtId="0">
      <sharedItems/>
    </cacheField>
    <cacheField name="Customer Email" numFmtId="0">
      <sharedItems/>
    </cacheField>
    <cacheField name="National Registration Number" numFmtId="0">
      <sharedItems containsBlank="1"/>
    </cacheField>
    <cacheField name="Shipping Country" numFmtId="0">
      <sharedItems/>
    </cacheField>
    <cacheField name="Billing Phone Number" numFmtId="0">
      <sharedItems/>
    </cacheField>
    <cacheField name="Shipment Type Name" numFmtId="0">
      <sharedItems count="2">
        <s v="Dropshipping"/>
        <s v="Own Warehouse"/>
      </sharedItems>
    </cacheField>
    <cacheField name="Fiscal Person" numFmtId="0">
      <sharedItems/>
    </cacheField>
    <cacheField name="Document Type" numFmtId="0">
      <sharedItems/>
    </cacheField>
    <cacheField name="City" numFmtId="0">
      <sharedItems/>
    </cacheField>
    <cacheField name="State" numFmtId="0">
      <sharedItems count="24">
        <s v="Bogotá D.C."/>
        <s v="Cundinamarca"/>
        <s v="La Guajira"/>
        <s v="Risaralda"/>
        <s v="Cesar"/>
        <s v="Valle Del Cauca"/>
        <s v="Tolima"/>
        <s v="N. de Santander"/>
        <s v="Bolivar"/>
        <s v="Santander"/>
        <s v="Antioquia"/>
        <s v="Magdalena"/>
        <s v="Casanare"/>
        <s v="Atlantico"/>
        <s v="Boyaca"/>
        <s v="Cordoba"/>
        <s v="Caldas"/>
        <s v="Quindio"/>
        <s v="Nariño"/>
        <s v="Cauca"/>
        <s v="Huila"/>
        <s v="Caqueta"/>
        <s v="Meta"/>
        <s v="Sucre"/>
      </sharedItems>
    </cacheField>
    <cacheField name="Tax Responsibility" numFmtId="0">
      <sharedItems/>
    </cacheField>
  </cacheFields>
  <extLst>
    <ext xmlns:x14="http://schemas.microsoft.com/office/spreadsheetml/2009/9/main" uri="{725AE2AE-9491-48be-B2B4-4EB974FC3084}">
      <x14:pivotCacheDefinition pivotCacheId="6585709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5.774632754627" createdVersion="8" refreshedVersion="8" minRefreshableVersion="3" recordCount="1831" xr:uid="{FAB8AEFB-8BFD-4E84-B3A3-7485247D17DC}">
  <cacheSource type="worksheet">
    <worksheetSource ref="A1:S1832" sheet="Working Sheet"/>
  </cacheSource>
  <cacheFields count="19">
    <cacheField name="Year" numFmtId="0">
      <sharedItems count="3">
        <s v="2021"/>
        <s v="2023"/>
        <s v="2022"/>
      </sharedItems>
    </cacheField>
    <cacheField name="Unit Price Before Tax" numFmtId="164">
      <sharedItems containsSemiMixedTypes="0" containsString="0" containsNumber="1" minValue="2899.16" maxValue="560420.17000000004"/>
    </cacheField>
    <cacheField name="State" numFmtId="0">
      <sharedItems count="24">
        <s v="Bogotá D.C."/>
        <s v="Cundinamarca"/>
        <s v="La Guajira"/>
        <s v="Risaralda"/>
        <s v="Cesar"/>
        <s v="Valle Del Cauca"/>
        <s v="Tolima"/>
        <s v="N. de Santander"/>
        <s v="Bolivar"/>
        <s v="Santander"/>
        <s v="Antioquia"/>
        <s v="Magdalena"/>
        <s v="Casanare"/>
        <s v="Atlantico"/>
        <s v="Boyaca"/>
        <s v="Cordoba"/>
        <s v="Caldas"/>
        <s v="Quindio"/>
        <s v="Nariño"/>
        <s v="Cauca"/>
        <s v="Huila"/>
        <s v="Caqueta"/>
        <s v="Meta"/>
        <s v="Sucre"/>
      </sharedItems>
    </cacheField>
    <cacheField name="Shipment Type Name" numFmtId="0">
      <sharedItems count="2">
        <s v="Dropshipping"/>
        <s v="Own Warehouse"/>
      </sharedItems>
    </cacheField>
    <cacheField name="Free Shipping" numFmtId="164">
      <sharedItems/>
    </cacheField>
    <cacheField name="Fiscal Person" numFmtId="0">
      <sharedItems/>
    </cacheField>
    <cacheField name="Document Type" numFmtId="0">
      <sharedItems/>
    </cacheField>
    <cacheField name="Tax Responsibility" numFmtId="0">
      <sharedItems/>
    </cacheField>
    <cacheField name="FirstName" numFmtId="0">
      <sharedItems/>
    </cacheField>
    <cacheField name="LastName" numFmtId="0">
      <sharedItems/>
    </cacheField>
    <cacheField name="Order Item Id" numFmtId="0">
      <sharedItems/>
    </cacheField>
    <cacheField name="Seller SKU" numFmtId="0">
      <sharedItems/>
    </cacheField>
    <cacheField name="Created at" numFmtId="0">
      <sharedItems/>
    </cacheField>
    <cacheField name="Order Number" numFmtId="0">
      <sharedItems/>
    </cacheField>
    <cacheField name="Customer Email" numFmtId="0">
      <sharedItems/>
    </cacheField>
    <cacheField name="National Registration Number" numFmtId="0">
      <sharedItems containsBlank="1"/>
    </cacheField>
    <cacheField name="Shipping Country" numFmtId="0">
      <sharedItems/>
    </cacheField>
    <cacheField name="Billing Phone Number" numFmtId="0">
      <sharedItems/>
    </cacheField>
    <cacheField name="City" numFmtId="0">
      <sharedItems/>
    </cacheField>
  </cacheFields>
  <extLst>
    <ext xmlns:x14="http://schemas.microsoft.com/office/spreadsheetml/2009/9/main" uri="{725AE2AE-9491-48be-B2B4-4EB974FC3084}">
      <x14:pivotCacheDefinition pivotCacheId="1176738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1">
  <r>
    <n v="14705.88"/>
    <s v="NO"/>
    <s v="Catalina"/>
    <s v="Arango"/>
    <s v="11605205"/>
    <s v="AG-1908144PURR"/>
    <s v="2021-06-01"/>
    <x v="0"/>
    <s v="271885932"/>
    <s v="cataaconde@hotmail.com"/>
    <s v="52961068"/>
    <s v="Colombia"/>
    <s v="3123558509"/>
    <x v="0"/>
    <s v="Natural"/>
    <s v="Cédula de ciudadanía"/>
    <s v="Bogotá D.C."/>
    <x v="0"/>
    <s v="No responsable del IVA"/>
  </r>
  <r>
    <n v="12184.87"/>
    <s v="NO"/>
    <s v="Daniel"/>
    <s v="Rachen"/>
    <s v="11606536"/>
    <s v="AG-2004007ROJJ"/>
    <s v="2021-06-01"/>
    <x v="0"/>
    <s v="242255932"/>
    <s v="danielrrap@gmail.com"/>
    <s v="1073535015"/>
    <s v="Colombia"/>
    <s v="3015981917"/>
    <x v="0"/>
    <s v="Natural"/>
    <s v="Cédula de ciudadanía"/>
    <s v="Gachancipa"/>
    <x v="1"/>
    <s v="No responsable del IVA"/>
  </r>
  <r>
    <n v="106302.52"/>
    <s v="YES"/>
    <s v="Victoria"/>
    <s v="Velásquez"/>
    <s v="11607173"/>
    <s v="MI-SC20090-134AZU"/>
    <s v="2021-06-01"/>
    <x v="0"/>
    <s v="291155932"/>
    <s v="victori79@yahoo.com"/>
    <s v="36069580"/>
    <s v="Colombia"/>
    <s v="3182098237"/>
    <x v="0"/>
    <s v="Natural"/>
    <s v="Cédula de ciudadanía"/>
    <s v="Bogotá D.C."/>
    <x v="0"/>
    <s v="No responsable del IVA"/>
  </r>
  <r>
    <n v="12478.99"/>
    <s v="NO"/>
    <s v="Consuelo"/>
    <s v="Fernandez"/>
    <s v="11609495"/>
    <s v="AG-2011110VERPP"/>
    <s v="2021-06-01"/>
    <x v="0"/>
    <s v="265841932"/>
    <s v="consuelito.fernandez@gmail.com"/>
    <s v="1018415515"/>
    <s v="Colombia"/>
    <s v="3015514526"/>
    <x v="0"/>
    <s v="Natural"/>
    <s v="Cédula de ciudadanía"/>
    <s v="Villanueva"/>
    <x v="2"/>
    <s v="No responsable del IVA"/>
  </r>
  <r>
    <n v="4075.63"/>
    <s v="NO"/>
    <s v="Omar"/>
    <s v="Suarez Sotelo"/>
    <s v="11609779"/>
    <s v="SC-66251-012078AZU"/>
    <s v="2021-06-01"/>
    <x v="0"/>
    <s v="213541932"/>
    <s v="osuarezsotelo@gmail.com"/>
    <s v="79369745"/>
    <s v="Colombia"/>
    <s v="3103301117"/>
    <x v="0"/>
    <s v="Natural"/>
    <s v="Cédula de ciudadanía"/>
    <s v="Bogotá D.C."/>
    <x v="0"/>
    <s v="No responsable del IVA"/>
  </r>
  <r>
    <n v="11344.54"/>
    <s v="NO"/>
    <s v="Omar"/>
    <s v="Suarez Sotelo"/>
    <s v="11609780"/>
    <s v="AG-2009011AZU"/>
    <s v="2021-06-01"/>
    <x v="0"/>
    <s v="213541932"/>
    <s v="osuarezsotelo@gmail.com"/>
    <s v="79369745"/>
    <s v="Colombia"/>
    <s v="3103301117"/>
    <x v="0"/>
    <s v="Natural"/>
    <s v="Cédula de ciudadanía"/>
    <s v="Bogotá D.C."/>
    <x v="0"/>
    <s v="No responsable del IVA"/>
  </r>
  <r>
    <n v="3445.38"/>
    <s v="NO"/>
    <s v="Ronal"/>
    <s v="Romo De La Salas"/>
    <s v="11609891"/>
    <s v="AG-1908034NEG"/>
    <s v="2021-06-01"/>
    <x v="0"/>
    <s v="275341932"/>
    <s v="ronalromo8015@hotmail.com"/>
    <s v="12646257"/>
    <s v="Colombia"/>
    <s v="3187786184"/>
    <x v="0"/>
    <s v="Natural"/>
    <s v="Cédula de ciudadanía"/>
    <s v="Madrid"/>
    <x v="1"/>
    <s v="No responsable del IVA"/>
  </r>
  <r>
    <n v="12605.04"/>
    <s v="NO"/>
    <s v="Ronal"/>
    <s v="Romo De La Salas"/>
    <s v="11609892"/>
    <s v="MI-SC20090-92"/>
    <s v="2021-06-01"/>
    <x v="0"/>
    <s v="275341932"/>
    <s v="ronalromo8015@hotmail.com"/>
    <s v="12646257"/>
    <s v="Colombia"/>
    <s v="3187786184"/>
    <x v="0"/>
    <s v="Natural"/>
    <s v="Cédula de ciudadanía"/>
    <s v="Madrid"/>
    <x v="1"/>
    <s v="No responsable del IVA"/>
  </r>
  <r>
    <n v="9663.8700000000008"/>
    <s v="NO"/>
    <s v="Ronal"/>
    <s v="Romo De La Salas"/>
    <s v="11609893"/>
    <s v="MI-XR-SC0122"/>
    <s v="2021-06-01"/>
    <x v="0"/>
    <s v="275341932"/>
    <s v="ronalromo8015@hotmail.com"/>
    <s v="12646257"/>
    <s v="Colombia"/>
    <s v="3187786184"/>
    <x v="0"/>
    <s v="Natural"/>
    <s v="Cédula de ciudadanía"/>
    <s v="Madrid"/>
    <x v="1"/>
    <s v="No responsable del IVA"/>
  </r>
  <r>
    <n v="12478.99"/>
    <s v="NO"/>
    <s v="Santiago"/>
    <s v="Zapata"/>
    <s v="11610832"/>
    <s v="AG-2011110AZU"/>
    <s v="2021-06-02"/>
    <x v="0"/>
    <s v="233661932"/>
    <s v="santiagozm94@gmail.com"/>
    <s v="1088018988"/>
    <s v="Colombia"/>
    <s v="3014584646"/>
    <x v="0"/>
    <s v="Natural"/>
    <s v="Cédula de ciudadanía"/>
    <s v="Dosquebradas"/>
    <x v="3"/>
    <s v="No responsable del IVA"/>
  </r>
  <r>
    <n v="15126.05"/>
    <s v="NO"/>
    <s v="Arley"/>
    <s v="Suarez"/>
    <s v="11612173"/>
    <s v="AG-2008014-44"/>
    <s v="2021-06-02"/>
    <x v="0"/>
    <s v="293391932"/>
    <s v="arleysuarez@icloud.com"/>
    <s v="1024486812"/>
    <s v="Colombia"/>
    <s v="3202401010"/>
    <x v="0"/>
    <s v="Natural"/>
    <s v="Cédula de ciudadanía"/>
    <s v="Soacha"/>
    <x v="1"/>
    <s v="No responsable del IVA"/>
  </r>
  <r>
    <n v="12268.91"/>
    <s v="NO"/>
    <s v="Maria"/>
    <s v="Monica Vivas Nieves"/>
    <s v="11612256"/>
    <s v="AG-1905053"/>
    <s v="2021-06-02"/>
    <x v="0"/>
    <s v="252281932"/>
    <s v="mariamonicavivasn04@gmail.com"/>
    <s v="1003234620"/>
    <s v="Colombia"/>
    <s v="3145423405"/>
    <x v="0"/>
    <s v="Natural"/>
    <s v="Cédula de ciudadanía"/>
    <s v="Valledupar"/>
    <x v="4"/>
    <s v="No responsable del IVA"/>
  </r>
  <r>
    <n v="110084.03"/>
    <s v="YES"/>
    <s v="Edwin"/>
    <s v="Ayala"/>
    <s v="11613727"/>
    <s v="AG-11812140ROJJ"/>
    <s v="2021-06-02"/>
    <x v="0"/>
    <s v="287171932"/>
    <s v="choloac_18@hotmail.com"/>
    <s v="1031123566"/>
    <s v="Colombia"/>
    <s v="3138353752"/>
    <x v="0"/>
    <s v="Natural"/>
    <s v="Cédula de ciudadanía"/>
    <s v="Bogotá D.C."/>
    <x v="0"/>
    <s v="No responsable del IVA"/>
  </r>
  <r>
    <n v="12605.04"/>
    <s v="NO"/>
    <s v="Ronal"/>
    <s v="Romo De La Salas"/>
    <s v="11614202"/>
    <s v="MI-SC20090-92"/>
    <s v="2021-06-02"/>
    <x v="0"/>
    <s v="256951932"/>
    <s v="ronalromo8015@hotmail.com"/>
    <s v="12646257"/>
    <s v="Colombia"/>
    <s v="3187786184"/>
    <x v="0"/>
    <s v="Natural"/>
    <s v="Cédula de ciudadanía"/>
    <s v="Madrid"/>
    <x v="1"/>
    <s v="No responsable del IVA"/>
  </r>
  <r>
    <n v="10924.37"/>
    <s v="NO"/>
    <s v="Jose"/>
    <s v="Caicedo"/>
    <s v="11614402"/>
    <s v="AG-1812026-1"/>
    <s v="2021-06-02"/>
    <x v="0"/>
    <s v="273991932"/>
    <s v="chepecaicedo@gmail.com"/>
    <s v="10527065"/>
    <s v="Colombia"/>
    <s v="3162709713"/>
    <x v="0"/>
    <s v="Natural"/>
    <s v="Cédula de ciudadanía"/>
    <s v="Cali"/>
    <x v="5"/>
    <s v="No responsable del IVA"/>
  </r>
  <r>
    <n v="10924.37"/>
    <s v="NO"/>
    <s v="Jose"/>
    <s v="Caicedo"/>
    <s v="11614403"/>
    <s v="AG-1812026-1"/>
    <s v="2021-06-02"/>
    <x v="0"/>
    <s v="273991932"/>
    <s v="chepecaicedo@gmail.com"/>
    <s v="10527065"/>
    <s v="Colombia"/>
    <s v="3162709713"/>
    <x v="0"/>
    <s v="Natural"/>
    <s v="Cédula de ciudadanía"/>
    <s v="Cali"/>
    <x v="5"/>
    <s v="No responsable del IVA"/>
  </r>
  <r>
    <n v="6386.55"/>
    <s v="NO"/>
    <s v="Hanna"/>
    <s v="Marietta Orjuela Artunduaga"/>
    <s v="11614746"/>
    <s v="AG-1905113"/>
    <s v="2021-06-02"/>
    <x v="0"/>
    <s v="225351932"/>
    <s v="hannaorjuela@gmail.com"/>
    <s v="28549527"/>
    <s v="Colombia"/>
    <s v="3214187535"/>
    <x v="0"/>
    <s v="Natural"/>
    <s v="Cédula de ciudadanía"/>
    <s v="Ibague"/>
    <x v="6"/>
    <s v="No responsable del IVA"/>
  </r>
  <r>
    <n v="6386.55"/>
    <s v="NO"/>
    <s v="Hanna"/>
    <s v="Marietta Orjuela Artunduaga"/>
    <s v="11614747"/>
    <s v="AG-1905113"/>
    <s v="2021-06-02"/>
    <x v="0"/>
    <s v="225351932"/>
    <s v="hannaorjuela@gmail.com"/>
    <s v="28549527"/>
    <s v="Colombia"/>
    <s v="3214187535"/>
    <x v="0"/>
    <s v="Natural"/>
    <s v="Cédula de ciudadanía"/>
    <s v="Ibague"/>
    <x v="6"/>
    <s v="No responsable del IVA"/>
  </r>
  <r>
    <n v="23949.58"/>
    <s v="NO"/>
    <s v="Hanna"/>
    <s v="Marietta Orjuela Artunduaga"/>
    <s v="11614748"/>
    <s v="MI-SC41-3AMA"/>
    <s v="2021-06-02"/>
    <x v="0"/>
    <s v="225351932"/>
    <s v="hannaorjuela@gmail.com"/>
    <s v="28549527"/>
    <s v="Colombia"/>
    <s v="3214187535"/>
    <x v="0"/>
    <s v="Natural"/>
    <s v="Cédula de ciudadanía"/>
    <s v="Ibague"/>
    <x v="6"/>
    <s v="No responsable del IVA"/>
  </r>
  <r>
    <n v="10756.3"/>
    <s v="NO"/>
    <s v="Velva"/>
    <s v="Yasmin Silva"/>
    <s v="11615395"/>
    <s v="AG-CD00645"/>
    <s v="2021-06-02"/>
    <x v="0"/>
    <s v="299111932"/>
    <s v="julimarlosilva@hotmail.com"/>
    <s v="1007420144"/>
    <s v="Colombia"/>
    <s v="3123941631"/>
    <x v="0"/>
    <s v="Natural"/>
    <s v="Cédula de ciudadanía"/>
    <s v="Facatativa"/>
    <x v="1"/>
    <s v="No responsable del IVA"/>
  </r>
  <r>
    <n v="10756.3"/>
    <s v="NO"/>
    <s v="Velva"/>
    <s v="Yasmin Silva"/>
    <s v="11615396"/>
    <s v="AG-CD00645"/>
    <s v="2021-06-02"/>
    <x v="0"/>
    <s v="299111932"/>
    <s v="julimarlosilva@hotmail.com"/>
    <s v="1007420144"/>
    <s v="Colombia"/>
    <s v="3123941631"/>
    <x v="0"/>
    <s v="Natural"/>
    <s v="Cédula de ciudadanía"/>
    <s v="Facatativa"/>
    <x v="1"/>
    <s v="No responsable del IVA"/>
  </r>
  <r>
    <n v="7815.13"/>
    <s v="NO"/>
    <s v="Luz"/>
    <s v="Dary Cabiativa Moreno"/>
    <s v="11615493"/>
    <s v="MI-XR-SC022ROSS"/>
    <s v="2021-06-02"/>
    <x v="0"/>
    <s v="297311932"/>
    <s v="luxd38@hotmail.com"/>
    <s v="39758613"/>
    <s v="Colombia"/>
    <s v="3158810388"/>
    <x v="0"/>
    <s v="Natural"/>
    <s v="Cédula de ciudadanía"/>
    <s v="Bogotá D.C."/>
    <x v="0"/>
    <s v="No responsable del IVA"/>
  </r>
  <r>
    <n v="11470.59"/>
    <s v="NO"/>
    <s v="Luz"/>
    <s v="Dary Cabiativa Moreno"/>
    <s v="11615494"/>
    <s v="MI-XR-SC023ROSS"/>
    <s v="2021-06-02"/>
    <x v="0"/>
    <s v="297311932"/>
    <s v="luxd38@hotmail.com"/>
    <s v="39758613"/>
    <s v="Colombia"/>
    <s v="3158810388"/>
    <x v="0"/>
    <s v="Natural"/>
    <s v="Cédula de ciudadanía"/>
    <s v="Bogotá D.C."/>
    <x v="0"/>
    <s v="No responsable del IVA"/>
  </r>
  <r>
    <n v="47058.82"/>
    <s v="NO"/>
    <s v="Vanessa"/>
    <s v="Gomez"/>
    <s v="11615742"/>
    <s v="MI-XR-SC021"/>
    <s v="2021-06-02"/>
    <x v="0"/>
    <s v="261631932"/>
    <s v="leetor@gmail.com"/>
    <s v="1037613615"/>
    <s v="Colombia"/>
    <s v="3043463743"/>
    <x v="0"/>
    <s v="Natural"/>
    <s v="Cédula de ciudadanía"/>
    <s v="Bogotá D.C."/>
    <x v="0"/>
    <s v="No responsable del IVA"/>
  </r>
  <r>
    <n v="14033.61"/>
    <s v="NO"/>
    <s v="Lilian"/>
    <s v="Paola Diaz Gaitan"/>
    <s v="11616121"/>
    <s v="GP-0000040"/>
    <s v="2021-06-03"/>
    <x v="0"/>
    <s v="283531932"/>
    <s v="lilipadig@hotmail.com"/>
    <s v="52502124"/>
    <s v="Colombia"/>
    <s v="3142095813"/>
    <x v="0"/>
    <s v="Natural"/>
    <s v="Cédula de ciudadanía"/>
    <s v="Bogotá D.C."/>
    <x v="0"/>
    <s v="No responsable del IVA"/>
  </r>
  <r>
    <n v="113445.38"/>
    <s v="YES"/>
    <s v="Natalia"/>
    <s v="Villamizar Salcedo"/>
    <s v="11616568"/>
    <s v="AG-2011048AMAA"/>
    <s v="2021-06-03"/>
    <x v="0"/>
    <s v="253243932"/>
    <s v="abgnatalia@gmail.com"/>
    <s v="1090442482"/>
    <s v="Colombia"/>
    <s v="3166907365"/>
    <x v="0"/>
    <s v="Natural"/>
    <s v="Cédula de ciudadanía"/>
    <s v="Cucuta"/>
    <x v="7"/>
    <s v="No responsable del IVA"/>
  </r>
  <r>
    <n v="6050.42"/>
    <s v="NO"/>
    <s v="Paola"/>
    <s v="Sanchez Gomez"/>
    <s v="11619883"/>
    <s v="AG-1812038SUR"/>
    <s v="2021-06-03"/>
    <x v="0"/>
    <s v="263883932"/>
    <s v="yepasagocordoba@gmail.com"/>
    <s v="53010329"/>
    <s v="Colombia"/>
    <s v="3207674914"/>
    <x v="0"/>
    <s v="Natural"/>
    <s v="Cédula de ciudadanía"/>
    <s v="Bogotá D.C."/>
    <x v="0"/>
    <s v="No responsable del IVA"/>
  </r>
  <r>
    <n v="9873.9500000000007"/>
    <s v="NO"/>
    <s v="Dora"/>
    <s v="Reyes"/>
    <s v="11620510"/>
    <s v="GP-0000038"/>
    <s v="2021-06-03"/>
    <x v="0"/>
    <s v="212673932"/>
    <s v="lalola1112@gmail.com"/>
    <s v="52962478"/>
    <s v="Colombia"/>
    <s v="3156735196"/>
    <x v="0"/>
    <s v="Natural"/>
    <s v="Cédula de ciudadanía"/>
    <s v="Cali"/>
    <x v="5"/>
    <s v="No responsable del IVA"/>
  </r>
  <r>
    <n v="125210.08"/>
    <s v="YES"/>
    <s v="Yuli"/>
    <s v="Alexandra Parada Lopez"/>
    <s v="11622878"/>
    <s v="AG-1812141CAFF"/>
    <s v="2021-06-04"/>
    <x v="0"/>
    <s v="257633932"/>
    <s v="alexa9012_v@yahoo.es"/>
    <s v="1022965230"/>
    <s v="Colombia"/>
    <s v="3162790115"/>
    <x v="0"/>
    <s v="Natural"/>
    <s v="Cédula de ciudadanía"/>
    <s v="Bogotá D.C."/>
    <x v="0"/>
    <s v="No responsable del IVA"/>
  </r>
  <r>
    <n v="30168.07"/>
    <s v="NO"/>
    <s v="Monica"/>
    <s v="Calderon"/>
    <s v="11628907"/>
    <s v="MI-SC20090-145AZUU"/>
    <s v="2021-06-05"/>
    <x v="0"/>
    <s v="241814832"/>
    <s v="monicalop10@gmail.com"/>
    <s v="1019053571"/>
    <s v="Colombia"/>
    <s v="3045660960"/>
    <x v="0"/>
    <s v="Natural"/>
    <s v="Cédula de ciudadanía"/>
    <s v="Tocancipa"/>
    <x v="1"/>
    <s v="No responsable del IVA"/>
  </r>
  <r>
    <n v="12478.99"/>
    <s v="NO"/>
    <s v="Silva"/>
    <s v="Villa"/>
    <s v="11630642"/>
    <s v="AG-2011110VERPP"/>
    <s v="2021-06-06"/>
    <x v="0"/>
    <s v="275742832"/>
    <s v="silvabogota2014@gmail.com"/>
    <s v="43151341"/>
    <s v="Colombia"/>
    <s v="3107502307"/>
    <x v="0"/>
    <s v="Natural"/>
    <s v="Cédula de ciudadanía"/>
    <s v="Bogotá D.C."/>
    <x v="0"/>
    <s v="No responsable del IVA"/>
  </r>
  <r>
    <n v="5714.29"/>
    <s v="NO"/>
    <s v="Gabriela"/>
    <s v="Jimenez Martinez"/>
    <s v="11631997"/>
    <s v="SC-66279-008256"/>
    <s v="2021-06-06"/>
    <x v="0"/>
    <s v="239862832"/>
    <s v="gabiota.55@hotmail.com"/>
    <s v="21401394"/>
    <s v="Colombia"/>
    <s v="3113157992"/>
    <x v="0"/>
    <s v="Natural"/>
    <s v="Cédula de ciudadanía"/>
    <s v="Cartagena De Indias"/>
    <x v="8"/>
    <s v="No responsable del IVA"/>
  </r>
  <r>
    <n v="10924.37"/>
    <s v="NO"/>
    <s v="Gabriela"/>
    <s v="Jimenez Martinez"/>
    <s v="11631998"/>
    <s v="AG-1812026-1"/>
    <s v="2021-06-06"/>
    <x v="0"/>
    <s v="239862832"/>
    <s v="gabiota.55@hotmail.com"/>
    <s v="21401394"/>
    <s v="Colombia"/>
    <s v="3113157992"/>
    <x v="0"/>
    <s v="Natural"/>
    <s v="Cédula de ciudadanía"/>
    <s v="Cartagena De Indias"/>
    <x v="8"/>
    <s v="No responsable del IVA"/>
  </r>
  <r>
    <n v="50420.17"/>
    <s v="NO"/>
    <s v="Leonardo"/>
    <s v="Jimenez Duguid"/>
    <s v="11632417"/>
    <s v="AG-1908011NEG"/>
    <s v="2021-06-06"/>
    <x v="0"/>
    <s v="248492832"/>
    <s v="jimenezduguid@gmail.com"/>
    <s v="80903330"/>
    <s v="Colombia"/>
    <s v="3212404991"/>
    <x v="0"/>
    <s v="Natural"/>
    <s v="Cédula de ciudadanía"/>
    <s v="Bogotá D.C."/>
    <x v="0"/>
    <s v="No responsable del IVA"/>
  </r>
  <r>
    <n v="48739.5"/>
    <s v="NO"/>
    <s v="Nurys"/>
    <s v="Gamez"/>
    <s v="11636661"/>
    <s v="AG-2008026RO"/>
    <s v="2021-06-07"/>
    <x v="0"/>
    <s v="234646832"/>
    <s v="preciosa.psycho@gmail.com"/>
    <s v="53178032"/>
    <s v="Colombia"/>
    <s v="3143941562"/>
    <x v="0"/>
    <s v="Natural"/>
    <s v="Cédula de ciudadanía"/>
    <s v="Madrid"/>
    <x v="1"/>
    <s v="No responsable del IVA"/>
  </r>
  <r>
    <n v="48739.5"/>
    <s v="NO"/>
    <s v="Nurys"/>
    <s v="Gamez"/>
    <s v="11636662"/>
    <s v="AG-2008026NA"/>
    <s v="2021-06-07"/>
    <x v="0"/>
    <s v="234646832"/>
    <s v="preciosa.psycho@gmail.com"/>
    <s v="53178032"/>
    <s v="Colombia"/>
    <s v="3143941562"/>
    <x v="0"/>
    <s v="Natural"/>
    <s v="Cédula de ciudadanía"/>
    <s v="Madrid"/>
    <x v="1"/>
    <s v="No responsable del IVA"/>
  </r>
  <r>
    <n v="36974.79"/>
    <s v="NO"/>
    <s v="Rubén"/>
    <s v="Leal Rincón"/>
    <s v="11636861"/>
    <s v="MI-XR-SC036"/>
    <s v="2021-06-07"/>
    <x v="0"/>
    <s v="272846832"/>
    <s v="ruleri5574@gmail.com"/>
    <s v="79685868"/>
    <s v="Colombia"/>
    <s v="3102274362"/>
    <x v="0"/>
    <s v="Natural"/>
    <s v="Cédula de ciudadanía"/>
    <s v="Bogotá D.C."/>
    <x v="0"/>
    <s v="No responsable del IVA"/>
  </r>
  <r>
    <n v="4957.9799999999996"/>
    <s v="NO"/>
    <s v="Ingrith"/>
    <s v="Lasso Vergara"/>
    <s v="11638981"/>
    <s v="AG-2004005"/>
    <s v="2021-06-08"/>
    <x v="0"/>
    <s v="272696832"/>
    <s v="ingrithxiomaralassovergara72@gmail.com"/>
    <s v="1006100141"/>
    <s v="Colombia"/>
    <s v="3105378649"/>
    <x v="0"/>
    <s v="Natural"/>
    <s v="Cédula de ciudadanía"/>
    <s v="Cali"/>
    <x v="5"/>
    <s v="No responsable del IVA"/>
  </r>
  <r>
    <n v="17563.03"/>
    <s v="NO"/>
    <s v="Santiago"/>
    <s v="Quijano"/>
    <s v="11640805"/>
    <s v="AG-2008023"/>
    <s v="2021-06-08"/>
    <x v="0"/>
    <s v="256876832"/>
    <s v="santiago.quijano@linio.com"/>
    <s v="1015470307"/>
    <s v="Colombia"/>
    <s v="3057689085"/>
    <x v="0"/>
    <s v="Natural"/>
    <s v="Cédula de ciudadanía"/>
    <s v="Bogotá D.C."/>
    <x v="0"/>
    <s v="No responsable del IVA"/>
  </r>
  <r>
    <n v="17563.03"/>
    <s v="NO"/>
    <s v="Santiago"/>
    <s v="Quijano"/>
    <s v="11640806"/>
    <s v="AG-2008023"/>
    <s v="2021-06-08"/>
    <x v="0"/>
    <s v="256876832"/>
    <s v="santiago.quijano@linio.com"/>
    <s v="1015470307"/>
    <s v="Colombia"/>
    <s v="3057689085"/>
    <x v="0"/>
    <s v="Natural"/>
    <s v="Cédula de ciudadanía"/>
    <s v="Bogotá D.C."/>
    <x v="0"/>
    <s v="No responsable del IVA"/>
  </r>
  <r>
    <n v="113445.38"/>
    <s v="YES"/>
    <s v="Carolina"/>
    <s v="Bocanegra Pinto"/>
    <s v="11642488"/>
    <s v="AG-2011048VERR"/>
    <s v="2021-06-08"/>
    <x v="0"/>
    <s v="236716832"/>
    <s v="carito18mab@hotmail.com"/>
    <s v="1070592122"/>
    <s v="Colombia"/>
    <s v="3208413260"/>
    <x v="0"/>
    <s v="Natural"/>
    <s v="Cédula de ciudadanía"/>
    <s v="Soacha"/>
    <x v="1"/>
    <s v="No responsable del IVA"/>
  </r>
  <r>
    <n v="113445.38"/>
    <s v="YES"/>
    <s v="Constanza"/>
    <s v="Fonseca Carrasco"/>
    <s v="11644047"/>
    <s v="AG-2011048AZUU"/>
    <s v="2021-06-09"/>
    <x v="0"/>
    <s v="222749832"/>
    <s v="conniefons@yahoo.com"/>
    <s v="51874900"/>
    <s v="Colombia"/>
    <s v="3108076396"/>
    <x v="0"/>
    <s v="Natural"/>
    <s v="Cédula de ciudadanía"/>
    <s v="Bogotá D.C."/>
    <x v="0"/>
    <s v="No responsable del IVA"/>
  </r>
  <r>
    <n v="30420.17"/>
    <s v="NO"/>
    <s v="Salma"/>
    <s v="Cristina Salgado Escaf"/>
    <s v="11655610"/>
    <s v="AG-1908053NAR"/>
    <s v="2021-06-11"/>
    <x v="0"/>
    <s v="224478832"/>
    <s v="salmaensupunto@gmail.com"/>
    <s v="32672487"/>
    <s v="Colombia"/>
    <s v="3102624623"/>
    <x v="0"/>
    <s v="Natural"/>
    <s v="Cédula de ciudadanía"/>
    <s v="Bogota"/>
    <x v="1"/>
    <s v="No responsable del IVA"/>
  </r>
  <r>
    <n v="30420.17"/>
    <s v="NO"/>
    <s v="Salma"/>
    <s v="Cristina Salgado Escaf"/>
    <s v="11655611"/>
    <s v="AG-1908053NAR"/>
    <s v="2021-06-11"/>
    <x v="0"/>
    <s v="224478832"/>
    <s v="salmaensupunto@gmail.com"/>
    <s v="32672487"/>
    <s v="Colombia"/>
    <s v="3102624623"/>
    <x v="0"/>
    <s v="Natural"/>
    <s v="Cédula de ciudadanía"/>
    <s v="Bogota"/>
    <x v="1"/>
    <s v="No responsable del IVA"/>
  </r>
  <r>
    <n v="5462.18"/>
    <s v="NO"/>
    <s v="John"/>
    <s v="Sanchez Rincon"/>
    <s v="11655779"/>
    <s v="AG-TAG-18014VER"/>
    <s v="2021-06-11"/>
    <x v="0"/>
    <s v="249678832"/>
    <s v="josarin40@hotmail.com"/>
    <s v="16495680"/>
    <s v="Colombia"/>
    <s v="3168662057"/>
    <x v="0"/>
    <s v="Natural"/>
    <s v="Cédula de ciudadanía"/>
    <s v="Buenaventura"/>
    <x v="5"/>
    <s v="No responsable del IVA"/>
  </r>
  <r>
    <n v="15210.08"/>
    <s v="NO"/>
    <s v="Andrés"/>
    <s v="Felipe Romero Sáenz"/>
    <s v="11655899"/>
    <s v="AG-2005008AZUMM"/>
    <s v="2021-06-11"/>
    <x v="0"/>
    <s v="254878832"/>
    <s v="andres.yo13@gmail.com"/>
    <s v="1026562551"/>
    <s v="Colombia"/>
    <s v="3013052397"/>
    <x v="0"/>
    <s v="Natural"/>
    <s v="Cédula de ciudadanía"/>
    <s v="Bogotá D.C."/>
    <x v="0"/>
    <s v="No responsable del IVA"/>
  </r>
  <r>
    <n v="21428.57"/>
    <s v="NO"/>
    <s v="Luz"/>
    <s v="Dary Cabiativa Moreno"/>
    <s v="11659011"/>
    <s v="AG-1908145ROSS"/>
    <s v="2021-06-12"/>
    <x v="0"/>
    <s v="237247832"/>
    <s v="luxd38@hotmail.com"/>
    <s v="39758613"/>
    <s v="Colombia"/>
    <s v="3158810388"/>
    <x v="0"/>
    <s v="Natural"/>
    <s v="Cédula de ciudadanía"/>
    <s v="Bogotá D.C."/>
    <x v="0"/>
    <s v="No responsable del IVA"/>
  </r>
  <r>
    <n v="7983.19"/>
    <s v="NO"/>
    <s v="Luz"/>
    <s v="Dary Cabiativa Moreno"/>
    <s v="11659012"/>
    <s v="AG-1908007FUCC"/>
    <s v="2021-06-12"/>
    <x v="0"/>
    <s v="237247832"/>
    <s v="luxd38@hotmail.com"/>
    <s v="39758613"/>
    <s v="Colombia"/>
    <s v="3158810388"/>
    <x v="0"/>
    <s v="Natural"/>
    <s v="Cédula de ciudadanía"/>
    <s v="Bogotá D.C."/>
    <x v="0"/>
    <s v="No responsable del IVA"/>
  </r>
  <r>
    <n v="8823.5300000000007"/>
    <s v="NO"/>
    <s v="Eliana"/>
    <s v="Rojas Estupiñan"/>
    <s v="11659797"/>
    <s v="AG-200800555_DELETED_2022-04-26_19-11-03"/>
    <s v="2021-06-12"/>
    <x v="0"/>
    <s v="265347832"/>
    <s v="subaniroes@gmail.com"/>
    <s v="63527741"/>
    <s v="Colombia"/>
    <s v="3138157348"/>
    <x v="0"/>
    <s v="Natural"/>
    <s v="Cédula de ciudadanía"/>
    <s v="Bucaramanga"/>
    <x v="9"/>
    <s v="No responsable del IVA"/>
  </r>
  <r>
    <n v="8823.5300000000007"/>
    <s v="NO"/>
    <s v="Eliana"/>
    <s v="Rojas Estupiñan"/>
    <s v="11659798"/>
    <s v="AG-2008005OV"/>
    <s v="2021-06-12"/>
    <x v="0"/>
    <s v="265347832"/>
    <s v="subaniroes@gmail.com"/>
    <s v="63527741"/>
    <s v="Colombia"/>
    <s v="3138157348"/>
    <x v="0"/>
    <s v="Natural"/>
    <s v="Cédula de ciudadanía"/>
    <s v="Bucaramanga"/>
    <x v="9"/>
    <s v="No responsable del IVA"/>
  </r>
  <r>
    <n v="110084.03"/>
    <s v="YES"/>
    <s v="Laura"/>
    <s v="Avila"/>
    <s v="11660601"/>
    <s v="AG-11812140GRII"/>
    <s v="2021-06-12"/>
    <x v="0"/>
    <s v="223127832"/>
    <s v="lauraavilaalvarado@gmail.com"/>
    <s v="53029088"/>
    <s v="Colombia"/>
    <s v="3166164522"/>
    <x v="0"/>
    <s v="Natural"/>
    <s v="Cédula de ciudadanía"/>
    <s v="Bogotá D.C."/>
    <x v="0"/>
    <s v="No responsable del IVA"/>
  </r>
  <r>
    <n v="4537.82"/>
    <s v="NO"/>
    <s v="Clara"/>
    <s v="Aparicio"/>
    <s v="11666139"/>
    <s v="AG-1905114"/>
    <s v="2021-06-14"/>
    <x v="0"/>
    <s v="228845832"/>
    <s v="claraiaparicio@yahoo.com"/>
    <s v="31178489"/>
    <s v="Colombia"/>
    <s v="3168335428"/>
    <x v="0"/>
    <s v="Natural"/>
    <s v="Cédula de ciudadanía"/>
    <s v="Bogotá D.C."/>
    <x v="0"/>
    <s v="No responsable del IVA"/>
  </r>
  <r>
    <n v="21428.57"/>
    <s v="NO"/>
    <s v="Andrés"/>
    <s v="Felipe Upegui Tavera"/>
    <s v="11669629"/>
    <s v="SC-01630-867741-10"/>
    <s v="2021-06-14"/>
    <x v="0"/>
    <s v="285975832"/>
    <s v="andresupegui2611@gmail.com"/>
    <s v="98772481"/>
    <s v="Colombia"/>
    <s v="3044960936"/>
    <x v="0"/>
    <s v="Natural"/>
    <s v="Cédula de ciudadanía"/>
    <s v="Envigado"/>
    <x v="10"/>
    <s v="No responsable del IVA"/>
  </r>
  <r>
    <n v="5882.35"/>
    <s v="NO"/>
    <s v="Joan"/>
    <s v="Heydi Hernandez Ochoa"/>
    <s v="11675972"/>
    <s v="SC-00251-007815"/>
    <s v="2021-06-16"/>
    <x v="0"/>
    <s v="253971832"/>
    <s v="joanh8a@gmail.com"/>
    <s v="52093157"/>
    <s v="Colombia"/>
    <s v="0914921364"/>
    <x v="0"/>
    <s v="Natural"/>
    <s v="Cédula de ciudadanía"/>
    <s v="Bogotá D.C."/>
    <x v="0"/>
    <s v="No responsable del IVA"/>
  </r>
  <r>
    <n v="19831.93"/>
    <s v="NO"/>
    <s v="Laura"/>
    <s v="Paniagua Valencia"/>
    <s v="11676713"/>
    <s v="AG-2104244TRA"/>
    <s v="2021-06-16"/>
    <x v="0"/>
    <s v="265651832"/>
    <s v="lalita317@hotmail.com"/>
    <s v="1152198986"/>
    <s v="Colombia"/>
    <s v="3143206952"/>
    <x v="0"/>
    <s v="Natural"/>
    <s v="Cédula de ciudadanía"/>
    <s v="Medellín"/>
    <x v="10"/>
    <s v="No responsable del IVA"/>
  </r>
  <r>
    <n v="27310.92"/>
    <s v="NO"/>
    <s v="Ingrid"/>
    <s v="Tatiana Orrego Baena"/>
    <s v="11677766"/>
    <s v="AG-1812056GRI"/>
    <s v="2021-06-16"/>
    <x v="0"/>
    <s v="241511832"/>
    <s v="tati.orregob@gmail.com"/>
    <s v="1115187861"/>
    <s v="Colombia"/>
    <s v="3145863713"/>
    <x v="0"/>
    <s v="Natural"/>
    <s v="Cédula de ciudadanía"/>
    <s v="Rionegro"/>
    <x v="10"/>
    <s v="No responsable del IVA"/>
  </r>
  <r>
    <n v="22100.84"/>
    <s v="NO"/>
    <s v="Miguel"/>
    <s v="Antonio Parga Chaves"/>
    <s v="11679420"/>
    <s v="AG-2008017AZU"/>
    <s v="2021-06-16"/>
    <x v="0"/>
    <s v="229643832"/>
    <s v="mpargaster@gmail.com"/>
    <s v="79415894"/>
    <s v="Colombia"/>
    <s v="3176023154"/>
    <x v="0"/>
    <s v="Natural"/>
    <s v="Cédula de ciudadanía"/>
    <s v="Bogotá D.C."/>
    <x v="0"/>
    <s v="No responsable del IVA"/>
  </r>
  <r>
    <n v="110084.03"/>
    <s v="YES"/>
    <s v="Olga"/>
    <s v="Hurtado González"/>
    <s v="11683214"/>
    <s v="AG-11812140CAFF"/>
    <s v="2021-06-17"/>
    <x v="0"/>
    <s v="256793832"/>
    <s v="olgaluciahur@gmail.com"/>
    <s v="51665844"/>
    <s v="Colombia"/>
    <s v="5712571651"/>
    <x v="0"/>
    <s v="Natural"/>
    <s v="Cédula de ciudadanía"/>
    <s v="Bogotá D.C."/>
    <x v="0"/>
    <s v="No responsable del IVA"/>
  </r>
  <r>
    <n v="17563.03"/>
    <s v="NO"/>
    <s v="Patricia"/>
    <s v="Gonzalez"/>
    <s v="11683231"/>
    <s v="AG-1812028"/>
    <s v="2021-06-17"/>
    <x v="0"/>
    <s v="271231832"/>
    <s v="patygo2011@hotmail.com"/>
    <s v="39693886"/>
    <s v="Colombia"/>
    <s v="3153201839"/>
    <x v="0"/>
    <s v="Natural"/>
    <s v="Cédula de ciudadanía"/>
    <s v="Bogotá D.C."/>
    <x v="0"/>
    <s v="No responsable del IVA"/>
  </r>
  <r>
    <n v="110084.03"/>
    <s v="YES"/>
    <s v="Ana"/>
    <s v="Maria Rodriguez Prado"/>
    <s v="11686323"/>
    <s v="AG-11812140GRII"/>
    <s v="2021-06-18"/>
    <x v="0"/>
    <s v="212244732"/>
    <s v="anamaria.rp@hotmail.com"/>
    <s v="1002963156"/>
    <s v="Colombia"/>
    <s v="3183775727"/>
    <x v="0"/>
    <s v="Natural"/>
    <s v="Cédula de ciudadanía"/>
    <s v="Bogotá D.C."/>
    <x v="0"/>
    <s v="No responsable del IVA"/>
  </r>
  <r>
    <n v="47058.82"/>
    <s v="NO"/>
    <s v="Natalia"/>
    <s v="Andrea Bueno Pizarro"/>
    <s v="11694947"/>
    <s v="MI-XR-SC021"/>
    <s v="2021-06-19"/>
    <x v="0"/>
    <s v="262262732"/>
    <s v="natabuenop@gmail.com"/>
    <s v="43253103"/>
    <s v="Colombia"/>
    <s v="3147712800"/>
    <x v="0"/>
    <s v="Natural"/>
    <s v="Cédula de ciudadanía"/>
    <s v="Medellín"/>
    <x v="10"/>
    <s v="No responsable del IVA"/>
  </r>
  <r>
    <n v="12605.04"/>
    <s v="NO"/>
    <s v="Hanna"/>
    <s v="Marietta Orjuela Artunduaga"/>
    <s v="11704619"/>
    <s v="SC-01315-008283"/>
    <s v="2021-06-21"/>
    <x v="0"/>
    <s v="221756732"/>
    <s v="hannaorjuela@gmail.com"/>
    <s v="28549527"/>
    <s v="Colombia"/>
    <s v="3214187535"/>
    <x v="0"/>
    <s v="Natural"/>
    <s v="Cédula de ciudadanía"/>
    <s v="Ibague"/>
    <x v="6"/>
    <s v="No responsable del IVA"/>
  </r>
  <r>
    <n v="7268.91"/>
    <s v="NO"/>
    <s v="Hanna"/>
    <s v="Marietta Orjuela Artunduaga"/>
    <s v="11704620"/>
    <s v="AG-2104076ESV"/>
    <s v="2021-06-21"/>
    <x v="0"/>
    <s v="221756732"/>
    <s v="hannaorjuela@gmail.com"/>
    <s v="28549527"/>
    <s v="Colombia"/>
    <s v="3214187535"/>
    <x v="0"/>
    <s v="Natural"/>
    <s v="Cédula de ciudadanía"/>
    <s v="Ibague"/>
    <x v="6"/>
    <s v="No responsable del IVA"/>
  </r>
  <r>
    <n v="7268.91"/>
    <s v="NO"/>
    <s v="Hanna"/>
    <s v="Marietta Orjuela Artunduaga"/>
    <s v="11704621"/>
    <s v="AG-2104076ESV"/>
    <s v="2021-06-21"/>
    <x v="0"/>
    <s v="221756732"/>
    <s v="hannaorjuela@gmail.com"/>
    <s v="28549527"/>
    <s v="Colombia"/>
    <s v="3214187535"/>
    <x v="0"/>
    <s v="Natural"/>
    <s v="Cédula de ciudadanía"/>
    <s v="Ibague"/>
    <x v="6"/>
    <s v="No responsable del IVA"/>
  </r>
  <r>
    <n v="41428.57"/>
    <s v="NO"/>
    <s v="Hanna"/>
    <s v="Marietta Orjuela Artunduaga"/>
    <s v="11704622"/>
    <s v="AG-1908032"/>
    <s v="2021-06-21"/>
    <x v="0"/>
    <s v="221756732"/>
    <s v="hannaorjuela@gmail.com"/>
    <s v="28549527"/>
    <s v="Colombia"/>
    <s v="3214187535"/>
    <x v="0"/>
    <s v="Natural"/>
    <s v="Cédula de ciudadanía"/>
    <s v="Ibague"/>
    <x v="6"/>
    <s v="No responsable del IVA"/>
  </r>
  <r>
    <n v="47058.82"/>
    <s v="NO"/>
    <s v="Claudia"/>
    <s v="Milena Rodriguez Rodas"/>
    <s v="11707551"/>
    <s v="MI-XR-SC021"/>
    <s v="2021-06-21"/>
    <x v="0"/>
    <s v="262529732"/>
    <s v="claudiavet24@gmail.com"/>
    <s v="1085270466"/>
    <s v="Colombia"/>
    <s v="3172968394"/>
    <x v="0"/>
    <s v="Natural"/>
    <s v="Cédula de ciudadanía"/>
    <s v="Ibague"/>
    <x v="6"/>
    <s v="No responsable del IVA"/>
  </r>
  <r>
    <n v="63025.21"/>
    <s v="NO"/>
    <s v="Juan"/>
    <s v="Camilo Agudelo"/>
    <s v="11709230"/>
    <s v="AG-1905039AZU"/>
    <s v="2021-06-21"/>
    <x v="0"/>
    <s v="264289732"/>
    <s v="kmih2o@hotmail.com"/>
    <s v="8358229"/>
    <s v="Colombia"/>
    <s v="3218152677"/>
    <x v="0"/>
    <s v="Natural"/>
    <s v="Cédula de ciudadanía"/>
    <s v="Medellín"/>
    <x v="10"/>
    <s v="No responsable del IVA"/>
  </r>
  <r>
    <n v="4201.68"/>
    <s v="NO"/>
    <s v="Jesus"/>
    <s v="Corzzo Sierra"/>
    <s v="11710085"/>
    <s v="SC-66039-012076VER"/>
    <s v="2021-06-21"/>
    <x v="0"/>
    <s v="244979732"/>
    <s v="zzxx9911@hotmail.com"/>
    <s v="1082906610"/>
    <s v="Colombia"/>
    <s v="3005277628"/>
    <x v="0"/>
    <s v="Natural"/>
    <s v="Cédula de ciudadanía"/>
    <s v="Santa Marta"/>
    <x v="11"/>
    <s v="No responsable del IVA"/>
  </r>
  <r>
    <n v="4201.68"/>
    <s v="NO"/>
    <s v="Jesus"/>
    <s v="Corzzo Sierra"/>
    <s v="11710086"/>
    <s v="SC-66039-012076VER"/>
    <s v="2021-06-21"/>
    <x v="0"/>
    <s v="244979732"/>
    <s v="zzxx9911@hotmail.com"/>
    <s v="1082906610"/>
    <s v="Colombia"/>
    <s v="3005277628"/>
    <x v="0"/>
    <s v="Natural"/>
    <s v="Cédula de ciudadanía"/>
    <s v="Santa Marta"/>
    <x v="11"/>
    <s v="No responsable del IVA"/>
  </r>
  <r>
    <n v="4075.63"/>
    <s v="NO"/>
    <s v="Jesus"/>
    <s v="Corzzo Sierra"/>
    <s v="11710091"/>
    <s v="SC-66251-012078AZU"/>
    <s v="2021-06-21"/>
    <x v="0"/>
    <s v="244979732"/>
    <s v="zzxx9911@hotmail.com"/>
    <s v="1082906610"/>
    <s v="Colombia"/>
    <s v="3005277628"/>
    <x v="0"/>
    <s v="Natural"/>
    <s v="Cédula de ciudadanía"/>
    <s v="Santa Marta"/>
    <x v="11"/>
    <s v="No responsable del IVA"/>
  </r>
  <r>
    <n v="4075.63"/>
    <s v="NO"/>
    <s v="Jesus"/>
    <s v="Corzzo Sierra"/>
    <s v="11710092"/>
    <s v="SC-66251-012078AZU"/>
    <s v="2021-06-21"/>
    <x v="0"/>
    <s v="244979732"/>
    <s v="zzxx9911@hotmail.com"/>
    <s v="1082906610"/>
    <s v="Colombia"/>
    <s v="3005277628"/>
    <x v="0"/>
    <s v="Natural"/>
    <s v="Cédula de ciudadanía"/>
    <s v="Santa Marta"/>
    <x v="11"/>
    <s v="No responsable del IVA"/>
  </r>
  <r>
    <n v="4075.63"/>
    <s v="NO"/>
    <s v="Jesus"/>
    <s v="Corzzo Sierra"/>
    <s v="11710094"/>
    <s v="SC-01566-867262VER"/>
    <s v="2021-06-21"/>
    <x v="0"/>
    <s v="244979732"/>
    <s v="zzxx9911@hotmail.com"/>
    <s v="1082906610"/>
    <s v="Colombia"/>
    <s v="3005277628"/>
    <x v="0"/>
    <s v="Natural"/>
    <s v="Cédula de ciudadanía"/>
    <s v="Santa Marta"/>
    <x v="11"/>
    <s v="No responsable del IVA"/>
  </r>
  <r>
    <n v="4075.63"/>
    <s v="NO"/>
    <s v="Jesus"/>
    <s v="Corzzo Sierra"/>
    <s v="11710095"/>
    <s v="SC-01566-867262VER"/>
    <s v="2021-06-21"/>
    <x v="0"/>
    <s v="244979732"/>
    <s v="zzxx9911@hotmail.com"/>
    <s v="1082906610"/>
    <s v="Colombia"/>
    <s v="3005277628"/>
    <x v="0"/>
    <s v="Natural"/>
    <s v="Cédula de ciudadanía"/>
    <s v="Santa Marta"/>
    <x v="11"/>
    <s v="No responsable del IVA"/>
  </r>
  <r>
    <n v="17563.03"/>
    <s v="NO"/>
    <s v="Angie"/>
    <s v="Valentina Bustos Casallas"/>
    <s v="11710962"/>
    <s v="AG-1812028"/>
    <s v="2021-06-21"/>
    <x v="0"/>
    <s v="277759732"/>
    <s v="valenticasallas@gmail.com"/>
    <s v="1018504496"/>
    <s v="Colombia"/>
    <s v="3132170062"/>
    <x v="0"/>
    <s v="Natural"/>
    <s v="Cédula de ciudadanía"/>
    <s v="Tauramena"/>
    <x v="12"/>
    <s v="No responsable del IVA"/>
  </r>
  <r>
    <n v="30252.1"/>
    <s v="NO"/>
    <s v="Leidy"/>
    <s v="Bejarano"/>
    <s v="11712861"/>
    <s v="MI-SC20090-96AZU"/>
    <s v="2021-06-22"/>
    <x v="0"/>
    <s v="231648732"/>
    <s v="leidyb719@gmail.com"/>
    <s v="1014197882"/>
    <s v="Colombia"/>
    <s v="3212825642"/>
    <x v="0"/>
    <s v="Natural"/>
    <s v="Cédula de ciudadanía"/>
    <s v="Bogotá D.C."/>
    <x v="0"/>
    <s v="No responsable del IVA"/>
  </r>
  <r>
    <n v="3907.56"/>
    <s v="NO"/>
    <s v="María"/>
    <s v="Carolina Martínez Villalobos"/>
    <s v="11713062"/>
    <s v="AG-2004008VERR"/>
    <s v="2021-06-22"/>
    <x v="0"/>
    <s v="261748732"/>
    <s v="caro_martinez96@hotmail.com"/>
    <s v="1020820276"/>
    <s v="Colombia"/>
    <s v="3165796953"/>
    <x v="0"/>
    <s v="Natural"/>
    <s v="Cédula de ciudadanía"/>
    <s v="Valledupar"/>
    <x v="4"/>
    <s v="No responsable del IVA"/>
  </r>
  <r>
    <n v="3907.56"/>
    <s v="NO"/>
    <s v="María"/>
    <s v="Carolina Martínez Villalobos"/>
    <s v="11713063"/>
    <s v="AG-2004008VERR"/>
    <s v="2021-06-22"/>
    <x v="0"/>
    <s v="261748732"/>
    <s v="caro_martinez96@hotmail.com"/>
    <s v="1020820276"/>
    <s v="Colombia"/>
    <s v="3165796953"/>
    <x v="0"/>
    <s v="Natural"/>
    <s v="Cédula de ciudadanía"/>
    <s v="Valledupar"/>
    <x v="4"/>
    <s v="No responsable del IVA"/>
  </r>
  <r>
    <n v="110084.03"/>
    <s v="YES"/>
    <s v="Kattya"/>
    <s v="Cartusciello"/>
    <s v="11713676"/>
    <s v="AG-11812140GRII"/>
    <s v="2021-06-22"/>
    <x v="0"/>
    <s v="219828732"/>
    <s v="kattyacartus@hotmail.com"/>
    <s v="22605318"/>
    <s v="Colombia"/>
    <s v="3112546251"/>
    <x v="0"/>
    <s v="Natural"/>
    <s v="Cédula de ciudadanía"/>
    <s v="Bogotá D.C."/>
    <x v="0"/>
    <s v="No responsable del IVA"/>
  </r>
  <r>
    <n v="12478.99"/>
    <s v="NO"/>
    <s v="Jorge"/>
    <s v="Urrera"/>
    <s v="11715580"/>
    <s v="AG-2011110VERSS"/>
    <s v="2021-06-22"/>
    <x v="0"/>
    <s v="278428732"/>
    <s v="jenypatico@gmail.com"/>
    <s v="53040693"/>
    <s v="Colombia"/>
    <s v="3143698903"/>
    <x v="0"/>
    <s v="Natural"/>
    <s v="Cédula de ciudadanía"/>
    <s v="Bogotá D.C."/>
    <x v="0"/>
    <s v="No responsable del IVA"/>
  </r>
  <r>
    <n v="4075.63"/>
    <s v="NO"/>
    <s v="Jenny"/>
    <s v="Cortes"/>
    <s v="11716688"/>
    <s v="SC-66251-012078AZU"/>
    <s v="2021-06-22"/>
    <x v="0"/>
    <s v="277578732"/>
    <s v="jennycortes17@hotmail.com"/>
    <s v="1032431423"/>
    <s v="Colombia"/>
    <s v="5714491420"/>
    <x v="0"/>
    <s v="Natural"/>
    <s v="Cédula de ciudadanía"/>
    <s v="Bogotá D.C."/>
    <x v="0"/>
    <s v="No responsable del IVA"/>
  </r>
  <r>
    <n v="88235.29"/>
    <s v="YES"/>
    <s v="Laura"/>
    <s v="Avila"/>
    <s v="11718161"/>
    <s v="MI-MI352-1AZU"/>
    <s v="2021-06-22"/>
    <x v="0"/>
    <s v="249518732"/>
    <s v="lauraavilaalvarado@gmail.com"/>
    <s v="53029088"/>
    <s v="Colombia"/>
    <s v="3166164522"/>
    <x v="0"/>
    <s v="Natural"/>
    <s v="Cédula de ciudadanía"/>
    <s v="Bogotá D.C."/>
    <x v="0"/>
    <s v="No responsable del IVA"/>
  </r>
  <r>
    <n v="47058.82"/>
    <s v="NO"/>
    <s v="Julieth"/>
    <s v="Fernanda Rodríguez Forero"/>
    <s v="11721720"/>
    <s v="MI-XR-SC021"/>
    <s v="2021-06-22"/>
    <x v="0"/>
    <s v="287697732"/>
    <s v="yuyu2291@gmail.com"/>
    <s v="20959122"/>
    <s v="Colombia"/>
    <s v="3044729268"/>
    <x v="0"/>
    <s v="Natural"/>
    <s v="Cédula de ciudadanía"/>
    <s v="Bogotá D.C."/>
    <x v="0"/>
    <s v="No responsable del IVA"/>
  </r>
  <r>
    <n v="7983.19"/>
    <s v="NO"/>
    <s v="Mary"/>
    <s v="Rodriguez Gutierrez"/>
    <s v="11721882"/>
    <s v="AG-1908007AZUU"/>
    <s v="2021-06-22"/>
    <x v="0"/>
    <s v="245797732"/>
    <s v="marygrodriguez@gmail.com"/>
    <s v="43157533"/>
    <s v="Colombia"/>
    <s v="3207743379"/>
    <x v="0"/>
    <s v="Natural"/>
    <s v="Cédula de ciudadanía"/>
    <s v="Medellín"/>
    <x v="10"/>
    <s v="No responsable del IVA"/>
  </r>
  <r>
    <n v="13445.38"/>
    <s v="NO"/>
    <s v="Tania"/>
    <s v="Rubio Tapiero"/>
    <s v="11724929"/>
    <s v="GP-0000033"/>
    <s v="2021-06-23"/>
    <x v="0"/>
    <s v="265617732"/>
    <s v="baritono8314@gmail.com"/>
    <s v="65813730"/>
    <s v="Colombia"/>
    <s v="3218014350"/>
    <x v="0"/>
    <s v="Natural"/>
    <s v="Cédula de ciudadanía"/>
    <s v="Bogotá D.C."/>
    <x v="0"/>
    <s v="No responsable del IVA"/>
  </r>
  <r>
    <n v="12605.04"/>
    <s v="NO"/>
    <s v="Ana"/>
    <s v="Torres"/>
    <s v="11725719"/>
    <s v="MI-SC20090-92"/>
    <s v="2021-06-23"/>
    <x v="0"/>
    <s v="265837732"/>
    <s v="u1000487@unimilitar.edu.co"/>
    <s v="51642683"/>
    <s v="Colombia"/>
    <s v="3195544727"/>
    <x v="0"/>
    <s v="Natural"/>
    <s v="Cédula de ciudadanía"/>
    <s v="Bogotá D.C."/>
    <x v="0"/>
    <s v="No responsable del IVA"/>
  </r>
  <r>
    <n v="4831.93"/>
    <s v="NO"/>
    <s v="Ana"/>
    <s v="Torres"/>
    <s v="11725724"/>
    <s v="AG-2011087"/>
    <s v="2021-06-23"/>
    <x v="0"/>
    <s v="265837732"/>
    <s v="u1000487@unimilitar.edu.co"/>
    <s v="51642683"/>
    <s v="Colombia"/>
    <s v="3195544727"/>
    <x v="0"/>
    <s v="Natural"/>
    <s v="Cédula de ciudadanía"/>
    <s v="Bogotá D.C."/>
    <x v="0"/>
    <s v="No responsable del IVA"/>
  </r>
  <r>
    <n v="4831.93"/>
    <s v="NO"/>
    <s v="Ana"/>
    <s v="Torres"/>
    <s v="11725725"/>
    <s v="AG-2011087"/>
    <s v="2021-06-23"/>
    <x v="0"/>
    <s v="265837732"/>
    <s v="u1000487@unimilitar.edu.co"/>
    <s v="51642683"/>
    <s v="Colombia"/>
    <s v="3195544727"/>
    <x v="0"/>
    <s v="Natural"/>
    <s v="Cédula de ciudadanía"/>
    <s v="Bogotá D.C."/>
    <x v="0"/>
    <s v="No responsable del IVA"/>
  </r>
  <r>
    <n v="22100.84"/>
    <s v="NO"/>
    <s v="Wilson"/>
    <s v="Velez Agudelo"/>
    <s v="11727471"/>
    <s v="AG-2008017VER"/>
    <s v="2021-06-23"/>
    <x v="0"/>
    <s v="286465732"/>
    <s v="andr3s.velez@gmail.com"/>
    <s v="71230107"/>
    <s v="Colombia"/>
    <s v="3023595330"/>
    <x v="0"/>
    <s v="Natural"/>
    <s v="Cédula de ciudadanía"/>
    <s v="Medellín"/>
    <x v="10"/>
    <s v="No responsable del IVA"/>
  </r>
  <r>
    <n v="6386.55"/>
    <s v="NO"/>
    <s v="Angela"/>
    <s v="Restrepo Giraldo"/>
    <s v="11732782"/>
    <s v="AG-1905113"/>
    <s v="2021-06-24"/>
    <x v="0"/>
    <s v="252621732"/>
    <s v="angelarg01@gmail.com"/>
    <s v="42890645"/>
    <s v="Colombia"/>
    <s v="3006110824"/>
    <x v="0"/>
    <s v="Natural"/>
    <s v="Cédula de ciudadanía"/>
    <s v="Envigado"/>
    <x v="10"/>
    <s v="No responsable del IVA"/>
  </r>
  <r>
    <n v="83109.240000000005"/>
    <s v="NO"/>
    <s v="Rodrigo"/>
    <s v="Cardenas Garcia"/>
    <s v="15484419"/>
    <s v="PW-104"/>
    <s v="2023-01-24"/>
    <x v="1"/>
    <s v="226888376"/>
    <s v="ingrocag@hotmail.com"/>
    <s v="10260277"/>
    <s v="Colombia"/>
    <s v="6063252484"/>
    <x v="0"/>
    <s v="Natural"/>
    <s v="Cédula de ciudadanía"/>
    <s v="Pereira"/>
    <x v="3"/>
    <s v="No responsable del IVA"/>
  </r>
  <r>
    <n v="6596.64"/>
    <s v="NO"/>
    <s v="Armando"/>
    <s v="Valladares"/>
    <s v="15485692"/>
    <s v="SC-01458-007393ROJ"/>
    <s v="2023-01-24"/>
    <x v="1"/>
    <s v="218378376"/>
    <s v="tonyvall79@gmail.com"/>
    <s v="992124"/>
    <s v="Colombia"/>
    <s v="3104012928"/>
    <x v="0"/>
    <s v="Natural"/>
    <s v="Cédula de ciudadanía"/>
    <s v="Sabaneta"/>
    <x v="10"/>
    <s v="No responsable del IVA"/>
  </r>
  <r>
    <n v="257983.19"/>
    <s v="YES"/>
    <s v="Carlos"/>
    <s v="Kortright Barbosa"/>
    <s v="15487961"/>
    <s v="AG-1908142AZU"/>
    <s v="2023-01-24"/>
    <x v="1"/>
    <s v="239538376"/>
    <s v="carloskortrightbarbosa@gmail.com"/>
    <s v="1140824860"/>
    <s v="Colombia"/>
    <s v="3016152301"/>
    <x v="1"/>
    <s v="Natural"/>
    <s v="Cédula de ciudadanía"/>
    <s v="Barranquilla"/>
    <x v="13"/>
    <s v="No responsable del IVA"/>
  </r>
  <r>
    <n v="16386.55"/>
    <s v="NO"/>
    <s v="German"/>
    <s v="Camilo Orellanos Galviz"/>
    <s v="15493100"/>
    <s v="AG-1905122LEO"/>
    <s v="2023-01-25"/>
    <x v="1"/>
    <s v="402636596"/>
    <s v="germanorellanosgvz@hotmail.com"/>
    <s v="1193510257"/>
    <s v="Colombia"/>
    <s v="3222482809"/>
    <x v="0"/>
    <s v="Natural"/>
    <s v="Cédula de ciudadanía"/>
    <s v="Cucuta"/>
    <x v="7"/>
    <s v="No responsable del IVA"/>
  </r>
  <r>
    <n v="30168.07"/>
    <s v="NO"/>
    <s v="Maria"/>
    <s v="Cecilia Arboleda S"/>
    <s v="15495828"/>
    <s v="AG-2008011BLA"/>
    <s v="2023-01-26"/>
    <x v="1"/>
    <s v="255537376"/>
    <s v="mariacas07@yahoo.com"/>
    <s v="34559686"/>
    <s v="Colombia"/>
    <s v="3185170013"/>
    <x v="1"/>
    <s v="Natural"/>
    <s v="Cédula de ciudadanía"/>
    <s v="Bogotá D.C."/>
    <x v="0"/>
    <s v="No responsable del IVA"/>
  </r>
  <r>
    <n v="30168.07"/>
    <s v="NO"/>
    <s v="Martha"/>
    <s v="Patricia Ramirez Barbosa"/>
    <s v="15495941"/>
    <s v="AG-2008011BLA"/>
    <s v="2023-01-26"/>
    <x v="1"/>
    <s v="405448596"/>
    <s v="marthica44@hotmail.com"/>
    <s v="37317430"/>
    <s v="Colombia"/>
    <s v="3204780199"/>
    <x v="1"/>
    <s v="Natural"/>
    <s v="Cédula de ciudadanía"/>
    <s v="Ocaña"/>
    <x v="7"/>
    <s v="No responsable del IVA"/>
  </r>
  <r>
    <n v="156218.49"/>
    <s v="YES"/>
    <s v="Nathalia"/>
    <s v="Giraldo"/>
    <s v="15500339"/>
    <s v="PWS-106CEL"/>
    <s v="2023-01-26"/>
    <x v="1"/>
    <s v="254885376"/>
    <s v="tatagiraldo26@hotmail.com"/>
    <s v="1018495651"/>
    <s v="Colombia"/>
    <s v="3183795044"/>
    <x v="0"/>
    <s v="Natural"/>
    <s v="Cédula de ciudadanía"/>
    <s v="Bogotá D.C."/>
    <x v="0"/>
    <s v="No responsable del IVA"/>
  </r>
  <r>
    <n v="137731.09"/>
    <s v="YES"/>
    <s v="Miguel"/>
    <s v="Araujo"/>
    <s v="15503828"/>
    <s v="F7-PW"/>
    <s v="2023-01-27"/>
    <x v="1"/>
    <s v="292441376"/>
    <s v="miguearaujo88@hotmail.com"/>
    <s v="1015398904"/>
    <s v="Colombia"/>
    <s v="3016599234"/>
    <x v="1"/>
    <s v="Natural"/>
    <s v="Cédula de ciudadanía"/>
    <s v="Bogotá D.C."/>
    <x v="0"/>
    <s v="No responsable del IVA"/>
  </r>
  <r>
    <n v="75630.25"/>
    <s v="NO"/>
    <s v="Daniel"/>
    <s v="Beltran"/>
    <s v="15507041"/>
    <s v="PW-109VER"/>
    <s v="2023-01-27"/>
    <x v="1"/>
    <s v="223891376"/>
    <s v="dbelt92@gmail.com"/>
    <s v="1126423520"/>
    <s v="Colombia"/>
    <s v="3017999020"/>
    <x v="1"/>
    <s v="Natural"/>
    <s v="Cédula de ciudadanía"/>
    <s v="Cajica"/>
    <x v="1"/>
    <s v="No responsable del IVA"/>
  </r>
  <r>
    <n v="19327.73"/>
    <s v="NO"/>
    <s v="Lyda"/>
    <s v="Vásquez"/>
    <s v="15507209"/>
    <s v="AG-2009004VER"/>
    <s v="2023-01-27"/>
    <x v="1"/>
    <s v="247591376"/>
    <s v="8wftrzhvhm@privaterelay.appleid.com"/>
    <s v="52552885"/>
    <s v="Colombia"/>
    <s v="3015633080"/>
    <x v="1"/>
    <s v="Natural"/>
    <s v="Cédula de ciudadanía"/>
    <s v="Medellín"/>
    <x v="10"/>
    <s v="No responsable del IVA"/>
  </r>
  <r>
    <n v="75630.25"/>
    <s v="NO"/>
    <s v="Diana"/>
    <s v="Carolina Cardona Estrada"/>
    <s v="15508131"/>
    <s v="PW-109AZU"/>
    <s v="2023-01-28"/>
    <x v="1"/>
    <s v="239181376"/>
    <s v="carito989@gmail.com"/>
    <s v="1152198353"/>
    <s v="Colombia"/>
    <s v="3014085659"/>
    <x v="0"/>
    <s v="Natural"/>
    <s v="Cédula de ciudadanía"/>
    <s v="Medellín"/>
    <x v="10"/>
    <s v="No responsable del IVA"/>
  </r>
  <r>
    <n v="75630.25"/>
    <s v="NO"/>
    <s v="Sara"/>
    <s v="Maria Arbelaez Ramirez"/>
    <s v="15514114"/>
    <s v="PW-109AZU"/>
    <s v="2023-01-29"/>
    <x v="1"/>
    <s v="287563376"/>
    <s v="sara.arbelaez.r3@gmail.com"/>
    <s v="1144079577"/>
    <s v="Colombia"/>
    <s v="3196432155"/>
    <x v="0"/>
    <s v="Natural"/>
    <s v="Cédula de ciudadanía"/>
    <s v="Cali"/>
    <x v="5"/>
    <s v="No responsable del IVA"/>
  </r>
  <r>
    <n v="75630.25"/>
    <s v="NO"/>
    <s v="Oscar"/>
    <s v="Alvarez Castillo"/>
    <s v="15514875"/>
    <s v="PW-109AZU"/>
    <s v="2023-01-29"/>
    <x v="1"/>
    <s v="224593376"/>
    <s v="oscar.alvarezcastillo@gmail.com"/>
    <s v="79902723"/>
    <s v="Colombia"/>
    <s v="3107633965"/>
    <x v="0"/>
    <s v="Natural"/>
    <s v="Cédula de ciudadanía"/>
    <s v="Bogotá D.C."/>
    <x v="0"/>
    <s v="No responsable del IVA"/>
  </r>
  <r>
    <n v="143613.45000000001"/>
    <s v="YES"/>
    <s v="Franci"/>
    <s v="Castro"/>
    <s v="15516291"/>
    <s v="PWS-104"/>
    <s v="2023-01-29"/>
    <x v="1"/>
    <s v="244473376"/>
    <s v="francic83@gmail.com"/>
    <s v="52283493"/>
    <s v="Colombia"/>
    <s v="3182696321"/>
    <x v="0"/>
    <s v="Natural"/>
    <s v="Cédula de ciudadanía"/>
    <s v="Bogotá D.C."/>
    <x v="0"/>
    <s v="No responsable del IVA"/>
  </r>
  <r>
    <n v="10000"/>
    <s v="NO"/>
    <s v="Katherine"/>
    <s v="Velasquez Santa"/>
    <s v="15516532"/>
    <s v="AG-1908113ROS"/>
    <s v="2023-01-29"/>
    <x v="1"/>
    <s v="252973376"/>
    <s v="kate3vs@gmail.com"/>
    <s v="1020477094"/>
    <s v="Colombia"/>
    <s v="3209095212"/>
    <x v="1"/>
    <s v="Natural"/>
    <s v="Cédula de ciudadanía"/>
    <s v="Bello"/>
    <x v="10"/>
    <s v="No responsable del IVA"/>
  </r>
  <r>
    <n v="320924.37"/>
    <s v="YES"/>
    <s v="Marisol"/>
    <s v="Montoya"/>
    <s v="15517737"/>
    <s v="PF023"/>
    <s v="2023-01-29"/>
    <x v="1"/>
    <s v="297753376"/>
    <s v="liz_0828@hotmail.com"/>
    <s v="1038626501"/>
    <s v="Colombia"/>
    <s v="3136044072"/>
    <x v="0"/>
    <s v="Natural"/>
    <s v="Cédula de ciudadanía"/>
    <s v="Girardota"/>
    <x v="10"/>
    <s v="No responsable del IVA"/>
  </r>
  <r>
    <n v="134369.75"/>
    <s v="YES"/>
    <s v="Angela"/>
    <s v="Mancera"/>
    <s v="15521450"/>
    <s v="PW-108"/>
    <s v="2023-01-30"/>
    <x v="1"/>
    <s v="235824456"/>
    <s v="luan_magu@hotmail.com"/>
    <s v="1015424145"/>
    <s v="Colombia"/>
    <s v="3115548968"/>
    <x v="1"/>
    <s v="Natural"/>
    <s v="Cédula de ciudadanía"/>
    <s v="Bogotá D.C."/>
    <x v="0"/>
    <s v="No responsable del IVA"/>
  </r>
  <r>
    <n v="31008.400000000001"/>
    <s v="NO"/>
    <s v="Angela"/>
    <s v="Mancera"/>
    <s v="15521451"/>
    <s v="PW-108-F"/>
    <s v="2023-01-30"/>
    <x v="1"/>
    <s v="235824456"/>
    <s v="luan_magu@hotmail.com"/>
    <s v="1015424145"/>
    <s v="Colombia"/>
    <s v="3115548968"/>
    <x v="1"/>
    <s v="Natural"/>
    <s v="Cédula de ciudadanía"/>
    <s v="Bogotá D.C."/>
    <x v="0"/>
    <s v="No responsable del IVA"/>
  </r>
  <r>
    <n v="75630.25"/>
    <s v="NO"/>
    <s v="Jessica"/>
    <s v="Giraldo"/>
    <s v="15524762"/>
    <s v="PW-109VER"/>
    <s v="2023-01-30"/>
    <x v="1"/>
    <s v="245474456"/>
    <s v="jessicamgiraldo@gmail.com"/>
    <s v="1015456790"/>
    <s v="Colombia"/>
    <s v="3134662199"/>
    <x v="0"/>
    <s v="Natural"/>
    <s v="Cédula de ciudadanía"/>
    <s v="Bogotá D.C."/>
    <x v="0"/>
    <s v="No responsable del IVA"/>
  </r>
  <r>
    <n v="33361.339999999997"/>
    <s v="NO"/>
    <s v="Jessica"/>
    <s v="Giraldo"/>
    <s v="15524763"/>
    <s v="PF001-01"/>
    <s v="2023-01-30"/>
    <x v="1"/>
    <s v="245474456"/>
    <s v="jessicamgiraldo@gmail.com"/>
    <s v="1015456790"/>
    <s v="Colombia"/>
    <s v="3134662199"/>
    <x v="1"/>
    <s v="Natural"/>
    <s v="Cédula de ciudadanía"/>
    <s v="Bogotá D.C."/>
    <x v="0"/>
    <s v="No responsable del IVA"/>
  </r>
  <r>
    <n v="30168.07"/>
    <s v="NO"/>
    <s v="Natalia"/>
    <s v="Andrea Rodriguez Delgado"/>
    <s v="15529485"/>
    <s v="AG-2008011AZU"/>
    <s v="2023-01-31"/>
    <x v="1"/>
    <s v="268822456"/>
    <s v="nata951123@gmail.com"/>
    <s v="1019114629"/>
    <s v="Colombia"/>
    <s v="3124554590"/>
    <x v="1"/>
    <s v="Natural"/>
    <s v="Cédula de ciudadanía"/>
    <s v="Bogotá D.C."/>
    <x v="0"/>
    <s v="No responsable del IVA"/>
  </r>
  <r>
    <n v="30168.07"/>
    <s v="NO"/>
    <s v="Angelica"/>
    <s v="Hernandez"/>
    <s v="15530519"/>
    <s v="AG-2008011BLA"/>
    <s v="2023-01-31"/>
    <x v="1"/>
    <s v="406912396"/>
    <s v="hagenmeran1032@gmail.com"/>
    <s v="1032404851"/>
    <s v="Colombia"/>
    <s v="3103281760"/>
    <x v="1"/>
    <s v="Natural"/>
    <s v="Cédula de ciudadanía"/>
    <s v="Bogotá D.C."/>
    <x v="0"/>
    <s v="No responsable del IVA"/>
  </r>
  <r>
    <n v="38109.24"/>
    <s v="NO"/>
    <s v="Lina"/>
    <s v="Isabel Cardona Betancur"/>
    <s v="15530606"/>
    <s v="PW-109-F"/>
    <s v="2023-01-31"/>
    <x v="1"/>
    <s v="292562456"/>
    <s v="linaisabel69@gmail.com"/>
    <s v="39175865"/>
    <s v="Colombia"/>
    <s v="0348494802"/>
    <x v="1"/>
    <s v="Natural"/>
    <s v="Cédula de ciudadanía"/>
    <s v="Caldas"/>
    <x v="10"/>
    <s v="No responsable del IVA"/>
  </r>
  <r>
    <n v="75630.25"/>
    <s v="NO"/>
    <s v="Mauricio"/>
    <s v="Narvaez"/>
    <s v="15535658"/>
    <s v="PW-109VER"/>
    <s v="2023-02-01"/>
    <x v="1"/>
    <s v="219732456"/>
    <s v="mnarvaezrojas@gmail.com"/>
    <s v="1035414762"/>
    <s v="Colombia"/>
    <s v="3025252007"/>
    <x v="0"/>
    <s v="Natural"/>
    <s v="Cédula de ciudadanía"/>
    <s v="Medellín"/>
    <x v="10"/>
    <s v="No responsable del IVA"/>
  </r>
  <r>
    <n v="33361.339999999997"/>
    <s v="NO"/>
    <s v="Sandra"/>
    <s v="Quiroga"/>
    <s v="15542412"/>
    <s v="PF001-01"/>
    <s v="2023-02-02"/>
    <x v="1"/>
    <s v="234516456"/>
    <s v="sandrayamile38@gmail.com"/>
    <s v="52333760"/>
    <s v="Colombia"/>
    <s v="3229720162"/>
    <x v="1"/>
    <s v="Natural"/>
    <s v="Cédula de ciudadanía"/>
    <s v="Bogotá D.C."/>
    <x v="0"/>
    <s v="No responsable del IVA"/>
  </r>
  <r>
    <n v="33361.339999999997"/>
    <s v="NO"/>
    <s v="Consuelo"/>
    <s v="Fernandez Buitrago"/>
    <s v="15543428"/>
    <s v="PF001-01"/>
    <s v="2023-02-02"/>
    <x v="1"/>
    <s v="225136456"/>
    <s v="consuelo.f@hotmail.com"/>
    <s v="52693860"/>
    <s v="Colombia"/>
    <s v="3143722332"/>
    <x v="1"/>
    <s v="Natural"/>
    <s v="Cédula de ciudadanía"/>
    <s v="Bogotá D.C."/>
    <x v="0"/>
    <s v="No responsable del IVA"/>
  </r>
  <r>
    <n v="75630.25"/>
    <s v="NO"/>
    <s v="Daniel"/>
    <s v="Suárez Velásquez"/>
    <s v="15543668"/>
    <s v="PW-109AZU"/>
    <s v="2023-02-02"/>
    <x v="1"/>
    <s v="213249456"/>
    <s v="dasuarezv89@gmail.com"/>
    <s v="1037596188"/>
    <s v="Colombia"/>
    <s v="3007922505"/>
    <x v="1"/>
    <s v="Natural"/>
    <s v="Cédula de ciudadanía"/>
    <s v="Sabaneta"/>
    <x v="10"/>
    <s v="No responsable del IVA"/>
  </r>
  <r>
    <n v="31008.400000000001"/>
    <s v="NO"/>
    <s v="Cindy"/>
    <s v="Blanco"/>
    <s v="15544285"/>
    <s v="PW-108-F"/>
    <s v="2023-02-02"/>
    <x v="1"/>
    <s v="297349456"/>
    <s v="cindyh334@gmail.com"/>
    <s v="1057590546"/>
    <s v="Colombia"/>
    <s v="3133282822"/>
    <x v="0"/>
    <s v="Natural"/>
    <s v="Cédula de ciudadanía"/>
    <s v="Sogamoso"/>
    <x v="14"/>
    <s v="No responsable del IVA"/>
  </r>
  <r>
    <n v="30168.07"/>
    <s v="NO"/>
    <s v="Adriana"/>
    <s v="Ivone Rincón Pinzon"/>
    <s v="15546793"/>
    <s v="AG-2008011ROS"/>
    <s v="2023-02-03"/>
    <x v="1"/>
    <s v="275489456"/>
    <s v="proveedpres@cootracolta.com"/>
    <s v="63331674"/>
    <s v="Colombia"/>
    <s v="3008272829"/>
    <x v="1"/>
    <s v="Natural"/>
    <s v="Cédula de ciudadanía"/>
    <s v="Floridablanca"/>
    <x v="9"/>
    <s v="No responsable del IVA"/>
  </r>
  <r>
    <n v="31008.400000000001"/>
    <s v="NO"/>
    <s v="Jessica"/>
    <s v="Paola Velandia Páez"/>
    <s v="15548103"/>
    <s v="PW-108-F"/>
    <s v="2023-02-03"/>
    <x v="1"/>
    <s v="248779456"/>
    <s v="jessiv_1016@hotmail.com"/>
    <s v="1016026290"/>
    <s v="Colombia"/>
    <s v="3105763454"/>
    <x v="0"/>
    <s v="Natural"/>
    <s v="Cédula de ciudadanía"/>
    <s v="Bogotá D.C."/>
    <x v="0"/>
    <s v="No responsable del IVA"/>
  </r>
  <r>
    <n v="31008.400000000001"/>
    <s v="NO"/>
    <s v="Jessica"/>
    <s v="Paola Velandia Páez"/>
    <s v="15548104"/>
    <s v="PW-108-F"/>
    <s v="2023-02-03"/>
    <x v="1"/>
    <s v="248779456"/>
    <s v="jessiv_1016@hotmail.com"/>
    <s v="1016026290"/>
    <s v="Colombia"/>
    <s v="3105763454"/>
    <x v="0"/>
    <s v="Natural"/>
    <s v="Cédula de ciudadanía"/>
    <s v="Bogotá D.C."/>
    <x v="0"/>
    <s v="No responsable del IVA"/>
  </r>
  <r>
    <n v="75630.25"/>
    <s v="NO"/>
    <s v="Ayda"/>
    <s v="Luz Montoya Gómez"/>
    <s v="15548135"/>
    <s v="PW-109VER"/>
    <s v="2023-02-03"/>
    <x v="1"/>
    <s v="293779456"/>
    <s v="alumongo@gmail.com"/>
    <s v="51815859"/>
    <s v="Colombia"/>
    <s v="6012710505"/>
    <x v="1"/>
    <s v="Natural"/>
    <s v="Cédula de ciudadanía"/>
    <s v="Bogotá D.C."/>
    <x v="0"/>
    <s v="No responsable del IVA"/>
  </r>
  <r>
    <n v="38109.24"/>
    <s v="NO"/>
    <s v="Ayda"/>
    <s v="Luz Montoya Gómez"/>
    <s v="15548136"/>
    <s v="PW-109-F"/>
    <s v="2023-02-03"/>
    <x v="1"/>
    <s v="293779456"/>
    <s v="alumongo@gmail.com"/>
    <s v="51815859"/>
    <s v="Colombia"/>
    <s v="6012710505"/>
    <x v="1"/>
    <s v="Natural"/>
    <s v="Cédula de ciudadanía"/>
    <s v="Bogotá D.C."/>
    <x v="0"/>
    <s v="No responsable del IVA"/>
  </r>
  <r>
    <n v="28991.599999999999"/>
    <s v="NO"/>
    <s v="Catalina"/>
    <s v="Gómez Escobar"/>
    <s v="15548838"/>
    <s v="AG-1908079BUH"/>
    <s v="2023-02-03"/>
    <x v="1"/>
    <s v="214859456"/>
    <s v="catagomez15@gmail.com"/>
    <s v="32144464"/>
    <s v="Colombia"/>
    <s v="3008842496"/>
    <x v="1"/>
    <s v="Natural"/>
    <s v="Cédula de ciudadanía"/>
    <s v="Bello"/>
    <x v="10"/>
    <s v="No responsable del IVA"/>
  </r>
  <r>
    <n v="17563.03"/>
    <s v="NO"/>
    <s v="Catalina"/>
    <s v="Gómez Escobar"/>
    <s v="15548839"/>
    <s v="AG-2005008ROSS"/>
    <s v="2023-02-03"/>
    <x v="1"/>
    <s v="214859456"/>
    <s v="catagomez15@gmail.com"/>
    <s v="32144464"/>
    <s v="Colombia"/>
    <s v="3008842496"/>
    <x v="1"/>
    <s v="Natural"/>
    <s v="Cédula de ciudadanía"/>
    <s v="Bello"/>
    <x v="10"/>
    <s v="No responsable del IVA"/>
  </r>
  <r>
    <n v="17563.03"/>
    <s v="NO"/>
    <s v="Catalina"/>
    <s v="Gómez Escobar"/>
    <s v="15548840"/>
    <s v="AG-2005008ROSS"/>
    <s v="2023-02-03"/>
    <x v="1"/>
    <s v="214859456"/>
    <s v="catagomez15@gmail.com"/>
    <s v="32144464"/>
    <s v="Colombia"/>
    <s v="3008842496"/>
    <x v="1"/>
    <s v="Natural"/>
    <s v="Cédula de ciudadanía"/>
    <s v="Bello"/>
    <x v="10"/>
    <s v="No responsable del IVA"/>
  </r>
  <r>
    <n v="165462.18"/>
    <s v="YES"/>
    <s v="Jose"/>
    <s v="Ibañez"/>
    <s v="15548845"/>
    <s v="PWS-105"/>
    <s v="2023-02-03"/>
    <x v="1"/>
    <s v="226859456"/>
    <s v="jovibc26@gmail.com"/>
    <s v="1095843356"/>
    <s v="Colombia"/>
    <s v="3102018376"/>
    <x v="1"/>
    <s v="Natural"/>
    <s v="Cédula de ciudadanía"/>
    <s v="Bogotá D.C."/>
    <x v="0"/>
    <s v="No responsable del IVA"/>
  </r>
  <r>
    <n v="38109.24"/>
    <s v="NO"/>
    <s v="Laura"/>
    <s v="Casadiego"/>
    <s v="15551268"/>
    <s v="PW-109-F"/>
    <s v="2023-02-04"/>
    <x v="1"/>
    <s v="262548456"/>
    <s v="b2bfalabella@linio.com"/>
    <s v="1015406994"/>
    <s v="Colombia"/>
    <s v="3182194899"/>
    <x v="1"/>
    <s v="Natural"/>
    <s v="Cédula de ciudadanía"/>
    <s v="Bogotá D.C."/>
    <x v="0"/>
    <s v="No responsable del IVA"/>
  </r>
  <r>
    <n v="38109.24"/>
    <s v="NO"/>
    <s v="Laura"/>
    <s v="Casadiego"/>
    <s v="15551269"/>
    <s v="PW-109-F"/>
    <s v="2023-02-04"/>
    <x v="1"/>
    <s v="262548456"/>
    <s v="b2bfalabella@linio.com"/>
    <s v="1015406994"/>
    <s v="Colombia"/>
    <s v="3182194899"/>
    <x v="1"/>
    <s v="Natural"/>
    <s v="Cédula de ciudadanía"/>
    <s v="Bogotá D.C."/>
    <x v="0"/>
    <s v="No responsable del IVA"/>
  </r>
  <r>
    <n v="11932.77"/>
    <s v="NO"/>
    <s v="Adriana"/>
    <s v="Velasco"/>
    <s v="15552963"/>
    <s v="AG-2104251"/>
    <s v="2023-02-04"/>
    <x v="1"/>
    <s v="283868456"/>
    <s v="aavelasco08@gmail.com"/>
    <s v="52146718"/>
    <s v="Colombia"/>
    <s v="3132813235"/>
    <x v="1"/>
    <s v="Natural"/>
    <s v="Cédula de ciudadanía"/>
    <s v="Bogotá D.C."/>
    <x v="0"/>
    <s v="No responsable del IVA"/>
  </r>
  <r>
    <n v="11932.77"/>
    <s v="NO"/>
    <s v="Adriana"/>
    <s v="Velasco"/>
    <s v="15552964"/>
    <s v="AG-2104251"/>
    <s v="2023-02-04"/>
    <x v="1"/>
    <s v="283868456"/>
    <s v="aavelasco08@gmail.com"/>
    <s v="52146718"/>
    <s v="Colombia"/>
    <s v="3132813235"/>
    <x v="1"/>
    <s v="Natural"/>
    <s v="Cédula de ciudadanía"/>
    <s v="Bogotá D.C."/>
    <x v="0"/>
    <s v="No responsable del IVA"/>
  </r>
  <r>
    <n v="11932.77"/>
    <s v="NO"/>
    <s v="Adriana"/>
    <s v="Velasco"/>
    <s v="15552965"/>
    <s v="AG-2104251"/>
    <s v="2023-02-04"/>
    <x v="1"/>
    <s v="283868456"/>
    <s v="aavelasco08@gmail.com"/>
    <s v="52146718"/>
    <s v="Colombia"/>
    <s v="3132813235"/>
    <x v="1"/>
    <s v="Natural"/>
    <s v="Cédula de ciudadanía"/>
    <s v="Bogotá D.C."/>
    <x v="0"/>
    <s v="No responsable del IVA"/>
  </r>
  <r>
    <n v="36134.449999999997"/>
    <s v="NO"/>
    <s v="Iván"/>
    <s v="Andrés Botero Arango"/>
    <s v="15553613"/>
    <s v="MI-SC1904-02ANI"/>
    <s v="2023-02-04"/>
    <x v="1"/>
    <s v="236898456"/>
    <s v="andresbot1969@gmail.com"/>
    <s v="98548053"/>
    <s v="Colombia"/>
    <s v="3117700904"/>
    <x v="0"/>
    <s v="Natural"/>
    <s v="Cédula de ciudadanía"/>
    <s v="Monteria"/>
    <x v="15"/>
    <s v="No responsable del IVA"/>
  </r>
  <r>
    <n v="28571.43"/>
    <s v="NO"/>
    <s v="Iván"/>
    <s v="Andrés Botero Arango"/>
    <s v="15553614"/>
    <s v="MI-SC1908-82ES3"/>
    <s v="2023-02-04"/>
    <x v="1"/>
    <s v="236898456"/>
    <s v="andresbot1969@gmail.com"/>
    <s v="98548053"/>
    <s v="Colombia"/>
    <s v="3117700904"/>
    <x v="0"/>
    <s v="Natural"/>
    <s v="Cédula de ciudadanía"/>
    <s v="Monteria"/>
    <x v="15"/>
    <s v="No responsable del IVA"/>
  </r>
  <r>
    <n v="28991.599999999999"/>
    <s v="NO"/>
    <s v="Iván"/>
    <s v="Andrés Botero Arango"/>
    <s v="15553615"/>
    <s v="MI-SC1904-03MAR"/>
    <s v="2023-02-04"/>
    <x v="1"/>
    <s v="236898456"/>
    <s v="andresbot1969@gmail.com"/>
    <s v="98548053"/>
    <s v="Colombia"/>
    <s v="3117700904"/>
    <x v="0"/>
    <s v="Natural"/>
    <s v="Cédula de ciudadanía"/>
    <s v="Monteria"/>
    <x v="15"/>
    <s v="No responsable del IVA"/>
  </r>
  <r>
    <n v="75630.25"/>
    <s v="NO"/>
    <s v="Leidy"/>
    <s v="Andrea Restrepo"/>
    <s v="15554004"/>
    <s v="PW-109AZU"/>
    <s v="2023-02-04"/>
    <x v="1"/>
    <s v="243398456"/>
    <s v="leidya.rios@udea.edu.co"/>
    <s v="1040182698"/>
    <s v="Colombia"/>
    <s v="3024020271"/>
    <x v="1"/>
    <s v="Natural"/>
    <s v="Cédula de ciudadanía"/>
    <s v="Medellín"/>
    <x v="10"/>
    <s v="No responsable del IVA"/>
  </r>
  <r>
    <n v="18487.39"/>
    <s v="NO"/>
    <s v="Miguel"/>
    <s v="Grosso Poleo"/>
    <s v="15554624"/>
    <s v="AG-1905147NAR"/>
    <s v="2023-02-05"/>
    <x v="1"/>
    <s v="243188456"/>
    <s v="miguelgpoleo@yahoo.com"/>
    <s v="507986"/>
    <s v="Colombia"/>
    <s v="3187364430"/>
    <x v="1"/>
    <s v="Natural"/>
    <s v="Cédula de ciudadanía"/>
    <s v="Bogotá D.C."/>
    <x v="0"/>
    <s v="No responsable del IVA"/>
  </r>
  <r>
    <n v="18487.39"/>
    <s v="NO"/>
    <s v="Miguel"/>
    <s v="Grosso Poleo"/>
    <s v="15554625"/>
    <s v="AG-1905147VER"/>
    <s v="2023-02-05"/>
    <x v="1"/>
    <s v="243188456"/>
    <s v="miguelgpoleo@yahoo.com"/>
    <s v="507986"/>
    <s v="Colombia"/>
    <s v="3187364430"/>
    <x v="1"/>
    <s v="Natural"/>
    <s v="Cédula de ciudadanía"/>
    <s v="Bogotá D.C."/>
    <x v="0"/>
    <s v="No responsable del IVA"/>
  </r>
  <r>
    <n v="11302.52"/>
    <s v="NO"/>
    <s v="Julian"/>
    <s v="Piza"/>
    <s v="15561910"/>
    <s v="AG-1908047CONR"/>
    <s v="2023-02-06"/>
    <x v="1"/>
    <s v="407599486"/>
    <s v="japizat1988@gmail.com"/>
    <s v="1030545554"/>
    <s v="Colombia"/>
    <s v="3133551888"/>
    <x v="1"/>
    <s v="Natural"/>
    <s v="Cédula de ciudadanía"/>
    <s v="Pereira"/>
    <x v="3"/>
    <s v="No responsable del IVA"/>
  </r>
  <r>
    <n v="5462.18"/>
    <s v="NO"/>
    <s v="Edwin"/>
    <s v="Osorio"/>
    <s v="15564120"/>
    <s v="AG-TAG16080"/>
    <s v="2023-02-06"/>
    <x v="1"/>
    <s v="403148486"/>
    <s v="disenosenyesoedwin@hotmail.com"/>
    <s v="79750185"/>
    <s v="Colombia"/>
    <s v="3193356905"/>
    <x v="0"/>
    <s v="Natural"/>
    <s v="Cédula de ciudadanía"/>
    <s v="Bogotá D.C."/>
    <x v="0"/>
    <s v="No responsable del IVA"/>
  </r>
  <r>
    <n v="143613.45000000001"/>
    <s v="YES"/>
    <s v="Luz"/>
    <s v="Estela"/>
    <s v="15564206"/>
    <s v="PWS-104"/>
    <s v="2023-02-06"/>
    <x v="1"/>
    <s v="223217456"/>
    <s v="cristancholuzestela@gmail.com"/>
    <s v="39530270"/>
    <s v="Colombia"/>
    <s v="3108838597"/>
    <x v="1"/>
    <s v="Natural"/>
    <s v="Cédula de ciudadanía"/>
    <s v="Bogotá D.C."/>
    <x v="0"/>
    <s v="No responsable del IVA"/>
  </r>
  <r>
    <n v="38109.24"/>
    <s v="NO"/>
    <s v="Luz"/>
    <s v="Estela"/>
    <s v="15564207"/>
    <s v="PW-109-F"/>
    <s v="2023-02-06"/>
    <x v="1"/>
    <s v="223217456"/>
    <s v="cristancholuzestela@gmail.com"/>
    <s v="39530270"/>
    <s v="Colombia"/>
    <s v="3108838597"/>
    <x v="1"/>
    <s v="Natural"/>
    <s v="Cédula de ciudadanía"/>
    <s v="Bogotá D.C."/>
    <x v="0"/>
    <s v="No responsable del IVA"/>
  </r>
  <r>
    <n v="7478.99"/>
    <s v="NO"/>
    <s v="Juan"/>
    <s v="Sebastian Hoyos"/>
    <s v="15566166"/>
    <s v="AG-2004012"/>
    <s v="2023-02-07"/>
    <x v="1"/>
    <s v="215845456"/>
    <s v="juan.s.hoyos@gmail.com"/>
    <s v="79942061"/>
    <s v="Colombia"/>
    <s v="3168318910"/>
    <x v="1"/>
    <s v="Natural"/>
    <s v="Cédula de ciudadanía"/>
    <s v="Bogotá D.C."/>
    <x v="0"/>
    <s v="No responsable del IVA"/>
  </r>
  <r>
    <n v="83949.58"/>
    <s v="NO"/>
    <s v="Carolina"/>
    <s v="Gutierrez Lopez"/>
    <s v="15566742"/>
    <s v="N8-PW"/>
    <s v="2023-02-07"/>
    <x v="1"/>
    <s v="226625456"/>
    <s v="bontempyc@hotmail.com"/>
    <s v="30414524"/>
    <s v="Colombia"/>
    <s v="3144952383"/>
    <x v="1"/>
    <s v="Natural"/>
    <s v="Cédula de ciudadanía"/>
    <s v="Riosucio"/>
    <x v="16"/>
    <s v="No responsable del IVA"/>
  </r>
  <r>
    <n v="134369.75"/>
    <s v="YES"/>
    <s v="Juan"/>
    <s v="Dangond"/>
    <s v="15570399"/>
    <s v="PW-108"/>
    <s v="2023-02-07"/>
    <x v="1"/>
    <s v="279775456"/>
    <s v="jdangond@gmail.com"/>
    <s v="1020798296"/>
    <s v="Colombia"/>
    <s v="3005746593"/>
    <x v="0"/>
    <s v="Natural"/>
    <s v="Cédula de ciudadanía"/>
    <s v="Bogotá D.C."/>
    <x v="0"/>
    <s v="No responsable del IVA"/>
  </r>
  <r>
    <n v="31008.400000000001"/>
    <s v="NO"/>
    <s v="Juan"/>
    <s v="Dangond"/>
    <s v="15570400"/>
    <s v="PW-108-F"/>
    <s v="2023-02-07"/>
    <x v="1"/>
    <s v="279775456"/>
    <s v="jdangond@gmail.com"/>
    <s v="1020798296"/>
    <s v="Colombia"/>
    <s v="3005746593"/>
    <x v="0"/>
    <s v="Natural"/>
    <s v="Cédula de ciudadanía"/>
    <s v="Bogotá D.C."/>
    <x v="0"/>
    <s v="No responsable del IVA"/>
  </r>
  <r>
    <n v="75630.25"/>
    <s v="NO"/>
    <s v="Daniela"/>
    <s v="Henao"/>
    <s v="15576352"/>
    <s v="PW-109VER"/>
    <s v="2023-02-09"/>
    <x v="1"/>
    <s v="213191456"/>
    <s v="dani.heve.pc@gmail.com"/>
    <s v="1020740015"/>
    <s v="Colombia"/>
    <s v="3046788247"/>
    <x v="0"/>
    <s v="Natural"/>
    <s v="Cédula de ciudadanía"/>
    <s v="Cartagena De Indias"/>
    <x v="8"/>
    <s v="No responsable del IVA"/>
  </r>
  <r>
    <n v="75630.25"/>
    <s v="NO"/>
    <s v="Carolina"/>
    <s v="Cuartas"/>
    <s v="15576696"/>
    <s v="PW-109GRI"/>
    <s v="2023-02-09"/>
    <x v="1"/>
    <s v="249681456"/>
    <s v="carolina4tas@gmail.com"/>
    <s v="1144029741"/>
    <s v="Colombia"/>
    <s v="3146364893"/>
    <x v="1"/>
    <s v="Natural"/>
    <s v="Cédula de ciudadanía"/>
    <s v="Cali"/>
    <x v="5"/>
    <s v="No responsable del IVA"/>
  </r>
  <r>
    <n v="38109.24"/>
    <s v="NO"/>
    <s v="Carolina"/>
    <s v="Cuartas"/>
    <s v="15576697"/>
    <s v="PW-109-F"/>
    <s v="2023-02-09"/>
    <x v="1"/>
    <s v="249681456"/>
    <s v="carolina4tas@gmail.com"/>
    <s v="1144029741"/>
    <s v="Colombia"/>
    <s v="3146364893"/>
    <x v="1"/>
    <s v="Natural"/>
    <s v="Cédula de ciudadanía"/>
    <s v="Cali"/>
    <x v="5"/>
    <s v="No responsable del IVA"/>
  </r>
  <r>
    <n v="38571.43"/>
    <s v="NO"/>
    <s v="Camila"/>
    <s v="Salazar"/>
    <s v="15577022"/>
    <s v="PBS-01S"/>
    <s v="2023-02-09"/>
    <x v="1"/>
    <s v="257781456"/>
    <s v="camifer_2@hotmail.com"/>
    <s v="1016012796"/>
    <s v="Colombia"/>
    <s v="3154236080"/>
    <x v="1"/>
    <s v="Natural"/>
    <s v="Cédula de ciudadanía"/>
    <s v="Madrid"/>
    <x v="1"/>
    <s v="No responsable del IVA"/>
  </r>
  <r>
    <n v="33361.339999999997"/>
    <s v="NO"/>
    <s v="Jesus"/>
    <s v="Gandur"/>
    <s v="15578268"/>
    <s v="PF001-01"/>
    <s v="2023-02-09"/>
    <x v="1"/>
    <s v="276451456"/>
    <s v="jesus.gandur@gmail.com"/>
    <s v="1022368671"/>
    <s v="Colombia"/>
    <s v="3502127917"/>
    <x v="1"/>
    <s v="Natural"/>
    <s v="Cédula de ciudadanía"/>
    <s v="Bogotá D.C."/>
    <x v="0"/>
    <s v="No responsable del IVA"/>
  </r>
  <r>
    <n v="25966.39"/>
    <s v="NO"/>
    <s v="Juanita"/>
    <s v="González Alvarado"/>
    <s v="15579830"/>
    <s v="PWS-106-F"/>
    <s v="2023-02-09"/>
    <x v="1"/>
    <s v="212311456"/>
    <s v="juanigon3632@gmail.com"/>
    <s v="52580381"/>
    <s v="Colombia"/>
    <s v="3106717930"/>
    <x v="0"/>
    <s v="Natural"/>
    <s v="Cédula de ciudadanía"/>
    <s v="Bucaramanga"/>
    <x v="9"/>
    <s v="No responsable del IVA"/>
  </r>
  <r>
    <n v="75630.25"/>
    <s v="NO"/>
    <s v="Luz"/>
    <s v="Angélica Osorio Gallo"/>
    <s v="15580222"/>
    <s v="PW-109VER"/>
    <s v="2023-02-09"/>
    <x v="1"/>
    <s v="249931456"/>
    <s v="angelicaog@gmail.com"/>
    <s v="24437242"/>
    <s v="Colombia"/>
    <s v="3017414917"/>
    <x v="1"/>
    <s v="Natural"/>
    <s v="Cédula de ciudadanía"/>
    <s v="Pereira"/>
    <x v="3"/>
    <s v="No responsable del IVA"/>
  </r>
  <r>
    <n v="31008.400000000001"/>
    <s v="NO"/>
    <s v="Sofía"/>
    <s v="Muñoz"/>
    <s v="15586515"/>
    <s v="PW-108-F"/>
    <s v="2023-02-11"/>
    <x v="1"/>
    <s v="287213456"/>
    <s v="anitamu67@gmail.com"/>
    <s v="1010013015"/>
    <s v="Colombia"/>
    <s v="3046689213"/>
    <x v="1"/>
    <s v="Natural"/>
    <s v="Cédula de ciudadanía"/>
    <s v="Armenia"/>
    <x v="17"/>
    <s v="No responsable del IVA"/>
  </r>
  <r>
    <n v="30168.07"/>
    <s v="NO"/>
    <s v="Luz"/>
    <s v="Aida Cruz Moreno"/>
    <s v="15588797"/>
    <s v="AG-2008011AZU"/>
    <s v="2023-02-11"/>
    <x v="1"/>
    <s v="268144256"/>
    <s v="luzaida55@hotmail.com"/>
    <s v="52766045"/>
    <s v="Colombia"/>
    <s v="3113672189"/>
    <x v="1"/>
    <s v="Natural"/>
    <s v="Cédula de ciudadanía"/>
    <s v="Manizales"/>
    <x v="16"/>
    <s v="No responsable del IVA"/>
  </r>
  <r>
    <n v="11932.77"/>
    <s v="NO"/>
    <s v="Yenis"/>
    <s v="Tatiana Lopez Sarge"/>
    <s v="15589356"/>
    <s v="AG-2104251"/>
    <s v="2023-02-11"/>
    <x v="1"/>
    <s v="227724256"/>
    <s v="tatianalopezsarge@gmail.com"/>
    <s v="25801119"/>
    <s v="Colombia"/>
    <s v="3108538328"/>
    <x v="1"/>
    <s v="Natural"/>
    <s v="Cédula de ciudadanía"/>
    <s v="Bogotá D.C."/>
    <x v="0"/>
    <s v="No responsable del IVA"/>
  </r>
  <r>
    <n v="75630.25"/>
    <s v="NO"/>
    <s v="María"/>
    <s v="Fernanda Pérez"/>
    <s v="15589806"/>
    <s v="PW-109AZU"/>
    <s v="2023-02-11"/>
    <x v="1"/>
    <s v="268264256"/>
    <s v="fernanda.pino.1106@gmail.com"/>
    <s v="32227266"/>
    <s v="Colombia"/>
    <s v="3116331984"/>
    <x v="1"/>
    <s v="Natural"/>
    <s v="Cédula de ciudadanía"/>
    <s v="Copacabana"/>
    <x v="10"/>
    <s v="No responsable del IVA"/>
  </r>
  <r>
    <n v="10924.37"/>
    <s v="NO"/>
    <s v="Carmen"/>
    <s v="Rosa"/>
    <s v="15590320"/>
    <s v="AG-1908007ROS"/>
    <s v="2023-02-12"/>
    <x v="1"/>
    <s v="241164256"/>
    <s v="carmenrosa_bc1283@hotmail.com"/>
    <s v="51851122"/>
    <s v="Colombia"/>
    <s v="3112345807"/>
    <x v="0"/>
    <s v="Natural"/>
    <s v="Cédula de ciudadanía"/>
    <s v="Cali"/>
    <x v="5"/>
    <s v="No responsable del IVA"/>
  </r>
  <r>
    <n v="162100.84"/>
    <s v="YES"/>
    <s v="Luis"/>
    <s v="Carlos Eraso"/>
    <s v="15591198"/>
    <s v="PWS-103"/>
    <s v="2023-02-12"/>
    <x v="1"/>
    <s v="295394256"/>
    <s v="luiskarlos71@hotmail.com"/>
    <s v="79791858"/>
    <s v="Colombia"/>
    <s v="3125904032"/>
    <x v="1"/>
    <s v="Natural"/>
    <s v="Cédula de ciudadanía"/>
    <s v="Bogotá D.C."/>
    <x v="0"/>
    <s v="No responsable del IVA"/>
  </r>
  <r>
    <n v="75630.25"/>
    <s v="NO"/>
    <s v="Angie"/>
    <s v="Montaña"/>
    <s v="15595177"/>
    <s v="PW-109VER"/>
    <s v="2023-02-13"/>
    <x v="1"/>
    <s v="252134256"/>
    <s v="angie1602m@gmail.com"/>
    <s v="1010202553"/>
    <s v="Colombia"/>
    <s v="3007299886"/>
    <x v="1"/>
    <s v="Natural"/>
    <s v="Cédula de ciudadanía"/>
    <s v="Bogotá D.C."/>
    <x v="0"/>
    <s v="No responsable del IVA"/>
  </r>
  <r>
    <n v="75630.25"/>
    <s v="NO"/>
    <s v="Juan"/>
    <s v="Guillermo Arias"/>
    <s v="15595318"/>
    <s v="PW-109VER"/>
    <s v="2023-02-13"/>
    <x v="1"/>
    <s v="221442256"/>
    <s v="b2bfalabella@linio.com"/>
    <s v="1023969915"/>
    <s v="Colombia"/>
    <s v="3004189982"/>
    <x v="1"/>
    <s v="Natural"/>
    <s v="Cédula de ciudadanía"/>
    <s v="Bogotá D.C."/>
    <x v="0"/>
    <s v="No responsable del IVA"/>
  </r>
  <r>
    <n v="75630.25"/>
    <s v="NO"/>
    <s v="David"/>
    <s v="Acuna"/>
    <s v="15595363"/>
    <s v="PW-109VER"/>
    <s v="2023-02-13"/>
    <x v="1"/>
    <s v="271442256"/>
    <s v="b2bfalabella@linio.com"/>
    <s v="1114829792"/>
    <s v="Colombia"/>
    <s v="3194048321"/>
    <x v="1"/>
    <s v="Natural"/>
    <s v="Cédula de ciudadanía"/>
    <s v="Bogotá D.C."/>
    <x v="0"/>
    <s v="No responsable del IVA"/>
  </r>
  <r>
    <n v="12184.87"/>
    <s v="NO"/>
    <s v="Brenda"/>
    <s v="Muñoz"/>
    <s v="15599499"/>
    <s v="AG-1905148NAR"/>
    <s v="2023-02-13"/>
    <x v="1"/>
    <s v="407635286"/>
    <s v="bsmm_0207@hotmail.com"/>
    <s v="1124052360"/>
    <s v="Colombia"/>
    <s v="3147441345"/>
    <x v="0"/>
    <s v="Natural"/>
    <s v="Cédula de ciudadanía"/>
    <s v="Puerto Colombia"/>
    <x v="13"/>
    <s v="No responsable del IVA"/>
  </r>
  <r>
    <n v="10000"/>
    <s v="NO"/>
    <s v="Elena"/>
    <s v="Pinzon"/>
    <s v="15599655"/>
    <s v="AG-1908113ROS"/>
    <s v="2023-02-13"/>
    <x v="1"/>
    <s v="235182256"/>
    <s v="eroski100@hotmail.com"/>
    <s v="52875358"/>
    <s v="Colombia"/>
    <s v="3203873256"/>
    <x v="1"/>
    <s v="Natural"/>
    <s v="Cédula de ciudadanía"/>
    <s v="Bogotá D.C."/>
    <x v="0"/>
    <s v="No responsable del IVA"/>
  </r>
  <r>
    <n v="10000"/>
    <s v="NO"/>
    <s v="Elena"/>
    <s v="Pinzon"/>
    <s v="15599656"/>
    <s v="AG-1908113VIO"/>
    <s v="2023-02-13"/>
    <x v="1"/>
    <s v="235182256"/>
    <s v="eroski100@hotmail.com"/>
    <s v="52875358"/>
    <s v="Colombia"/>
    <s v="3203873256"/>
    <x v="1"/>
    <s v="Natural"/>
    <s v="Cédula de ciudadanía"/>
    <s v="Bogotá D.C."/>
    <x v="0"/>
    <s v="No responsable del IVA"/>
  </r>
  <r>
    <n v="10000"/>
    <s v="NO"/>
    <s v="Madeneyde"/>
    <s v="Castillo Camacho"/>
    <s v="15601560"/>
    <s v="AG-1908113ROJ"/>
    <s v="2023-02-14"/>
    <x v="1"/>
    <s v="213562256"/>
    <s v="zonacundinamarcamade@hotmail.com"/>
    <s v="51912337"/>
    <s v="Colombia"/>
    <s v="3017909731"/>
    <x v="1"/>
    <s v="Natural"/>
    <s v="Cédula de ciudadanía"/>
    <s v="Funza"/>
    <x v="1"/>
    <s v="No responsable del IVA"/>
  </r>
  <r>
    <n v="75630.25"/>
    <s v="NO"/>
    <s v="Catalina"/>
    <s v="Velasquez"/>
    <s v="15603208"/>
    <s v="PW-109AZU"/>
    <s v="2023-02-14"/>
    <x v="1"/>
    <s v="256946256"/>
    <s v="b2bfalabella@linio.com"/>
    <s v="1021512030"/>
    <s v="Colombia"/>
    <s v="3164456403"/>
    <x v="1"/>
    <s v="Natural"/>
    <s v="Cédula de ciudadanía"/>
    <s v="Medellín"/>
    <x v="10"/>
    <s v="No responsable del IVA"/>
  </r>
  <r>
    <n v="75630.25"/>
    <s v="NO"/>
    <s v="Daniela"/>
    <s v="Jimenez"/>
    <s v="15603244"/>
    <s v="PW-109VER"/>
    <s v="2023-02-14"/>
    <x v="1"/>
    <s v="296946256"/>
    <s v="b2bfalabella@linio.com"/>
    <s v="1021512030"/>
    <s v="Colombia"/>
    <s v="3208501079"/>
    <x v="1"/>
    <s v="Natural"/>
    <s v="Cédula de ciudadanía"/>
    <s v="Bogotá D.C."/>
    <x v="0"/>
    <s v="No responsable del IVA"/>
  </r>
  <r>
    <n v="75630.25"/>
    <s v="NO"/>
    <s v="María"/>
    <s v="Fernanda Pérez"/>
    <s v="15603299"/>
    <s v="PW-109AZU"/>
    <s v="2023-02-14"/>
    <x v="1"/>
    <s v="279846256"/>
    <s v="fernanda.pino.1106@gmail.com"/>
    <s v="32227266"/>
    <s v="Colombia"/>
    <s v="3116331984"/>
    <x v="1"/>
    <s v="Natural"/>
    <s v="Cédula de ciudadanía"/>
    <s v="Envigado"/>
    <x v="10"/>
    <s v="No responsable del IVA"/>
  </r>
  <r>
    <n v="75630.25"/>
    <s v="NO"/>
    <s v="Lida"/>
    <s v="Forigua Lopez"/>
    <s v="15603327"/>
    <s v="PW-109VER"/>
    <s v="2023-02-14"/>
    <x v="1"/>
    <s v="229846256"/>
    <s v="l.forigua2@hotmail.com"/>
    <s v="52317503"/>
    <s v="Colombia"/>
    <s v="2353268"/>
    <x v="1"/>
    <s v="Natural"/>
    <s v="Cédula de ciudadanía"/>
    <s v="Bogotá D.C."/>
    <x v="0"/>
    <s v="No responsable del IVA"/>
  </r>
  <r>
    <n v="10000"/>
    <s v="NO"/>
    <s v="Mary"/>
    <s v="Luz Tranchita Alba"/>
    <s v="15607417"/>
    <s v="AG-1908113VIO"/>
    <s v="2023-02-15"/>
    <x v="1"/>
    <s v="225676256"/>
    <s v="mltranchita41@gmail.com"/>
    <s v="52235058"/>
    <s v="Colombia"/>
    <s v="3134311950"/>
    <x v="1"/>
    <s v="Natural"/>
    <s v="Cédula de ciudadanía"/>
    <s v="Bogotá D.C."/>
    <x v="0"/>
    <s v="No responsable del IVA"/>
  </r>
  <r>
    <n v="38109.24"/>
    <s v="NO"/>
    <s v="Jennifer"/>
    <s v="Gil Arias"/>
    <s v="15609322"/>
    <s v="PW-109-F"/>
    <s v="2023-02-15"/>
    <x v="1"/>
    <s v="249816256"/>
    <s v="jenniga_90@yahoo.es"/>
    <s v="1112770504"/>
    <s v="Colombia"/>
    <s v="6022098015"/>
    <x v="1"/>
    <s v="Natural"/>
    <s v="Cédula de ciudadanía"/>
    <s v="Cartago"/>
    <x v="5"/>
    <s v="No responsable del IVA"/>
  </r>
  <r>
    <n v="30168.07"/>
    <s v="NO"/>
    <s v="Liliana"/>
    <s v="Mendoza Ojeda"/>
    <s v="15609393"/>
    <s v="AG-2008011AZU"/>
    <s v="2023-02-15"/>
    <x v="1"/>
    <s v="298816256"/>
    <s v="lilianamendoza2008@gmail.com"/>
    <s v="37626696"/>
    <s v="Colombia"/>
    <s v="3166154889"/>
    <x v="1"/>
    <s v="Natural"/>
    <s v="Cédula de ciudadanía"/>
    <s v="Armenia"/>
    <x v="17"/>
    <s v="No responsable del IVA"/>
  </r>
  <r>
    <n v="11932.77"/>
    <s v="NO"/>
    <s v="Patricia"/>
    <s v="Gómez"/>
    <s v="15614952"/>
    <s v="AG-2104251"/>
    <s v="2023-02-16"/>
    <x v="1"/>
    <s v="273459256"/>
    <s v="patove87@hotmail.com"/>
    <s v="1115065081"/>
    <s v="Colombia"/>
    <s v="3147015907"/>
    <x v="0"/>
    <s v="Natural"/>
    <s v="Cédula de ciudadanía"/>
    <s v="Armenia"/>
    <x v="17"/>
    <s v="No responsable del IVA"/>
  </r>
  <r>
    <n v="162100.84"/>
    <s v="YES"/>
    <s v="Luis"/>
    <s v="Carlos Eraso"/>
    <s v="15615681"/>
    <s v="PWS-103"/>
    <s v="2023-02-16"/>
    <x v="1"/>
    <s v="217359256"/>
    <s v="luiskarlos71@hotmail.com"/>
    <s v="79791858"/>
    <s v="Colombia"/>
    <s v="3125904032"/>
    <x v="0"/>
    <s v="Natural"/>
    <s v="Cédula de ciudadanía"/>
    <s v="Bogotá D.C."/>
    <x v="0"/>
    <s v="No responsable del IVA"/>
  </r>
  <r>
    <n v="83949.58"/>
    <s v="NO"/>
    <s v="Wendy"/>
    <s v="Gonzalez"/>
    <s v="15622353"/>
    <s v="N8-PW"/>
    <s v="2023-02-17"/>
    <x v="1"/>
    <s v="291378256"/>
    <s v="gonzalezwendy422@gmail.com"/>
    <s v="156170682"/>
    <s v="Colombia"/>
    <s v="3138877986"/>
    <x v="1"/>
    <s v="Natural"/>
    <s v="Pasaporte"/>
    <s v="Bogotá D.C."/>
    <x v="0"/>
    <s v="No responsable del IVA"/>
  </r>
  <r>
    <n v="75630.25"/>
    <s v="NO"/>
    <s v="Ana"/>
    <s v="Posso Lopez"/>
    <s v="15622691"/>
    <s v="PW-109AZU"/>
    <s v="2023-02-17"/>
    <x v="1"/>
    <s v="278858256"/>
    <s v="b2bfalabella@linio.com"/>
    <s v="1047450995"/>
    <s v="Colombia"/>
    <s v="3155312410"/>
    <x v="1"/>
    <s v="Natural"/>
    <s v="Cédula de ciudadanía"/>
    <s v="Cali"/>
    <x v="5"/>
    <s v="No responsable del IVA"/>
  </r>
  <r>
    <n v="75630.25"/>
    <s v="NO"/>
    <s v="Jonathan"/>
    <s v="Hurtado"/>
    <s v="15623652"/>
    <s v="PW-109GRI"/>
    <s v="2023-02-17"/>
    <x v="1"/>
    <s v="298518256"/>
    <s v="jhurtado6882@gmail.com"/>
    <s v="80725691"/>
    <s v="Colombia"/>
    <s v="5714888022"/>
    <x v="1"/>
    <s v="Natural"/>
    <s v="Cédula de ciudadanía"/>
    <s v="Bogotá D.C."/>
    <x v="0"/>
    <s v="No responsable del IVA"/>
  </r>
  <r>
    <n v="83949.58"/>
    <s v="NO"/>
    <s v="Juan"/>
    <s v="Fernando Gaona Blanco"/>
    <s v="15624428"/>
    <s v="N8-PW"/>
    <s v="2023-02-18"/>
    <x v="1"/>
    <s v="232138256"/>
    <s v="lilibmultitecnicas@gmail.com"/>
    <s v="63352990"/>
    <s v="Colombia"/>
    <s v="3214958409"/>
    <x v="1"/>
    <s v="Natural"/>
    <s v="Cédula de ciudadanía"/>
    <s v="Bogotá D.C."/>
    <x v="0"/>
    <s v="No responsable del IVA"/>
  </r>
  <r>
    <n v="162100.84"/>
    <s v="YES"/>
    <s v="Olga"/>
    <s v="Lucia Ostos Ortiz"/>
    <s v="15627011"/>
    <s v="PWS-103"/>
    <s v="2023-02-18"/>
    <x v="1"/>
    <s v="224367256"/>
    <s v="olgaostosortiz@gmail.com"/>
    <s v="52263668"/>
    <s v="Colombia"/>
    <s v="3214957085"/>
    <x v="0"/>
    <s v="Natural"/>
    <s v="Cédula de ciudadanía"/>
    <s v="Bogotá D.C."/>
    <x v="0"/>
    <s v="No responsable del IVA"/>
  </r>
  <r>
    <n v="25966.39"/>
    <s v="NO"/>
    <s v="Carlos"/>
    <s v="Mario Jimenez Osorno"/>
    <s v="15627408"/>
    <s v="PWS-106-F"/>
    <s v="2023-02-18"/>
    <x v="1"/>
    <s v="213697256"/>
    <s v="oji175@yahoo.es"/>
    <s v="98466592"/>
    <s v="Colombia"/>
    <s v="3177162223"/>
    <x v="1"/>
    <s v="Natural"/>
    <s v="Cédula de ciudadanía"/>
    <s v="Sabaneta"/>
    <x v="10"/>
    <s v="No responsable del IVA"/>
  </r>
  <r>
    <n v="15966.39"/>
    <s v="NO"/>
    <s v="Juan"/>
    <s v="Gallego"/>
    <s v="15631998"/>
    <s v="MI-XR-SC015"/>
    <s v="2023-02-19"/>
    <x v="1"/>
    <s v="261117256"/>
    <s v="capscity91@gmail.com"/>
    <s v="1037616434"/>
    <s v="Colombia"/>
    <s v="3204533598"/>
    <x v="0"/>
    <s v="Natural"/>
    <s v="Cédula de ciudadanía"/>
    <s v="Envigado"/>
    <x v="10"/>
    <s v="No responsable del IVA"/>
  </r>
  <r>
    <n v="38109.24"/>
    <s v="NO"/>
    <s v="Paola"/>
    <s v="Rengifo Duque"/>
    <s v="15632919"/>
    <s v="PW-109-F"/>
    <s v="2023-02-20"/>
    <x v="1"/>
    <s v="292925256"/>
    <s v="b2bfalabella@linio.com"/>
    <s v="66977337"/>
    <s v="Colombia"/>
    <s v="3002998471"/>
    <x v="1"/>
    <s v="Natural"/>
    <s v="Cédula de ciudadanía"/>
    <s v="Cali"/>
    <x v="5"/>
    <s v="No responsable del IVA"/>
  </r>
  <r>
    <n v="75630.25"/>
    <s v="NO"/>
    <s v="Angela"/>
    <s v="Maria Mataute G"/>
    <s v="15638293"/>
    <s v="PW-109VER"/>
    <s v="2023-02-21"/>
    <x v="1"/>
    <s v="231335256"/>
    <s v="angelametga07@gmail.com"/>
    <s v="1022095922"/>
    <s v="Colombia"/>
    <s v="3116625748"/>
    <x v="1"/>
    <s v="Natural"/>
    <s v="Cédula de ciudadanía"/>
    <s v="Itagüí"/>
    <x v="10"/>
    <s v="No responsable del IVA"/>
  </r>
  <r>
    <n v="8403.36"/>
    <s v="NO"/>
    <s v="Jennifer"/>
    <s v="Escolar"/>
    <s v="11733402"/>
    <s v="GP-0000026"/>
    <s v="2021-06-24"/>
    <x v="0"/>
    <s v="287121732"/>
    <s v="jennifer.escolarj@gmail.com"/>
    <s v="1140821025"/>
    <s v="Colombia"/>
    <s v="3008208053"/>
    <x v="0"/>
    <s v="Natural"/>
    <s v="Cédula de ciudadanía"/>
    <s v="Barranquilla"/>
    <x v="13"/>
    <s v="No responsable del IVA"/>
  </r>
  <r>
    <n v="6554.62"/>
    <s v="NO"/>
    <s v="Martha"/>
    <s v="Bahamon"/>
    <s v="11738297"/>
    <s v="MI-XR-SC049"/>
    <s v="2021-06-24"/>
    <x v="0"/>
    <s v="235131732"/>
    <s v="bahamonmartha@gmail.com"/>
    <s v="36184190"/>
    <s v="Colombia"/>
    <s v="3164684280"/>
    <x v="0"/>
    <s v="Natural"/>
    <s v="Cédula de ciudadanía"/>
    <s v="Bogotá D.C."/>
    <x v="0"/>
    <s v="No responsable del IVA"/>
  </r>
  <r>
    <n v="23109.24"/>
    <s v="NO"/>
    <s v="Andrés"/>
    <s v="Felipe Upegui Tavera"/>
    <s v="11738443"/>
    <s v="SC-01631-867742-10"/>
    <s v="2021-06-24"/>
    <x v="0"/>
    <s v="297443732"/>
    <s v="andresupegui2611@gmail.com"/>
    <s v="98772481"/>
    <s v="Colombia"/>
    <s v="3044960936"/>
    <x v="0"/>
    <s v="Natural"/>
    <s v="Cédula de ciudadanía"/>
    <s v="Envigado"/>
    <x v="10"/>
    <s v="No responsable del IVA"/>
  </r>
  <r>
    <n v="4957.9799999999996"/>
    <s v="NO"/>
    <s v="Martha"/>
    <s v="Julieta Ruiz Diaz"/>
    <s v="11740931"/>
    <s v="AG-2004005"/>
    <s v="2021-06-25"/>
    <x v="0"/>
    <s v="278293732"/>
    <s v="julietaruiz22@yahoo.es"/>
    <s v="52602017"/>
    <s v="Colombia"/>
    <s v="3144743111"/>
    <x v="0"/>
    <s v="Natural"/>
    <s v="Cédula de ciudadanía"/>
    <s v="Pacho"/>
    <x v="1"/>
    <s v="No responsable del IVA"/>
  </r>
  <r>
    <n v="13445.38"/>
    <s v="NO"/>
    <s v="Claudia"/>
    <s v="Vargas"/>
    <s v="11744652"/>
    <s v="MI-SC1908-12VER"/>
    <s v="2021-06-25"/>
    <x v="0"/>
    <s v="252513732"/>
    <s v="cvg2909@hotmail.com"/>
    <s v="51908101"/>
    <s v="Colombia"/>
    <s v="3112952897"/>
    <x v="0"/>
    <s v="Natural"/>
    <s v="Cédula de ciudadanía"/>
    <s v="Bogotá D.C."/>
    <x v="0"/>
    <s v="No responsable del IVA"/>
  </r>
  <r>
    <n v="113445.38"/>
    <s v="YES"/>
    <s v="Viviana"/>
    <s v="Martinez Rivillas"/>
    <s v="11746463"/>
    <s v="AG-2011048AZUU"/>
    <s v="2021-06-26"/>
    <x v="0"/>
    <s v="283824532"/>
    <s v="melajaramillo13@gmail.com"/>
    <s v="32256314"/>
    <s v="Colombia"/>
    <s v="3008061950"/>
    <x v="0"/>
    <s v="Natural"/>
    <s v="Cédula de ciudadanía"/>
    <s v="Medellín"/>
    <x v="10"/>
    <s v="No responsable del IVA"/>
  </r>
  <r>
    <n v="19327.73"/>
    <s v="NO"/>
    <s v="Sandra"/>
    <s v="Montañez Guaqueta"/>
    <s v="11746818"/>
    <s v="AG-1908013AMA"/>
    <s v="2021-06-26"/>
    <x v="0"/>
    <s v="275464532"/>
    <s v="samimogu84@gmail.com"/>
    <s v="46385403"/>
    <s v="Colombia"/>
    <s v="3214276951"/>
    <x v="0"/>
    <s v="Natural"/>
    <s v="Cédula de ciudadanía"/>
    <s v="Bogota"/>
    <x v="1"/>
    <s v="No responsable del IVA"/>
  </r>
  <r>
    <n v="3907.56"/>
    <s v="NO"/>
    <s v="Andrea"/>
    <s v="Cárdenas"/>
    <s v="11746915"/>
    <s v="AG-2004008VERR"/>
    <s v="2021-06-26"/>
    <x v="0"/>
    <s v="265264532"/>
    <s v="ataleroc@gmail.com"/>
    <s v="51781130"/>
    <s v="Colombia"/>
    <s v="3103431076"/>
    <x v="0"/>
    <s v="Natural"/>
    <s v="Cédula de ciudadanía"/>
    <s v="Bogotá D.C."/>
    <x v="0"/>
    <s v="No responsable del IVA"/>
  </r>
  <r>
    <n v="7268.91"/>
    <s v="NO"/>
    <s v="Andrea"/>
    <s v="Cárdenas"/>
    <s v="11746916"/>
    <s v="AG-2104076ESV"/>
    <s v="2021-06-26"/>
    <x v="0"/>
    <s v="265264532"/>
    <s v="ataleroc@gmail.com"/>
    <s v="51781130"/>
    <s v="Colombia"/>
    <s v="3103431076"/>
    <x v="0"/>
    <s v="Natural"/>
    <s v="Cédula de ciudadanía"/>
    <s v="Bogotá D.C."/>
    <x v="0"/>
    <s v="No responsable del IVA"/>
  </r>
  <r>
    <n v="3193.28"/>
    <s v="NO"/>
    <s v="Andrea"/>
    <s v="Cárdenas"/>
    <s v="11746917"/>
    <s v="SC-66283-008145"/>
    <s v="2021-06-26"/>
    <x v="0"/>
    <s v="265264532"/>
    <s v="ataleroc@gmail.com"/>
    <s v="51781130"/>
    <s v="Colombia"/>
    <s v="3103431076"/>
    <x v="0"/>
    <s v="Natural"/>
    <s v="Cédula de ciudadanía"/>
    <s v="Bogotá D.C."/>
    <x v="0"/>
    <s v="No responsable del IVA"/>
  </r>
  <r>
    <n v="3613.45"/>
    <s v="NO"/>
    <s v="Andrea"/>
    <s v="Cárdenas"/>
    <s v="11746918"/>
    <s v="SC-60037-008226"/>
    <s v="2021-06-26"/>
    <x v="0"/>
    <s v="265264532"/>
    <s v="ataleroc@gmail.com"/>
    <s v="51781130"/>
    <s v="Colombia"/>
    <s v="3103431076"/>
    <x v="0"/>
    <s v="Natural"/>
    <s v="Cédula de ciudadanía"/>
    <s v="Bogotá D.C."/>
    <x v="0"/>
    <s v="No responsable del IVA"/>
  </r>
  <r>
    <n v="7310.92"/>
    <s v="NO"/>
    <s v="Andrea"/>
    <s v="Cárdenas"/>
    <s v="11746921"/>
    <s v="SC- 01323- 008216AZU"/>
    <s v="2021-06-26"/>
    <x v="0"/>
    <s v="265264532"/>
    <s v="ataleroc@gmail.com"/>
    <s v="51781130"/>
    <s v="Colombia"/>
    <s v="3103431076"/>
    <x v="0"/>
    <s v="Natural"/>
    <s v="Cédula de ciudadanía"/>
    <s v="Bogotá D.C."/>
    <x v="0"/>
    <s v="No responsable del IVA"/>
  </r>
  <r>
    <n v="47058.82"/>
    <s v="NO"/>
    <s v="Go2shopper"/>
    <s v="Sas"/>
    <s v="11749647"/>
    <s v="MI-XR-SC021"/>
    <s v="2021-06-26"/>
    <x v="0"/>
    <s v="213774532"/>
    <s v="juanvalencia@go2shopper.com"/>
    <s v="901338998"/>
    <s v="Colombia"/>
    <s v="3058147033"/>
    <x v="0"/>
    <s v="Jurídica"/>
    <s v="Número de identificación tributaria"/>
    <s v="Cali"/>
    <x v="5"/>
    <s v="Responsable del IVA"/>
  </r>
  <r>
    <n v="17563.03"/>
    <s v="NO"/>
    <s v="Andres"/>
    <s v="Lemon"/>
    <s v="11749746"/>
    <s v="AG-1812028"/>
    <s v="2021-06-26"/>
    <x v="0"/>
    <s v="272174532"/>
    <s v="lemon.andres@gmail.com"/>
    <s v="1140824121"/>
    <s v="Colombia"/>
    <s v="3164206376"/>
    <x v="0"/>
    <s v="Natural"/>
    <s v="Cédula de ciudadanía"/>
    <s v="Bogotá D.C."/>
    <x v="0"/>
    <s v="No responsable del IVA"/>
  </r>
  <r>
    <n v="119327.73"/>
    <s v="YES"/>
    <s v="Fabio"/>
    <s v="Castro Herrera"/>
    <s v="11751124"/>
    <s v="AG-1905099"/>
    <s v="2021-06-26"/>
    <x v="0"/>
    <s v="221514532"/>
    <s v="fcastroherrera@gmail.com"/>
    <s v="13928128"/>
    <s v="Colombia"/>
    <s v="3115140525"/>
    <x v="0"/>
    <s v="Natural"/>
    <s v="Cédula de ciudadanía"/>
    <s v="Bogotá D.C."/>
    <x v="0"/>
    <s v="No responsable del IVA"/>
  </r>
  <r>
    <n v="3907.56"/>
    <s v="NO"/>
    <s v="Grace"/>
    <s v="Gutiérrez González"/>
    <s v="11751420"/>
    <s v="AG-2004008VERR"/>
    <s v="2021-06-26"/>
    <x v="0"/>
    <s v="298234532"/>
    <s v="grace.chechenia@gmail.com"/>
    <s v="1129518736"/>
    <s v="Colombia"/>
    <s v="3574084"/>
    <x v="0"/>
    <s v="Natural"/>
    <s v="Cédula de ciudadanía"/>
    <s v="Puerto Colombia"/>
    <x v="13"/>
    <s v="No responsable del IVA"/>
  </r>
  <r>
    <n v="3907.56"/>
    <s v="NO"/>
    <s v="Grace"/>
    <s v="Gutiérrez González"/>
    <s v="11751421"/>
    <s v="AG-2004008VERR"/>
    <s v="2021-06-26"/>
    <x v="0"/>
    <s v="298234532"/>
    <s v="grace.chechenia@gmail.com"/>
    <s v="1129518736"/>
    <s v="Colombia"/>
    <s v="3574084"/>
    <x v="0"/>
    <s v="Natural"/>
    <s v="Cédula de ciudadanía"/>
    <s v="Puerto Colombia"/>
    <x v="13"/>
    <s v="No responsable del IVA"/>
  </r>
  <r>
    <n v="110084.03"/>
    <s v="YES"/>
    <s v="Valentina"/>
    <s v="Vallejo"/>
    <s v="11753617"/>
    <s v="AG-11812140AMAA"/>
    <s v="2021-06-27"/>
    <x v="0"/>
    <s v="229662532"/>
    <s v="tania.valen10@hotmail.com"/>
    <s v="1019144620"/>
    <s v="Colombia"/>
    <s v="3177060980"/>
    <x v="0"/>
    <s v="Natural"/>
    <s v="Cédula de ciudadanía"/>
    <s v="Bogotá D.C."/>
    <x v="0"/>
    <s v="No responsable del IVA"/>
  </r>
  <r>
    <n v="7268.91"/>
    <s v="NO"/>
    <s v="Juliana"/>
    <s v="Bravo"/>
    <s v="11756377"/>
    <s v="AG-1905162ZAN"/>
    <s v="2021-06-27"/>
    <x v="0"/>
    <s v="279752532"/>
    <s v="sinjul8569@hotmail.com"/>
    <s v="1112221808"/>
    <s v="Colombia"/>
    <s v="3168204428"/>
    <x v="0"/>
    <s v="Natural"/>
    <s v="Cédula de ciudadanía"/>
    <s v="Pradera"/>
    <x v="5"/>
    <s v="No responsable del IVA"/>
  </r>
  <r>
    <n v="17563.03"/>
    <s v="NO"/>
    <s v="Diana"/>
    <s v="Henao"/>
    <s v="11757370"/>
    <s v="AG-2008023"/>
    <s v="2021-06-28"/>
    <x v="0"/>
    <s v="231432532"/>
    <s v="dianita27@hotmail.com"/>
    <s v="52700055"/>
    <s v="Colombia"/>
    <s v="3016368485"/>
    <x v="0"/>
    <s v="Natural"/>
    <s v="Cédula de ciudadanía"/>
    <s v="Bogotá D.C."/>
    <x v="0"/>
    <s v="No responsable del IVA"/>
  </r>
  <r>
    <n v="14285.71"/>
    <s v="NO"/>
    <s v="Laura"/>
    <s v="Rincon"/>
    <s v="11760090"/>
    <s v="GP-0000020"/>
    <s v="2021-06-28"/>
    <x v="0"/>
    <s v="222966532"/>
    <s v="nagori22@gmail.com"/>
    <s v="53120488"/>
    <s v="Colombia"/>
    <s v="3123145447"/>
    <x v="0"/>
    <s v="Natural"/>
    <s v="Cédula de ciudadanía"/>
    <s v="Chia"/>
    <x v="1"/>
    <s v="No responsable del IVA"/>
  </r>
  <r>
    <n v="19327.73"/>
    <s v="NO"/>
    <s v="Lena"/>
    <s v="Teresa Arroyo Garcia"/>
    <s v="11763553"/>
    <s v="AG-2009004ROSS"/>
    <s v="2021-06-29"/>
    <x v="0"/>
    <s v="243256532"/>
    <s v="jqabcn@gmail.com"/>
    <s v="59667550"/>
    <s v="Colombia"/>
    <s v="3104151862"/>
    <x v="0"/>
    <s v="Natural"/>
    <s v="Cédula de ciudadanía"/>
    <s v="Tumaco"/>
    <x v="18"/>
    <s v="No responsable del IVA"/>
  </r>
  <r>
    <n v="113445.38"/>
    <s v="YES"/>
    <s v="Tatiana"/>
    <s v="Lema Velez"/>
    <s v="11765158"/>
    <s v="MI-XR-SC003VER"/>
    <s v="2021-06-29"/>
    <x v="0"/>
    <s v="295116532"/>
    <s v="tatylemavelez@gmail.com"/>
    <s v="43865316"/>
    <s v="Colombia"/>
    <s v="3014138367"/>
    <x v="0"/>
    <s v="Natural"/>
    <s v="Cédula de ciudadanía"/>
    <s v="La Estrella"/>
    <x v="10"/>
    <s v="No responsable del IVA"/>
  </r>
  <r>
    <n v="14033.61"/>
    <s v="NO"/>
    <s v="Gloria"/>
    <s v="Rodriguez"/>
    <s v="11765998"/>
    <s v="GP-0000040"/>
    <s v="2021-06-29"/>
    <x v="0"/>
    <s v="264136532"/>
    <s v="grpradilla@gmail.com"/>
    <s v="1019025545"/>
    <s v="Colombia"/>
    <s v="3103243437"/>
    <x v="0"/>
    <s v="Natural"/>
    <s v="Cédula de ciudadanía"/>
    <s v="Bogotá D.C."/>
    <x v="0"/>
    <s v="No responsable del IVA"/>
  </r>
  <r>
    <n v="13193.28"/>
    <s v="NO"/>
    <s v="Maria"/>
    <s v="Fernanda Alegria Velasco"/>
    <s v="11768473"/>
    <s v="AG-1812011AZU"/>
    <s v="2021-06-29"/>
    <x v="0"/>
    <s v="286669532"/>
    <s v="mafealve@hotmail.com"/>
    <s v="34327196"/>
    <s v="Colombia"/>
    <s v="3184010018"/>
    <x v="0"/>
    <s v="Natural"/>
    <s v="Cédula de ciudadanía"/>
    <s v="Popayan"/>
    <x v="19"/>
    <s v="No responsable del IVA"/>
  </r>
  <r>
    <n v="15210.08"/>
    <s v="NO"/>
    <s v="Erika"/>
    <s v="Fernanda Cardenas Morales"/>
    <s v="11771119"/>
    <s v="AG-2005008NARMM"/>
    <s v="2021-06-30"/>
    <x v="0"/>
    <s v="267589532"/>
    <s v="efcardenas84@misena.edu.co"/>
    <s v="1016110248"/>
    <s v="Colombia"/>
    <s v="3214679180"/>
    <x v="0"/>
    <s v="Natural"/>
    <s v="Cédula de ciudadanía"/>
    <s v="Bogotá D.C."/>
    <x v="0"/>
    <s v="No responsable del IVA"/>
  </r>
  <r>
    <n v="15210.08"/>
    <s v="NO"/>
    <s v="Adriana"/>
    <s v="Rocha"/>
    <s v="11771544"/>
    <s v="AG-2005008FUCXLL"/>
    <s v="2021-06-30"/>
    <x v="0"/>
    <s v="258999532"/>
    <s v="adrianaconyro@gmail.com"/>
    <s v="65758217"/>
    <s v="Colombia"/>
    <s v="3214108372"/>
    <x v="0"/>
    <s v="Natural"/>
    <s v="Cédula de ciudadanía"/>
    <s v="Bogotá D.C."/>
    <x v="0"/>
    <s v="No responsable del IVA"/>
  </r>
  <r>
    <n v="17563.03"/>
    <s v="NO"/>
    <s v="Gilberto"/>
    <s v="Andres Ortiz Ramirez"/>
    <s v="11771836"/>
    <s v="AG-2008023"/>
    <s v="2021-06-30"/>
    <x v="0"/>
    <s v="267379532"/>
    <s v="ing.gaortizr@outlook.com"/>
    <s v="1071986803"/>
    <s v="Colombia"/>
    <s v="3138682602"/>
    <x v="0"/>
    <s v="Natural"/>
    <s v="Cédula de ciudadanía"/>
    <s v="Bogotá D.C."/>
    <x v="0"/>
    <s v="No responsable del IVA"/>
  </r>
  <r>
    <n v="14033.61"/>
    <s v="NO"/>
    <s v="Gilberto"/>
    <s v="Andres Ortiz Ramirez"/>
    <s v="11771837"/>
    <s v="GP-0000040"/>
    <s v="2021-06-30"/>
    <x v="0"/>
    <s v="267379532"/>
    <s v="ing.gaortizr@outlook.com"/>
    <s v="1071986803"/>
    <s v="Colombia"/>
    <s v="3138682602"/>
    <x v="0"/>
    <s v="Natural"/>
    <s v="Cédula de ciudadanía"/>
    <s v="Bogotá D.C."/>
    <x v="0"/>
    <s v="No responsable del IVA"/>
  </r>
  <r>
    <n v="7983.19"/>
    <s v="NO"/>
    <s v="Gilberto"/>
    <s v="Andres Ortiz Ramirez"/>
    <s v="11771838"/>
    <s v="MI-SC20090-75AZU"/>
    <s v="2021-06-30"/>
    <x v="0"/>
    <s v="267379532"/>
    <s v="ing.gaortizr@outlook.com"/>
    <s v="1071986803"/>
    <s v="Colombia"/>
    <s v="3138682602"/>
    <x v="0"/>
    <s v="Natural"/>
    <s v="Cédula de ciudadanía"/>
    <s v="Bogotá D.C."/>
    <x v="0"/>
    <s v="No responsable del IVA"/>
  </r>
  <r>
    <n v="5882.35"/>
    <s v="NO"/>
    <s v="María"/>
    <s v="Alejandra Pineda Arias"/>
    <s v="11773169"/>
    <s v="SC-00251-007815"/>
    <s v="2021-06-30"/>
    <x v="0"/>
    <s v="278619532"/>
    <s v="malejapa_90@hotmail.com"/>
    <s v="1053806645"/>
    <s v="Colombia"/>
    <s v="3002597355"/>
    <x v="0"/>
    <s v="Natural"/>
    <s v="Cédula de ciudadanía"/>
    <s v="Manizales"/>
    <x v="16"/>
    <s v="No responsable del IVA"/>
  </r>
  <r>
    <n v="24453.78"/>
    <s v="NO"/>
    <s v="Olga"/>
    <s v="María Palacio"/>
    <s v="11773361"/>
    <s v="AG-1908146TUR"/>
    <s v="2021-06-30"/>
    <x v="0"/>
    <s v="268819532"/>
    <s v="olga.palacio@linio.com"/>
    <s v="52656097"/>
    <s v="Colombia"/>
    <s v="3105543631"/>
    <x v="0"/>
    <s v="Natural"/>
    <s v="Cédula de ciudadanía"/>
    <s v="Bogotá D.C."/>
    <x v="0"/>
    <s v="No responsable del IVA"/>
  </r>
  <r>
    <n v="24453.78"/>
    <s v="NO"/>
    <s v="Olga"/>
    <s v="María Palacio"/>
    <s v="11773362"/>
    <s v="AG-1908146ROS"/>
    <s v="2021-06-30"/>
    <x v="0"/>
    <s v="268819532"/>
    <s v="olga.palacio@linio.com"/>
    <s v="52656097"/>
    <s v="Colombia"/>
    <s v="3105543631"/>
    <x v="0"/>
    <s v="Natural"/>
    <s v="Cédula de ciudadanía"/>
    <s v="Bogotá D.C."/>
    <x v="0"/>
    <s v="No responsable del IVA"/>
  </r>
  <r>
    <n v="130252.1"/>
    <s v="YES"/>
    <s v="Carlos"/>
    <s v="Mario Suarez Salas"/>
    <s v="11776008"/>
    <s v="MI-SC1912-1ROS"/>
    <s v="2021-07-01"/>
    <x v="0"/>
    <s v="235728532"/>
    <s v="camasusa0828@hotmail.com"/>
    <s v="17977443"/>
    <s v="Colombia"/>
    <s v="3013527836"/>
    <x v="0"/>
    <s v="Natural"/>
    <s v="Cédula de ciudadanía"/>
    <s v="Pereira"/>
    <x v="3"/>
    <s v="No responsable del IVA"/>
  </r>
  <r>
    <n v="32100.84"/>
    <s v="NO"/>
    <s v="Tatiana"/>
    <s v="Vasquez"/>
    <s v="11776190"/>
    <s v="AG-1905051ROS"/>
    <s v="2021-07-01"/>
    <x v="0"/>
    <s v="271128532"/>
    <s v="tatavasquez04@gmail.com"/>
    <s v="1098712627"/>
    <s v="Colombia"/>
    <s v="3124416277"/>
    <x v="0"/>
    <s v="Natural"/>
    <s v="Cédula de ciudadanía"/>
    <s v="Bucaramanga"/>
    <x v="9"/>
    <s v="No responsable del IVA"/>
  </r>
  <r>
    <n v="13193.28"/>
    <s v="NO"/>
    <s v="Gustavo"/>
    <s v="Rafael Pacheco Valencia"/>
    <s v="11776601"/>
    <s v="AG-1812011AZU"/>
    <s v="2021-07-01"/>
    <x v="0"/>
    <s v="277668532"/>
    <s v="gustavo.grpv@gmail.com"/>
    <s v="1043966434"/>
    <s v="Colombia"/>
    <s v="3186870943"/>
    <x v="0"/>
    <s v="Natural"/>
    <s v="Cédula de ciudadanía"/>
    <s v="Cartagena De Indias"/>
    <x v="8"/>
    <s v="No responsable del IVA"/>
  </r>
  <r>
    <n v="12184.87"/>
    <s v="NO"/>
    <s v="Marcela"/>
    <s v="Roldán Guerrero"/>
    <s v="11777619"/>
    <s v="AG-1812026"/>
    <s v="2021-07-01"/>
    <x v="0"/>
    <s v="292898532"/>
    <s v="marcelita_848@hotmail.com"/>
    <s v="1017179546"/>
    <s v="Colombia"/>
    <s v="3016645428"/>
    <x v="0"/>
    <s v="Natural"/>
    <s v="Cédula de ciudadanía"/>
    <s v="Itagüí"/>
    <x v="10"/>
    <s v="No responsable del IVA"/>
  </r>
  <r>
    <n v="3193.28"/>
    <s v="NO"/>
    <s v="Marcela"/>
    <s v="Roldán Guerrero"/>
    <s v="11777621"/>
    <s v="SC-66283-008145"/>
    <s v="2021-07-01"/>
    <x v="0"/>
    <s v="292898532"/>
    <s v="marcelita_848@hotmail.com"/>
    <s v="1017179546"/>
    <s v="Colombia"/>
    <s v="3016645428"/>
    <x v="0"/>
    <s v="Natural"/>
    <s v="Cédula de ciudadanía"/>
    <s v="Itagüí"/>
    <x v="10"/>
    <s v="No responsable del IVA"/>
  </r>
  <r>
    <n v="3193.28"/>
    <s v="NO"/>
    <s v="Marcela"/>
    <s v="Roldán Guerrero"/>
    <s v="11777622"/>
    <s v="SC-66283-008145"/>
    <s v="2021-07-01"/>
    <x v="0"/>
    <s v="292898532"/>
    <s v="marcelita_848@hotmail.com"/>
    <s v="1017179546"/>
    <s v="Colombia"/>
    <s v="3016645428"/>
    <x v="0"/>
    <s v="Natural"/>
    <s v="Cédula de ciudadanía"/>
    <s v="Itagüí"/>
    <x v="10"/>
    <s v="No responsable del IVA"/>
  </r>
  <r>
    <n v="15210.08"/>
    <s v="NO"/>
    <s v="Iliana"/>
    <s v="Camila Agudelo Camargo"/>
    <s v="11779644"/>
    <s v="AG-2005008ROSXLL"/>
    <s v="2021-07-01"/>
    <x v="0"/>
    <s v="225578532"/>
    <s v="cagudelo93.ca@gmail.com"/>
    <s v="1032459426"/>
    <s v="Colombia"/>
    <s v="3503481451"/>
    <x v="0"/>
    <s v="Natural"/>
    <s v="Cédula de ciudadanía"/>
    <s v="Bogotá D.C."/>
    <x v="0"/>
    <s v="No responsable del IVA"/>
  </r>
  <r>
    <n v="16554.62"/>
    <s v="NO"/>
    <s v="John"/>
    <s v="Sanchez Rincon"/>
    <s v="11782644"/>
    <s v="AG-2008019"/>
    <s v="2021-07-02"/>
    <x v="0"/>
    <s v="241847532"/>
    <s v="josarin40@hotmail.com"/>
    <s v="16495680"/>
    <s v="Colombia"/>
    <s v="3168662057"/>
    <x v="0"/>
    <s v="Natural"/>
    <s v="Cédula de ciudadanía"/>
    <s v="Buenaventura"/>
    <x v="5"/>
    <s v="No responsable del IVA"/>
  </r>
  <r>
    <n v="6470.59"/>
    <s v="NO"/>
    <s v="John"/>
    <s v="Sanchez Rincon"/>
    <s v="11782645"/>
    <s v="SC-008172"/>
    <s v="2021-07-02"/>
    <x v="0"/>
    <s v="241847532"/>
    <s v="josarin40@hotmail.com"/>
    <s v="16495680"/>
    <s v="Colombia"/>
    <s v="3168662057"/>
    <x v="0"/>
    <s v="Natural"/>
    <s v="Cédula de ciudadanía"/>
    <s v="Buenaventura"/>
    <x v="5"/>
    <s v="No responsable del IVA"/>
  </r>
  <r>
    <n v="50420.17"/>
    <s v="NO"/>
    <s v="Arístides"/>
    <s v="Ojeda Martínez"/>
    <s v="11782903"/>
    <s v="AG-1908011NEG"/>
    <s v="2021-07-02"/>
    <x v="0"/>
    <s v="288147532"/>
    <s v="aojedam@gmail.com"/>
    <s v="92505940"/>
    <s v="Colombia"/>
    <s v="3045332333"/>
    <x v="0"/>
    <s v="Natural"/>
    <s v="Cédula de ciudadanía"/>
    <s v="Barranquilla"/>
    <x v="13"/>
    <s v="No responsable del IVA"/>
  </r>
  <r>
    <n v="12184.87"/>
    <s v="NO"/>
    <s v="Mary"/>
    <s v="Arboleda"/>
    <s v="11784089"/>
    <s v="AG-1812026-1"/>
    <s v="2021-07-02"/>
    <x v="0"/>
    <s v="248967532"/>
    <s v="maryarboledatorres2008@hotmail.com"/>
    <s v="43908717"/>
    <s v="Colombia"/>
    <s v="5743307879"/>
    <x v="0"/>
    <s v="Natural"/>
    <s v="Cédula de ciudadanía"/>
    <s v="Bello"/>
    <x v="10"/>
    <s v="No responsable del IVA"/>
  </r>
  <r>
    <n v="5714.29"/>
    <s v="NO"/>
    <s v="Lesly"/>
    <s v="Patricia Perez Espitia"/>
    <s v="11784954"/>
    <s v="SC-00553-005376BN"/>
    <s v="2021-07-02"/>
    <x v="0"/>
    <s v="274597532"/>
    <s v="pleslypatricia@gmail.com"/>
    <s v="1064988424"/>
    <s v="Colombia"/>
    <s v="3128279459"/>
    <x v="0"/>
    <s v="Natural"/>
    <s v="Cédula de ciudadanía"/>
    <s v="Cartagena De Indias"/>
    <x v="8"/>
    <s v="No responsable del IVA"/>
  </r>
  <r>
    <n v="50420.17"/>
    <s v="NO"/>
    <s v="Alexander"/>
    <s v="Diaz Pinto"/>
    <s v="11785519"/>
    <s v="AG-1908011ROJ"/>
    <s v="2021-07-03"/>
    <x v="0"/>
    <s v="276987532"/>
    <s v="alxunderground@hotmail.com"/>
    <s v="72343530"/>
    <s v="Colombia"/>
    <s v="3057492922"/>
    <x v="0"/>
    <s v="Natural"/>
    <s v="Cédula de ciudadanía"/>
    <s v="Soledad"/>
    <x v="13"/>
    <s v="No responsable del IVA"/>
  </r>
  <r>
    <n v="62184.87"/>
    <s v="NO"/>
    <s v="Nicolás"/>
    <s v="Franco"/>
    <s v="11787121"/>
    <s v="MI-SC20090-74ROS"/>
    <s v="2021-07-03"/>
    <x v="0"/>
    <s v="227957532"/>
    <s v="darko-27@hotmail.com"/>
    <s v="1010183217"/>
    <s v="Colombia"/>
    <s v="3002803321"/>
    <x v="0"/>
    <s v="Natural"/>
    <s v="Cédula de ciudadanía"/>
    <s v="Bogotá D.C."/>
    <x v="0"/>
    <s v="No responsable del IVA"/>
  </r>
  <r>
    <n v="15126.05"/>
    <s v="NO"/>
    <s v="Santiago"/>
    <s v="Vanegas Rodriguez"/>
    <s v="11787439"/>
    <s v="AG-2008014-44"/>
    <s v="2021-07-03"/>
    <x v="0"/>
    <s v="215557532"/>
    <s v="giacommosv@hotmail.com"/>
    <s v="1020739710"/>
    <s v="Colombia"/>
    <s v="3112521129"/>
    <x v="0"/>
    <s v="Natural"/>
    <s v="Cédula de ciudadanía"/>
    <s v="Bogotá D.C."/>
    <x v="0"/>
    <s v="No responsable del IVA"/>
  </r>
  <r>
    <n v="145378.15"/>
    <s v="YES"/>
    <s v="Sandra"/>
    <s v="Milena Nuñez Valbuena"/>
    <s v="11788145"/>
    <s v="MI-SC201-3ROS"/>
    <s v="2021-07-03"/>
    <x v="0"/>
    <s v="261517532"/>
    <s v="samilu493@gmail.com"/>
    <s v="65781353"/>
    <s v="Colombia"/>
    <s v="3102353257"/>
    <x v="0"/>
    <s v="Natural"/>
    <s v="Cédula de ciudadanía"/>
    <s v="Cartagena De Indias"/>
    <x v="8"/>
    <s v="No responsable del IVA"/>
  </r>
  <r>
    <n v="32100.84"/>
    <s v="NO"/>
    <s v="Alex"/>
    <s v="Caicedo Benitez"/>
    <s v="11788356"/>
    <s v="AG-1905051ROS"/>
    <s v="2021-07-03"/>
    <x v="0"/>
    <s v="279437532"/>
    <s v="alexcaicedobenitez@gmail.com"/>
    <s v="11805389"/>
    <s v="Colombia"/>
    <s v="3103584631"/>
    <x v="0"/>
    <s v="Natural"/>
    <s v="Cédula de ciudadanía"/>
    <s v="Medellín"/>
    <x v="10"/>
    <s v="No responsable del IVA"/>
  </r>
  <r>
    <n v="7268.91"/>
    <s v="NO"/>
    <s v="Alex"/>
    <s v="Caicedo Benitez"/>
    <s v="11788361"/>
    <s v="AG-1905162ZAN"/>
    <s v="2021-07-03"/>
    <x v="0"/>
    <s v="279437532"/>
    <s v="alexcaicedobenitez@gmail.com"/>
    <s v="11805389"/>
    <s v="Colombia"/>
    <s v="3103584631"/>
    <x v="0"/>
    <s v="Natural"/>
    <s v="Cédula de ciudadanía"/>
    <s v="Medellín"/>
    <x v="10"/>
    <s v="No responsable del IVA"/>
  </r>
  <r>
    <n v="12605.04"/>
    <s v="NO"/>
    <s v="Sara"/>
    <s v="Lucia Chavarro Carvajal"/>
    <s v="11788776"/>
    <s v="SC-01426-000786AZUU"/>
    <s v="2021-07-03"/>
    <x v="0"/>
    <s v="273737532"/>
    <s v="saricha_97@hotmail.com"/>
    <s v="1077874331"/>
    <s v="Colombia"/>
    <s v="3188965975"/>
    <x v="0"/>
    <s v="Natural"/>
    <s v="Cédula de ciudadanía"/>
    <s v="Garzon"/>
    <x v="20"/>
    <s v="No responsable del IVA"/>
  </r>
  <r>
    <n v="11176.47"/>
    <s v="NO"/>
    <s v="Sara"/>
    <s v="Lucia Chavarro Carvajal"/>
    <s v="11788777"/>
    <s v="SC-01425-000783ROS"/>
    <s v="2021-07-03"/>
    <x v="0"/>
    <s v="273737532"/>
    <s v="saricha_97@hotmail.com"/>
    <s v="1077874331"/>
    <s v="Colombia"/>
    <s v="3188965975"/>
    <x v="0"/>
    <s v="Natural"/>
    <s v="Cédula de ciudadanía"/>
    <s v="Garzon"/>
    <x v="20"/>
    <s v="No responsable del IVA"/>
  </r>
  <r>
    <n v="11176.47"/>
    <s v="NO"/>
    <s v="Sara"/>
    <s v="Lucia Chavarro Carvajal"/>
    <s v="11788778"/>
    <s v="SC-01425-000783ROS"/>
    <s v="2021-07-03"/>
    <x v="0"/>
    <s v="273737532"/>
    <s v="saricha_97@hotmail.com"/>
    <s v="1077874331"/>
    <s v="Colombia"/>
    <s v="3188965975"/>
    <x v="0"/>
    <s v="Natural"/>
    <s v="Cédula de ciudadanía"/>
    <s v="Garzon"/>
    <x v="20"/>
    <s v="No responsable del IVA"/>
  </r>
  <r>
    <n v="7268.91"/>
    <s v="NO"/>
    <s v="Angelica"/>
    <s v="Ortiz"/>
    <s v="11789765"/>
    <s v="AG-2104076ESV"/>
    <s v="2021-07-04"/>
    <x v="0"/>
    <s v="265145532"/>
    <s v="mary5237@hotmail.com"/>
    <s v="52373367"/>
    <s v="Colombia"/>
    <s v="3142496892"/>
    <x v="0"/>
    <s v="Natural"/>
    <s v="Cédula de ciudadanía"/>
    <s v="Soacha"/>
    <x v="1"/>
    <s v="No responsable del IVA"/>
  </r>
  <r>
    <n v="7268.91"/>
    <s v="NO"/>
    <s v="Angelica"/>
    <s v="Ortiz"/>
    <s v="11789767"/>
    <s v="AG-1905162ZAN"/>
    <s v="2021-07-04"/>
    <x v="0"/>
    <s v="265145532"/>
    <s v="mary5237@hotmail.com"/>
    <s v="52373367"/>
    <s v="Colombia"/>
    <s v="3142496892"/>
    <x v="0"/>
    <s v="Natural"/>
    <s v="Cédula de ciudadanía"/>
    <s v="Soacha"/>
    <x v="1"/>
    <s v="No responsable del IVA"/>
  </r>
  <r>
    <n v="110084.03"/>
    <s v="YES"/>
    <s v="Victoria"/>
    <s v="Orjuela Osorio"/>
    <s v="11791346"/>
    <s v="AG-11812140AMAA"/>
    <s v="2021-07-04"/>
    <x v="0"/>
    <s v="276295532"/>
    <s v="victoriaorjuela@gmail.com"/>
    <s v="1140822160"/>
    <s v="Colombia"/>
    <s v="3013520268"/>
    <x v="0"/>
    <s v="Natural"/>
    <s v="Cédula de ciudadanía"/>
    <s v="Barranquilla"/>
    <x v="13"/>
    <s v="No responsable del IVA"/>
  </r>
  <r>
    <n v="12521.01"/>
    <s v="NO"/>
    <s v="Cristian"/>
    <s v="Cabezas"/>
    <s v="11800357"/>
    <s v="AG-1812097"/>
    <s v="2021-07-06"/>
    <x v="0"/>
    <s v="278451532"/>
    <s v="cristiancabe99@gmail.com"/>
    <s v="1018510318"/>
    <s v="Colombia"/>
    <s v="3213305108"/>
    <x v="0"/>
    <s v="Natural"/>
    <s v="Cédula de ciudadanía"/>
    <s v="Bogotá D.C."/>
    <x v="0"/>
    <s v="No responsable del IVA"/>
  </r>
  <r>
    <n v="110084.03"/>
    <s v="YES"/>
    <s v="Claudia"/>
    <s v="Mora"/>
    <s v="11801357"/>
    <s v="AG-11812140VINN"/>
    <s v="2021-07-06"/>
    <x v="0"/>
    <s v="296611532"/>
    <s v="MORA.CLAUDIA@GMAIL.COM"/>
    <s v="52864539"/>
    <s v="Colombia"/>
    <s v="3142961046"/>
    <x v="0"/>
    <s v="Natural"/>
    <s v="Cédula de ciudadanía"/>
    <s v="Bogotá D.C."/>
    <x v="0"/>
    <s v="No responsable del IVA"/>
  </r>
  <r>
    <n v="9915.9699999999993"/>
    <s v="NO"/>
    <s v="Jenny"/>
    <s v="Catalina Guzman Serrato"/>
    <s v="11806840"/>
    <s v="AG-1905123"/>
    <s v="2021-07-07"/>
    <x v="0"/>
    <s v="212773532"/>
    <s v="psjennyguzman@yahoo.com"/>
    <s v="52780648"/>
    <s v="Colombia"/>
    <s v="3112852582"/>
    <x v="0"/>
    <s v="Natural"/>
    <s v="Cédula de ciudadanía"/>
    <s v="Bogotá D.C."/>
    <x v="0"/>
    <s v="No responsable del IVA"/>
  </r>
  <r>
    <n v="15210.08"/>
    <s v="NO"/>
    <s v="Paula"/>
    <s v="Suarez"/>
    <s v="11808894"/>
    <s v="AG-2005008VERMM"/>
    <s v="2021-07-08"/>
    <x v="0"/>
    <s v="233113532"/>
    <s v="paulasuarezf105@gmail.com"/>
    <s v="1014223677"/>
    <s v="Colombia"/>
    <s v="3229037651"/>
    <x v="0"/>
    <s v="Natural"/>
    <s v="Cédula de ciudadanía"/>
    <s v="Bogotá D.C."/>
    <x v="0"/>
    <s v="No responsable del IVA"/>
  </r>
  <r>
    <n v="43277.31"/>
    <s v="NO"/>
    <s v="Edward"/>
    <s v="Vargas López"/>
    <s v="11809436"/>
    <s v="MI-SC20090-77GRI"/>
    <s v="2021-07-08"/>
    <x v="0"/>
    <s v="214733532"/>
    <s v="Edward.varlo@gmail.com"/>
    <s v="1030521167"/>
    <s v="Colombia"/>
    <s v="3174956421"/>
    <x v="0"/>
    <s v="Natural"/>
    <s v="Cédula de ciudadanía"/>
    <s v="Bogotá D.C."/>
    <x v="0"/>
    <s v="No responsable del IVA"/>
  </r>
  <r>
    <n v="13697.48"/>
    <s v="NO"/>
    <s v="Catalina"/>
    <s v="Fonseca"/>
    <s v="11810678"/>
    <s v="AG-2011062AZUOBN"/>
    <s v="2021-07-08"/>
    <x v="0"/>
    <s v="254344132"/>
    <s v="cataf.13.cf@gmail.com"/>
    <s v="1024545191"/>
    <s v="Colombia"/>
    <s v="3144376754"/>
    <x v="0"/>
    <s v="Natural"/>
    <s v="Cédula de ciudadanía"/>
    <s v="Soacha"/>
    <x v="1"/>
    <s v="No responsable del IVA"/>
  </r>
  <r>
    <n v="13697.48"/>
    <s v="NO"/>
    <s v="Catalina"/>
    <s v="Fonseca"/>
    <s v="11810679"/>
    <s v="AG-2011062AZUOBN"/>
    <s v="2021-07-08"/>
    <x v="0"/>
    <s v="254344132"/>
    <s v="cataf.13.cf@gmail.com"/>
    <s v="1024545191"/>
    <s v="Colombia"/>
    <s v="3144376754"/>
    <x v="0"/>
    <s v="Natural"/>
    <s v="Cédula de ciudadanía"/>
    <s v="Soacha"/>
    <x v="1"/>
    <s v="No responsable del IVA"/>
  </r>
  <r>
    <n v="10756.3"/>
    <s v="NO"/>
    <s v="Claudia"/>
    <s v="Andrea Cajas Lopez"/>
    <s v="11817511"/>
    <s v="AG-CD00645"/>
    <s v="2021-07-09"/>
    <x v="0"/>
    <s v="292194132"/>
    <s v="claudiscajas@hotmail.com"/>
    <s v="161819346"/>
    <s v="Colombia"/>
    <s v="3205769636"/>
    <x v="0"/>
    <s v="Natural"/>
    <s v="Cédula de ciudadanía"/>
    <s v="Popayan"/>
    <x v="19"/>
    <s v="No responsable del IVA"/>
  </r>
  <r>
    <n v="9873.9500000000007"/>
    <s v="NO"/>
    <s v="Angelica"/>
    <s v="Palacios"/>
    <s v="11821487"/>
    <s v="GP-0000038"/>
    <s v="2021-07-10"/>
    <x v="0"/>
    <s v="285982132"/>
    <s v="angelanata0205@hotmail.es"/>
    <s v="1118283847"/>
    <s v="Colombia"/>
    <s v="3153681665"/>
    <x v="0"/>
    <s v="Natural"/>
    <s v="Cédula de ciudadanía"/>
    <s v="Yumbo"/>
    <x v="5"/>
    <s v="No responsable del IVA"/>
  </r>
  <r>
    <n v="125210.08"/>
    <s v="YES"/>
    <s v="July"/>
    <s v="Andrea Ramírez Caviedes"/>
    <s v="11821619"/>
    <s v="AG-1812141VIN"/>
    <s v="2021-07-10"/>
    <x v="0"/>
    <s v="263882132"/>
    <s v="julyandrea536@gmail.com"/>
    <s v="52963564"/>
    <s v="Colombia"/>
    <s v="3013043957"/>
    <x v="0"/>
    <s v="Natural"/>
    <s v="Cédula de ciudadanía"/>
    <s v="Bogotá D.C."/>
    <x v="0"/>
    <s v="No responsable del IVA"/>
  </r>
  <r>
    <n v="318487.39"/>
    <s v="YES"/>
    <s v="Lina"/>
    <s v="Gutierrez"/>
    <s v="11833227"/>
    <s v="MI-SC1911-62"/>
    <s v="2021-07-13"/>
    <x v="0"/>
    <s v="244149132"/>
    <s v="nali_2388@hotmail.com"/>
    <s v="1032453686"/>
    <s v="Colombia"/>
    <s v="3133277747"/>
    <x v="0"/>
    <s v="Natural"/>
    <s v="Cédula de ciudadanía"/>
    <s v="Bogotá D.C."/>
    <x v="0"/>
    <s v="No responsable del IVA"/>
  </r>
  <r>
    <n v="34873.949999999997"/>
    <s v="NO"/>
    <s v="Ricardo"/>
    <s v="Fernandez"/>
    <s v="11839503"/>
    <s v="MI-SC1908-100AZU"/>
    <s v="2021-07-14"/>
    <x v="0"/>
    <s v="273439132"/>
    <s v="ricardojfernandezp05@gmail.com"/>
    <s v="1026302989"/>
    <s v="Colombia"/>
    <s v="3045517515"/>
    <x v="0"/>
    <s v="Natural"/>
    <s v="Cédula de ciudadanía"/>
    <s v="Bogotá D.C."/>
    <x v="0"/>
    <s v="No responsable del IVA"/>
  </r>
  <r>
    <n v="12605.04"/>
    <s v="NO"/>
    <s v="Carolina"/>
    <s v="Quintero"/>
    <s v="11849092"/>
    <s v="AG-1908005"/>
    <s v="2021-07-15"/>
    <x v="0"/>
    <s v="284827132"/>
    <s v="lcquinteroa@gmail.com"/>
    <s v="1073237683"/>
    <s v="Colombia"/>
    <s v="3143433487"/>
    <x v="0"/>
    <s v="Natural"/>
    <s v="Cédula de ciudadanía"/>
    <s v="Mosquera"/>
    <x v="1"/>
    <s v="No responsable del IVA"/>
  </r>
  <r>
    <n v="12605.04"/>
    <s v="NO"/>
    <s v="Carolina"/>
    <s v="Quintero"/>
    <s v="11849093"/>
    <s v="AG-1908005"/>
    <s v="2021-07-15"/>
    <x v="0"/>
    <s v="284827132"/>
    <s v="lcquinteroa@gmail.com"/>
    <s v="1073237683"/>
    <s v="Colombia"/>
    <s v="3143433487"/>
    <x v="0"/>
    <s v="Natural"/>
    <s v="Cédula de ciudadanía"/>
    <s v="Mosquera"/>
    <x v="1"/>
    <s v="No responsable del IVA"/>
  </r>
  <r>
    <n v="71008.399999999994"/>
    <s v="NO"/>
    <s v="Erik"/>
    <s v="Florez"/>
    <s v="11849374"/>
    <s v="MI-XR-SC019AZU"/>
    <s v="2021-07-15"/>
    <x v="0"/>
    <s v="293527132"/>
    <s v="erik--florez@hotmail.com"/>
    <s v="1015453870"/>
    <s v="Colombia"/>
    <s v="3208967156"/>
    <x v="0"/>
    <s v="Natural"/>
    <s v="Cédula de ciudadanía"/>
    <s v="Bogotá D.C."/>
    <x v="0"/>
    <s v="No responsable del IVA"/>
  </r>
  <r>
    <n v="17563.03"/>
    <s v="NO"/>
    <s v="Sandra"/>
    <s v="Milady Maldonado"/>
    <s v="11850211"/>
    <s v="AG-2008023"/>
    <s v="2021-07-16"/>
    <x v="0"/>
    <s v="271767132"/>
    <s v="sanmilmaldonado@hotmail.com"/>
    <s v="60337060"/>
    <s v="Colombia"/>
    <s v="3229450514"/>
    <x v="0"/>
    <s v="Natural"/>
    <s v="Cédula de ciudadanía"/>
    <s v="Bogotá D.C."/>
    <x v="0"/>
    <s v="No responsable del IVA"/>
  </r>
  <r>
    <n v="5546.22"/>
    <s v="NO"/>
    <s v="Edison"/>
    <s v="Sinitave Escobar"/>
    <s v="11850450"/>
    <s v="SC-01119-004201"/>
    <s v="2021-07-16"/>
    <x v="0"/>
    <s v="226367132"/>
    <s v="edison9208@hotmail.com"/>
    <s v="1152687113"/>
    <s v="Colombia"/>
    <s v="3178957028"/>
    <x v="0"/>
    <s v="Natural"/>
    <s v="Cédula de ciudadanía"/>
    <s v="Itagüí"/>
    <x v="10"/>
    <s v="No responsable del IVA"/>
  </r>
  <r>
    <n v="36974.79"/>
    <s v="NO"/>
    <s v="Dayana"/>
    <s v="Chaves López"/>
    <s v="11860986"/>
    <s v="AG-1812124OLI"/>
    <s v="2021-07-18"/>
    <x v="0"/>
    <s v="291175132"/>
    <s v="dayanacha78@hotmail.com"/>
    <s v="1019048307"/>
    <s v="Colombia"/>
    <s v="5713783892"/>
    <x v="0"/>
    <s v="Natural"/>
    <s v="Cédula de ciudadanía"/>
    <s v="Bogotá D.C."/>
    <x v="0"/>
    <s v="No responsable del IVA"/>
  </r>
  <r>
    <n v="23361.34"/>
    <s v="NO"/>
    <s v="Lisette"/>
    <s v="Sprangers"/>
    <s v="11861103"/>
    <s v="MI-XR-SC032ROS"/>
    <s v="2021-07-18"/>
    <x v="0"/>
    <s v="252455132"/>
    <s v="liss.s@hotmail.com"/>
    <s v="491541"/>
    <s v="Colombia"/>
    <s v="3134492436"/>
    <x v="0"/>
    <s v="Natural"/>
    <s v="Cédula de ciudadanía"/>
    <s v="Santa Marta"/>
    <x v="11"/>
    <s v="No responsable del IVA"/>
  </r>
  <r>
    <n v="5882.35"/>
    <s v="NO"/>
    <s v="Maria"/>
    <s v="Camila Gómez Yaguara"/>
    <s v="11868192"/>
    <s v="SC-02097-008172"/>
    <s v="2021-07-20"/>
    <x v="0"/>
    <s v="225971132"/>
    <s v="camilagomez98_0@hotmail.com"/>
    <s v="1020831161"/>
    <s v="Colombia"/>
    <s v="3118380494"/>
    <x v="0"/>
    <s v="Natural"/>
    <s v="Cédula de ciudadanía"/>
    <s v="Bogotá D.C."/>
    <x v="0"/>
    <s v="No responsable del IVA"/>
  </r>
  <r>
    <n v="10756.3"/>
    <s v="NO"/>
    <s v="Karla"/>
    <s v="Lopez"/>
    <s v="11868448"/>
    <s v="AG-CD00645"/>
    <s v="2021-07-20"/>
    <x v="0"/>
    <s v="299571132"/>
    <s v="kalejandralhernandez19971003@gmail.com"/>
    <s v="1022430250"/>
    <s v="Colombia"/>
    <s v="3005501712"/>
    <x v="0"/>
    <s v="Natural"/>
    <s v="Cédula de ciudadanía"/>
    <s v="Bogotá D.C."/>
    <x v="0"/>
    <s v="No responsable del IVA"/>
  </r>
  <r>
    <n v="10756.3"/>
    <s v="NO"/>
    <s v="Karla"/>
    <s v="Lopez"/>
    <s v="11868449"/>
    <s v="AG-CD00645"/>
    <s v="2021-07-20"/>
    <x v="0"/>
    <s v="299571132"/>
    <s v="kalejandralhernandez19971003@gmail.com"/>
    <s v="1022430250"/>
    <s v="Colombia"/>
    <s v="3005501712"/>
    <x v="0"/>
    <s v="Natural"/>
    <s v="Cédula de ciudadanía"/>
    <s v="Bogotá D.C."/>
    <x v="0"/>
    <s v="No responsable del IVA"/>
  </r>
  <r>
    <n v="9873.9500000000007"/>
    <s v="NO"/>
    <s v="Jesus"/>
    <s v="Archila Castro"/>
    <s v="11869300"/>
    <s v="GP-0000038"/>
    <s v="2021-07-20"/>
    <x v="0"/>
    <s v="229151132"/>
    <s v="jarchilacastro@hotmail.com"/>
    <s v="9432850"/>
    <s v="Colombia"/>
    <s v="3143701699"/>
    <x v="0"/>
    <s v="Natural"/>
    <s v="Cédula de ciudadanía"/>
    <s v="Neiva"/>
    <x v="20"/>
    <s v="No responsable del IVA"/>
  </r>
  <r>
    <n v="3613.45"/>
    <s v="NO"/>
    <s v="Liliana"/>
    <s v="Peñaloza"/>
    <s v="11871040"/>
    <s v="SC-60037-008226"/>
    <s v="2021-07-20"/>
    <x v="0"/>
    <s v="215131132"/>
    <s v="liliana.penaloza05@hotmail.com"/>
    <s v="1090417408"/>
    <s v="Colombia"/>
    <s v="3017662085"/>
    <x v="0"/>
    <s v="Natural"/>
    <s v="Cédula de ciudadanía"/>
    <s v="Bucaramanga"/>
    <x v="9"/>
    <s v="No responsable del IVA"/>
  </r>
  <r>
    <n v="9831.93"/>
    <s v="NO"/>
    <s v="Adriana"/>
    <s v="Torres"/>
    <s v="11871584"/>
    <s v="AG-1908043"/>
    <s v="2021-07-20"/>
    <x v="0"/>
    <s v="286743132"/>
    <s v="adrianatorres21@hotmail.com"/>
    <s v="65823707"/>
    <s v="Colombia"/>
    <s v="3115605911"/>
    <x v="0"/>
    <s v="Natural"/>
    <s v="Cédula de ciudadanía"/>
    <s v="Bogotá D.C."/>
    <x v="0"/>
    <s v="No responsable del IVA"/>
  </r>
  <r>
    <n v="17563.03"/>
    <s v="NO"/>
    <s v="Daniela"/>
    <s v="Cristina Rojas Rodriguez"/>
    <s v="11872792"/>
    <s v="AG-1812025"/>
    <s v="2021-07-21"/>
    <x v="0"/>
    <s v="225263132"/>
    <s v="drojas0303@gmail.com"/>
    <s v="1140883965"/>
    <s v="Colombia"/>
    <s v="3113107740"/>
    <x v="0"/>
    <s v="Natural"/>
    <s v="Cédula de ciudadanía"/>
    <s v="Itagüí"/>
    <x v="10"/>
    <s v="No responsable del IVA"/>
  </r>
  <r>
    <n v="3613.45"/>
    <s v="NO"/>
    <s v="Hugo"/>
    <s v="Alberto Parada"/>
    <s v="11873537"/>
    <s v="SC-60037-008226"/>
    <s v="2021-07-21"/>
    <x v="0"/>
    <s v="295493132"/>
    <s v="hugoaparadad@hotmail.com"/>
    <s v="1098703484"/>
    <s v="Colombia"/>
    <s v="3013177961"/>
    <x v="0"/>
    <s v="Natural"/>
    <s v="Cédula de ciudadanía"/>
    <s v="Floridablanca"/>
    <x v="9"/>
    <s v="No responsable del IVA"/>
  </r>
  <r>
    <n v="3445.38"/>
    <s v="NO"/>
    <s v="Olga"/>
    <s v="Lucia Mayorga Mogollon"/>
    <s v="11873853"/>
    <s v="AG-1908034NEG"/>
    <s v="2021-07-21"/>
    <x v="0"/>
    <s v="266293132"/>
    <s v="olumayorga@gmail.com"/>
    <s v="28428807"/>
    <s v="Colombia"/>
    <s v="3208018390"/>
    <x v="0"/>
    <s v="Natural"/>
    <s v="Cédula de ciudadanía"/>
    <s v="Cajica"/>
    <x v="1"/>
    <s v="No responsable del IVA"/>
  </r>
  <r>
    <n v="4537.82"/>
    <s v="NO"/>
    <s v="Olga"/>
    <s v="Lucia Mayorga Mogollon"/>
    <s v="11873854"/>
    <s v="AG-1905114"/>
    <s v="2021-07-21"/>
    <x v="0"/>
    <s v="266293132"/>
    <s v="olumayorga@gmail.com"/>
    <s v="28428807"/>
    <s v="Colombia"/>
    <s v="3208018390"/>
    <x v="0"/>
    <s v="Natural"/>
    <s v="Cédula de ciudadanía"/>
    <s v="Cajica"/>
    <x v="1"/>
    <s v="No responsable del IVA"/>
  </r>
  <r>
    <n v="6554.62"/>
    <s v="NO"/>
    <s v="Olga"/>
    <s v="Lucia Mayorga Mogollon"/>
    <s v="11873855"/>
    <s v="MI-XR-SC049"/>
    <s v="2021-07-21"/>
    <x v="0"/>
    <s v="266293132"/>
    <s v="olumayorga@gmail.com"/>
    <s v="28428807"/>
    <s v="Colombia"/>
    <s v="3208018390"/>
    <x v="0"/>
    <s v="Natural"/>
    <s v="Cédula de ciudadanía"/>
    <s v="Cajica"/>
    <x v="1"/>
    <s v="No responsable del IVA"/>
  </r>
  <r>
    <n v="11764.71"/>
    <s v="NO"/>
    <s v="Angelica"/>
    <s v="Uribe"/>
    <s v="11874391"/>
    <s v="AG-1812037VER"/>
    <s v="2021-07-21"/>
    <x v="0"/>
    <s v="287193132"/>
    <s v="kelamaria@gmail.com"/>
    <s v="52421074"/>
    <s v="Colombia"/>
    <s v="3166667759"/>
    <x v="0"/>
    <s v="Natural"/>
    <s v="Cédula de ciudadanía"/>
    <s v="Bogotá D.C."/>
    <x v="0"/>
    <s v="No responsable del IVA"/>
  </r>
  <r>
    <n v="17647.060000000001"/>
    <s v="NO"/>
    <s v="Angelica"/>
    <s v="Uribe"/>
    <s v="11874392"/>
    <s v="AG-1908147AMA"/>
    <s v="2021-07-21"/>
    <x v="0"/>
    <s v="287193132"/>
    <s v="kelamaria@gmail.com"/>
    <s v="52421074"/>
    <s v="Colombia"/>
    <s v="3166667759"/>
    <x v="0"/>
    <s v="Natural"/>
    <s v="Cédula de ciudadanía"/>
    <s v="Bogotá D.C."/>
    <x v="0"/>
    <s v="No responsable del IVA"/>
  </r>
  <r>
    <n v="5546.22"/>
    <s v="NO"/>
    <s v="Luz"/>
    <s v="Nellys Peñaloza"/>
    <s v="11874698"/>
    <s v="SC-01119-004201"/>
    <s v="2021-07-21"/>
    <x v="0"/>
    <s v="212683132"/>
    <s v="luzne23nellyluz@gmail.com"/>
    <s v="57295612"/>
    <s v="Colombia"/>
    <s v="3182205499"/>
    <x v="0"/>
    <s v="Natural"/>
    <s v="Cédula de ciudadanía"/>
    <s v="Cali"/>
    <x v="5"/>
    <s v="No responsable del IVA"/>
  </r>
  <r>
    <n v="50420.17"/>
    <s v="NO"/>
    <s v="Leidy"/>
    <s v="Castaño"/>
    <s v="11875621"/>
    <s v="AG-1908011ROJ"/>
    <s v="2021-07-21"/>
    <x v="0"/>
    <s v="239973132"/>
    <s v="leidycg1011@gmail.com"/>
    <s v="1110457128"/>
    <s v="Colombia"/>
    <s v="3004836406"/>
    <x v="0"/>
    <s v="Natural"/>
    <s v="Cédula de ciudadanía"/>
    <s v="Facatativa"/>
    <x v="1"/>
    <s v="No responsable del IVA"/>
  </r>
  <r>
    <n v="47058.82"/>
    <s v="NO"/>
    <s v="Madenis"/>
    <s v="Agudelo"/>
    <s v="11876719"/>
    <s v="MI-XR-SC021"/>
    <s v="2021-07-21"/>
    <x v="0"/>
    <s v="248853132"/>
    <s v="MADEAGUDELO@HOTMAIL.COM"/>
    <s v="1083454991"/>
    <s v="Colombia"/>
    <s v="3017502141"/>
    <x v="0"/>
    <s v="Natural"/>
    <s v="Cédula de ciudadanía"/>
    <s v="Medellín"/>
    <x v="10"/>
    <s v="No responsable del IVA"/>
  </r>
  <r>
    <n v="38571.43"/>
    <s v="NO"/>
    <s v="Carmen"/>
    <s v="Ochoa López"/>
    <s v="15646425"/>
    <s v="PBS-01S"/>
    <s v="2023-02-22"/>
    <x v="1"/>
    <s v="237823256"/>
    <s v="capicoa@gmail.com"/>
    <s v="42877199"/>
    <s v="Colombia"/>
    <s v="3146615851"/>
    <x v="1"/>
    <s v="Natural"/>
    <s v="Cédula de ciudadanía"/>
    <s v="Medellín"/>
    <x v="10"/>
    <s v="No responsable del IVA"/>
  </r>
  <r>
    <n v="21823.53"/>
    <s v="NO"/>
    <s v="Lucio"/>
    <s v="Zhang"/>
    <s v="15648796"/>
    <s v="AG-2104142GRI"/>
    <s v="2023-02-22"/>
    <x v="1"/>
    <s v="221183256"/>
    <s v="lucioequis940520@gmail.com"/>
    <s v="1122766"/>
    <s v="Colombia"/>
    <s v="3207670586"/>
    <x v="1"/>
    <s v="Natural"/>
    <s v="Tarjeta de extranjería"/>
    <s v="Bogotá D.C."/>
    <x v="0"/>
    <s v="No responsable del IVA"/>
  </r>
  <r>
    <n v="91596.64"/>
    <s v="YES"/>
    <s v="Vivian"/>
    <s v="Patricia Ramirez Murillo"/>
    <s v="15650826"/>
    <s v="PW-109GRI"/>
    <s v="2023-02-23"/>
    <x v="1"/>
    <s v="259813256"/>
    <s v="vivian72503@hotmail.com"/>
    <s v="1096032315"/>
    <s v="Colombia"/>
    <s v="3173801642"/>
    <x v="1"/>
    <s v="Natural"/>
    <s v="Cédula de ciudadanía"/>
    <s v="Armenia"/>
    <x v="17"/>
    <s v="No responsable del IVA"/>
  </r>
  <r>
    <n v="91596.64"/>
    <s v="YES"/>
    <s v="Tatiana"/>
    <s v="Valencia"/>
    <s v="15651865"/>
    <s v="PW-109AZU"/>
    <s v="2023-02-23"/>
    <x v="1"/>
    <s v="295533256"/>
    <s v="tvalencia0911@gmail.com"/>
    <s v="1018480401"/>
    <s v="Colombia"/>
    <s v="3102739114"/>
    <x v="1"/>
    <s v="Natural"/>
    <s v="Cédula de ciudadanía"/>
    <s v="Bogotá D.C."/>
    <x v="0"/>
    <s v="No responsable del IVA"/>
  </r>
  <r>
    <n v="91596.64"/>
    <s v="YES"/>
    <s v="Stella"/>
    <s v="Ana Aldana"/>
    <s v="15655155"/>
    <s v="PW-109AZU"/>
    <s v="2023-02-24"/>
    <x v="1"/>
    <s v="225194656"/>
    <s v="b2bfalabella@linio.com"/>
    <s v="1032454521"/>
    <s v="Colombia"/>
    <s v="3144733217"/>
    <x v="1"/>
    <s v="Natural"/>
    <s v="Cédula de ciudadanía"/>
    <s v="Bogotá D.C."/>
    <x v="0"/>
    <s v="No responsable del IVA"/>
  </r>
  <r>
    <n v="91596.64"/>
    <s v="YES"/>
    <s v="Alvaro"/>
    <s v="Meneses"/>
    <s v="15655170"/>
    <s v="PW-109AZU"/>
    <s v="2023-02-24"/>
    <x v="1"/>
    <s v="245194656"/>
    <s v="b2bfalabella@linio.com"/>
    <s v="1032454521"/>
    <s v="Colombia"/>
    <s v="3138151583"/>
    <x v="1"/>
    <s v="Natural"/>
    <s v="Cédula de ciudadanía"/>
    <s v="Bogotá D.C."/>
    <x v="0"/>
    <s v="No responsable del IVA"/>
  </r>
  <r>
    <n v="25966.39"/>
    <s v="NO"/>
    <s v="María"/>
    <s v="Triana"/>
    <s v="15656426"/>
    <s v="PWS-106-F"/>
    <s v="2023-02-24"/>
    <x v="1"/>
    <s v="244774656"/>
    <s v="cameliatrian1@gmail.com"/>
    <s v="1018496174"/>
    <s v="Colombia"/>
    <s v="3232916574"/>
    <x v="0"/>
    <s v="Natural"/>
    <s v="Cédula de ciudadanía"/>
    <s v="Bogotá D.C."/>
    <x v="0"/>
    <s v="No responsable del IVA"/>
  </r>
  <r>
    <n v="38109.24"/>
    <s v="NO"/>
    <s v="Mauricio"/>
    <s v="Leiva"/>
    <s v="15656664"/>
    <s v="PW-109-F"/>
    <s v="2023-02-24"/>
    <x v="1"/>
    <s v="242174656"/>
    <s v="submauricio04@hotmail.com"/>
    <s v="1023863248"/>
    <s v="Colombia"/>
    <s v="3213461893"/>
    <x v="1"/>
    <s v="Natural"/>
    <s v="Cédula de ciudadanía"/>
    <s v="Bogotá D.C."/>
    <x v="0"/>
    <s v="No responsable del IVA"/>
  </r>
  <r>
    <n v="11932.77"/>
    <s v="NO"/>
    <s v="Angie"/>
    <s v="Carolina Bonilla"/>
    <s v="15658195"/>
    <s v="AG-2104251"/>
    <s v="2023-02-24"/>
    <x v="1"/>
    <s v="292514656"/>
    <s v="annyi_87@hotmail.com"/>
    <s v="1130623395"/>
    <s v="Colombia"/>
    <s v="3186132351"/>
    <x v="0"/>
    <s v="Natural"/>
    <s v="Cédula de ciudadanía"/>
    <s v="Cali"/>
    <x v="5"/>
    <s v="No responsable del IVA"/>
  </r>
  <r>
    <n v="102436.97"/>
    <s v="YES"/>
    <s v="Dayana"/>
    <s v="Serpa"/>
    <s v="15659772"/>
    <s v="PW-111AZU"/>
    <s v="2023-02-25"/>
    <x v="1"/>
    <s v="292342656"/>
    <s v="lorenserpa2@gmail.com"/>
    <s v="1032484556"/>
    <s v="Colombia"/>
    <s v="3164925959"/>
    <x v="1"/>
    <s v="Natural"/>
    <s v="Cédula de ciudadanía"/>
    <s v="Bogotá D.C."/>
    <x v="0"/>
    <s v="No responsable del IVA"/>
  </r>
  <r>
    <n v="38571.43"/>
    <s v="NO"/>
    <s v="Kimberly"/>
    <s v="Cardona Grajales"/>
    <s v="15668889"/>
    <s v="PBS-01S"/>
    <s v="2023-02-27"/>
    <x v="1"/>
    <s v="278386656"/>
    <s v="cardona.red@gmail.com"/>
    <s v="1017257906"/>
    <s v="Colombia"/>
    <s v="3023588856"/>
    <x v="1"/>
    <s v="Natural"/>
    <s v="Cédula de ciudadanía"/>
    <s v="Medellín"/>
    <x v="10"/>
    <s v="No responsable del IVA"/>
  </r>
  <r>
    <n v="10000"/>
    <s v="NO"/>
    <s v="Bryan"/>
    <s v="Morales"/>
    <s v="15671744"/>
    <s v="AG-1908113VIO"/>
    <s v="2023-02-27"/>
    <x v="1"/>
    <s v="264836656"/>
    <s v="bryanmoralesv1997@gmail.com"/>
    <s v="1093228793"/>
    <s v="Colombia"/>
    <s v="3185159298"/>
    <x v="1"/>
    <s v="Natural"/>
    <s v="Cédula de ciudadanía"/>
    <s v="Santa Rosa De Cabal"/>
    <x v="3"/>
    <s v="No responsable del IVA"/>
  </r>
  <r>
    <n v="91596.64"/>
    <s v="YES"/>
    <s v="Carolina"/>
    <s v="Cuartas"/>
    <s v="15673322"/>
    <s v="PW-109AZU"/>
    <s v="2023-02-28"/>
    <x v="1"/>
    <s v="298829656"/>
    <s v="carolina4tas@gmail.com"/>
    <s v="1144029741"/>
    <s v="Colombia"/>
    <s v="3146364893"/>
    <x v="0"/>
    <s v="Natural"/>
    <s v="Cédula de ciudadanía"/>
    <s v="Cali"/>
    <x v="5"/>
    <s v="No responsable del IVA"/>
  </r>
  <r>
    <n v="38109.24"/>
    <s v="NO"/>
    <s v="Carolina"/>
    <s v="Cuartas"/>
    <s v="15673323"/>
    <s v="PW-109-F"/>
    <s v="2023-02-28"/>
    <x v="1"/>
    <s v="298829656"/>
    <s v="carolina4tas@gmail.com"/>
    <s v="1144029741"/>
    <s v="Colombia"/>
    <s v="3146364893"/>
    <x v="1"/>
    <s v="Natural"/>
    <s v="Cédula de ciudadanía"/>
    <s v="Cali"/>
    <x v="5"/>
    <s v="No responsable del IVA"/>
  </r>
  <r>
    <n v="39411.760000000002"/>
    <s v="NO"/>
    <s v="Manuel"/>
    <s v="Alejandro Rodriguez"/>
    <s v="15674768"/>
    <s v="PW-109-F"/>
    <s v="2023-02-28"/>
    <x v="1"/>
    <s v="263299656"/>
    <s v="b2bfalabella@linio.com"/>
    <s v="1019014260"/>
    <s v="Colombia"/>
    <s v="3057518482"/>
    <x v="1"/>
    <s v="Natural"/>
    <s v="Cédula de ciudadanía"/>
    <s v="Bogotá D.C."/>
    <x v="0"/>
    <s v="No responsable del IVA"/>
  </r>
  <r>
    <n v="11932.77"/>
    <s v="NO"/>
    <s v="Linda"/>
    <s v="Gaviria"/>
    <s v="15677425"/>
    <s v="AG-2104251"/>
    <s v="2023-03-01"/>
    <x v="1"/>
    <s v="252559656"/>
    <s v="induraneratdeus@gmail.com"/>
    <s v="1233500310"/>
    <s v="Colombia"/>
    <s v="3213696079"/>
    <x v="1"/>
    <s v="Natural"/>
    <s v="Cédula de ciudadanía"/>
    <s v="Barranquilla"/>
    <x v="13"/>
    <s v="No responsable del IVA"/>
  </r>
  <r>
    <n v="33613.449999999997"/>
    <s v="NO"/>
    <s v="Francisco"/>
    <s v="Bayona"/>
    <s v="15680709"/>
    <s v="AG-1908164"/>
    <s v="2023-03-01"/>
    <x v="1"/>
    <s v="228328656"/>
    <s v="pachobv@gmail.com"/>
    <s v="1019052115"/>
    <s v="Colombia"/>
    <s v="5713906422"/>
    <x v="1"/>
    <s v="Natural"/>
    <s v="Cédula de ciudadanía"/>
    <s v="Bogotá D.C."/>
    <x v="0"/>
    <s v="No responsable del IVA"/>
  </r>
  <r>
    <n v="39411.760000000002"/>
    <s v="NO"/>
    <s v="Claudia"/>
    <s v="Patricia Gomez"/>
    <s v="15683990"/>
    <s v="PW-109-F"/>
    <s v="2023-03-02"/>
    <x v="1"/>
    <s v="281258656"/>
    <s v="b2bfalabella@linio.com"/>
    <s v="32764701"/>
    <s v="Colombia"/>
    <s v="3118206755"/>
    <x v="1"/>
    <s v="Natural"/>
    <s v="Cédula de ciudadanía"/>
    <s v="Bogotá D.C."/>
    <x v="0"/>
    <s v="No responsable del IVA"/>
  </r>
  <r>
    <n v="39411.760000000002"/>
    <s v="NO"/>
    <s v="Claudia"/>
    <s v="Patricia Gomez"/>
    <s v="15683991"/>
    <s v="PW-109-F"/>
    <s v="2023-03-02"/>
    <x v="1"/>
    <s v="281258656"/>
    <s v="b2bfalabella@linio.com"/>
    <s v="32764701"/>
    <s v="Colombia"/>
    <s v="3118206755"/>
    <x v="1"/>
    <s v="Natural"/>
    <s v="Cédula de ciudadanía"/>
    <s v="Bogotá D.C."/>
    <x v="0"/>
    <s v="No responsable del IVA"/>
  </r>
  <r>
    <n v="83949.58"/>
    <s v="NO"/>
    <s v="Javier"/>
    <s v="Vasquez"/>
    <s v="15685010"/>
    <s v="N8-PW"/>
    <s v="2023-03-02"/>
    <x v="1"/>
    <s v="219818656"/>
    <s v="javi_avq@yahoo.es"/>
    <s v="71794686"/>
    <s v="Colombia"/>
    <s v="3122775576"/>
    <x v="1"/>
    <s v="Natural"/>
    <s v="Cédula de ciudadanía"/>
    <s v="Medellín"/>
    <x v="10"/>
    <s v="No responsable del IVA"/>
  </r>
  <r>
    <n v="126806.72"/>
    <s v="YES"/>
    <s v="Daniela"/>
    <s v="Tafur Cardona"/>
    <s v="15688092"/>
    <s v="PPH-01L"/>
    <s v="2023-03-03"/>
    <x v="1"/>
    <s v="284967656"/>
    <s v="dany_t@hotmail.es"/>
    <s v="1105790603"/>
    <s v="Colombia"/>
    <s v="3117794343"/>
    <x v="0"/>
    <s v="Natural"/>
    <s v="Cédula de ciudadanía"/>
    <s v="Ibague"/>
    <x v="6"/>
    <s v="No responsable del IVA"/>
  </r>
  <r>
    <n v="4201.68"/>
    <s v="NO"/>
    <s v="Sebastian"/>
    <s v="Acevedo Vega"/>
    <s v="15692259"/>
    <s v="PWC-101"/>
    <s v="2023-03-04"/>
    <x v="1"/>
    <s v="223717656"/>
    <s v="revasser.sav@gmail.com"/>
    <s v="1153464545"/>
    <s v="Colombia"/>
    <s v="3193094214"/>
    <x v="1"/>
    <s v="Natural"/>
    <s v="Cédula de ciudadanía"/>
    <s v="Medellín"/>
    <x v="10"/>
    <s v="No responsable del IVA"/>
  </r>
  <r>
    <n v="4201.68"/>
    <s v="NO"/>
    <s v="Sebastián"/>
    <s v="Acevedo Vega"/>
    <s v="15692262"/>
    <s v="PWC-101"/>
    <s v="2023-03-04"/>
    <x v="1"/>
    <s v="243717656"/>
    <s v="acevedo.4895@gmail.com"/>
    <s v="1153464545"/>
    <s v="Colombia"/>
    <s v="3193094214"/>
    <x v="1"/>
    <s v="Natural"/>
    <s v="Cédula de ciudadanía"/>
    <s v="Medellín"/>
    <x v="10"/>
    <s v="No responsable del IVA"/>
  </r>
  <r>
    <n v="39411.760000000002"/>
    <s v="NO"/>
    <s v="Franci"/>
    <s v="Castro"/>
    <s v="15692868"/>
    <s v="PW-109-F"/>
    <s v="2023-03-04"/>
    <x v="1"/>
    <s v="254937656"/>
    <s v="francic83@gmail.com"/>
    <s v="52283493"/>
    <s v="Colombia"/>
    <s v="3182696321"/>
    <x v="1"/>
    <s v="Natural"/>
    <s v="Cédula de ciudadanía"/>
    <s v="Bogotá D.C."/>
    <x v="0"/>
    <s v="No responsable del IVA"/>
  </r>
  <r>
    <n v="32773.11"/>
    <s v="NO"/>
    <s v="Adriana"/>
    <s v="Fonseca"/>
    <s v="15694173"/>
    <s v="MI-XR-SC011ROS"/>
    <s v="2023-03-04"/>
    <x v="1"/>
    <s v="215345656"/>
    <s v="luka010601@hotmail.com"/>
    <s v="52822068"/>
    <s v="Colombia"/>
    <s v="3118251678"/>
    <x v="0"/>
    <s v="Natural"/>
    <s v="Cédula de ciudadanía"/>
    <s v="Soacha"/>
    <x v="1"/>
    <s v="No responsable del IVA"/>
  </r>
  <r>
    <n v="144453.78"/>
    <s v="YES"/>
    <s v="Oscar"/>
    <s v="Chamat"/>
    <s v="15695763"/>
    <s v="PWS-104"/>
    <s v="2023-03-04"/>
    <x v="1"/>
    <s v="215495656"/>
    <s v="chamatoscar@gmail.com"/>
    <s v="1151934314"/>
    <s v="Colombia"/>
    <s v="3176954106"/>
    <x v="1"/>
    <s v="Natural"/>
    <s v="Cédula de ciudadanía"/>
    <s v="Cali"/>
    <x v="5"/>
    <s v="No responsable del IVA"/>
  </r>
  <r>
    <n v="11932.77"/>
    <s v="NO"/>
    <s v="Jorge"/>
    <s v="Silva Rodelo"/>
    <s v="15697720"/>
    <s v="AG-2104251"/>
    <s v="2023-03-05"/>
    <x v="1"/>
    <s v="234575656"/>
    <s v="cronos1008@gmail.com"/>
    <s v="80242387"/>
    <s v="Colombia"/>
    <s v="3016099309"/>
    <x v="1"/>
    <s v="Natural"/>
    <s v="Cédula de ciudadanía"/>
    <s v="Bogotá D.C."/>
    <x v="0"/>
    <s v="No responsable del IVA"/>
  </r>
  <r>
    <n v="91596.64"/>
    <s v="YES"/>
    <s v="Monica"/>
    <s v="Gomez"/>
    <s v="15697792"/>
    <s v="PW-109VER"/>
    <s v="2023-03-05"/>
    <x v="1"/>
    <s v="292175656"/>
    <s v="moni.gomez0830@gmail.com"/>
    <s v="1053341673"/>
    <s v="Colombia"/>
    <s v="3202304371"/>
    <x v="1"/>
    <s v="Natural"/>
    <s v="Cédula de ciudadanía"/>
    <s v="Mosquera"/>
    <x v="1"/>
    <s v="No responsable del IVA"/>
  </r>
  <r>
    <n v="39411.760000000002"/>
    <s v="NO"/>
    <s v="Monica"/>
    <s v="Gomez"/>
    <s v="15697793"/>
    <s v="PW-109-F"/>
    <s v="2023-03-05"/>
    <x v="1"/>
    <s v="292175656"/>
    <s v="moni.gomez0830@gmail.com"/>
    <s v="1053341673"/>
    <s v="Colombia"/>
    <s v="3202304371"/>
    <x v="1"/>
    <s v="Natural"/>
    <s v="Cédula de ciudadanía"/>
    <s v="Mosquera"/>
    <x v="1"/>
    <s v="No responsable del IVA"/>
  </r>
  <r>
    <n v="83949.58"/>
    <s v="NO"/>
    <s v="Zoraida"/>
    <s v="Ocampo"/>
    <s v="15715330"/>
    <s v="N8-PW"/>
    <s v="2023-03-07"/>
    <x v="1"/>
    <s v="284684956"/>
    <s v="zamll@hotmail.com"/>
    <s v="42798644"/>
    <s v="Colombia"/>
    <s v="3235895281"/>
    <x v="1"/>
    <s v="Natural"/>
    <s v="Cédula de ciudadanía"/>
    <s v="La Estrella"/>
    <x v="10"/>
    <s v="No responsable del IVA"/>
  </r>
  <r>
    <n v="91596.64"/>
    <s v="YES"/>
    <s v="Daniela"/>
    <s v="Osorno"/>
    <s v="15716258"/>
    <s v="PW-109GRI"/>
    <s v="2023-03-07"/>
    <x v="1"/>
    <s v="261974956"/>
    <s v="daniela43931@gmail.com"/>
    <s v="1216729238"/>
    <s v="Colombia"/>
    <s v="3045782611"/>
    <x v="0"/>
    <s v="Natural"/>
    <s v="Cédula de ciudadanía"/>
    <s v="Medellín"/>
    <x v="10"/>
    <s v="No responsable del IVA"/>
  </r>
  <r>
    <n v="11932.77"/>
    <s v="NO"/>
    <s v="Jose"/>
    <s v="Daniel Rico"/>
    <s v="15725653"/>
    <s v="AG-2104251"/>
    <s v="2023-03-08"/>
    <x v="1"/>
    <s v="234946956"/>
    <s v="Danielrico1123@hotmail.com"/>
    <s v="71276117"/>
    <s v="Colombia"/>
    <s v="3148934450"/>
    <x v="1"/>
    <s v="Natural"/>
    <s v="Cédula de ciudadanía"/>
    <s v="Itagüí"/>
    <x v="10"/>
    <s v="No responsable del IVA"/>
  </r>
  <r>
    <n v="39411.760000000002"/>
    <s v="NO"/>
    <s v="Wilson"/>
    <s v="Urbina Rojas"/>
    <s v="15729569"/>
    <s v="PW-109-F"/>
    <s v="2023-03-08"/>
    <x v="1"/>
    <s v="263876956"/>
    <s v="wfabian88@hotmail.com"/>
    <s v="1013601340"/>
    <s v="Colombia"/>
    <s v="3202377816"/>
    <x v="1"/>
    <s v="Natural"/>
    <s v="Cédula de ciudadanía"/>
    <s v="Bogotá D.C."/>
    <x v="0"/>
    <s v="No responsable del IVA"/>
  </r>
  <r>
    <n v="138571.43"/>
    <s v="YES"/>
    <s v="Beatriz"/>
    <s v="Herrera Méndez"/>
    <s v="15731593"/>
    <s v="F7-PW"/>
    <s v="2023-03-09"/>
    <x v="1"/>
    <s v="275736956"/>
    <s v="pis418@outlook.com"/>
    <s v="1113783226"/>
    <s v="Colombia"/>
    <s v="3162877576"/>
    <x v="1"/>
    <s v="Natural"/>
    <s v="Cédula de ciudadanía"/>
    <s v="Cali"/>
    <x v="5"/>
    <s v="No responsable del IVA"/>
  </r>
  <r>
    <n v="91596.64"/>
    <s v="YES"/>
    <s v="Maria"/>
    <s v="Fernanda Garzon Martinez"/>
    <s v="15737966"/>
    <s v="PW-109VER"/>
    <s v="2023-03-10"/>
    <x v="1"/>
    <s v="243119956"/>
    <s v="b2bfalabella@linio.com"/>
    <s v="1045019348"/>
    <s v="Colombia"/>
    <s v="3134247064"/>
    <x v="1"/>
    <s v="Natural"/>
    <s v="Cédula de ciudadanía"/>
    <s v="Bogotá D.C."/>
    <x v="0"/>
    <s v="No responsable del IVA"/>
  </r>
  <r>
    <n v="11932.77"/>
    <s v="NO"/>
    <s v="Ingribeth"/>
    <s v="Barboza Ingribeth Barboza"/>
    <s v="15747771"/>
    <s v="AG-2104251"/>
    <s v="2023-03-11"/>
    <x v="1"/>
    <s v="216527956"/>
    <s v="ingribeth.br@gmail.com"/>
    <s v="1047473951"/>
    <s v="Colombia"/>
    <s v="3187321318"/>
    <x v="1"/>
    <s v="Natural"/>
    <s v="Cédula de ciudadanía"/>
    <s v="Barranquilla"/>
    <x v="13"/>
    <s v="No responsable del IVA"/>
  </r>
  <r>
    <n v="15210.08"/>
    <s v="NO"/>
    <s v="Andres"/>
    <s v="Mora"/>
    <s v="15749723"/>
    <s v="AG-2008014-4"/>
    <s v="2023-03-12"/>
    <x v="1"/>
    <s v="277287956"/>
    <s v="andreslmr2015@gmail.com"/>
    <s v="1032452022"/>
    <s v="Colombia"/>
    <s v="3112418110"/>
    <x v="1"/>
    <s v="Natural"/>
    <s v="Cédula de ciudadanía"/>
    <s v="Bogotá D.C."/>
    <x v="0"/>
    <s v="No responsable del IVA"/>
  </r>
  <r>
    <n v="11932.77"/>
    <s v="NO"/>
    <s v="Andrea"/>
    <s v="Lizcano"/>
    <s v="15758157"/>
    <s v="AG-2104251"/>
    <s v="2023-03-13"/>
    <x v="1"/>
    <s v="224175956"/>
    <s v="postalkiki@gmail.com"/>
    <s v="4093818"/>
    <s v="Colombia"/>
    <s v="3116320545"/>
    <x v="0"/>
    <s v="Natural"/>
    <s v="Cédula de ciudadanía"/>
    <s v="Envigado"/>
    <x v="10"/>
    <s v="No responsable del IVA"/>
  </r>
  <r>
    <n v="91596.64"/>
    <s v="YES"/>
    <s v="Lina"/>
    <s v="Marcela Collazos Casas"/>
    <s v="15763676"/>
    <s v="PW-109AZU"/>
    <s v="2023-03-14"/>
    <x v="1"/>
    <s v="255991956"/>
    <s v="lima2992@hotmail.com"/>
    <s v="1075667070"/>
    <s v="Colombia"/>
    <s v="5718510128"/>
    <x v="0"/>
    <s v="Natural"/>
    <s v="Cédula de ciudadanía"/>
    <s v="Zipaquira"/>
    <x v="1"/>
    <s v="No responsable del IVA"/>
  </r>
  <r>
    <n v="39411.760000000002"/>
    <s v="NO"/>
    <s v="Lina"/>
    <s v="Marcela Collazos Casas"/>
    <s v="15763677"/>
    <s v="PW-109-F"/>
    <s v="2023-03-14"/>
    <x v="1"/>
    <s v="255991956"/>
    <s v="lima2992@hotmail.com"/>
    <s v="1075667070"/>
    <s v="Colombia"/>
    <s v="5718510128"/>
    <x v="1"/>
    <s v="Natural"/>
    <s v="Cédula de ciudadanía"/>
    <s v="Zipaquira"/>
    <x v="1"/>
    <s v="No responsable del IVA"/>
  </r>
  <r>
    <n v="9243.7000000000007"/>
    <s v="NO"/>
    <s v="Paula"/>
    <s v="Andrea Restrepo Burgos"/>
    <s v="15766903"/>
    <s v="AG-2008014-8"/>
    <s v="2023-03-15"/>
    <x v="1"/>
    <s v="276811956"/>
    <s v="andrearestrepo0711@gmail.com"/>
    <s v="1094939219"/>
    <s v="Colombia"/>
    <s v="3116928958"/>
    <x v="1"/>
    <s v="Natural"/>
    <s v="Cédula de ciudadanía"/>
    <s v="Armenia"/>
    <x v="17"/>
    <s v="No responsable del IVA"/>
  </r>
  <r>
    <n v="75621.850000000006"/>
    <s v="NO"/>
    <s v="Cristian"/>
    <s v="David Andrade Alvarez"/>
    <s v="15768960"/>
    <s v="AG-1908055NAR"/>
    <s v="2023-03-15"/>
    <x v="1"/>
    <s v="281223956"/>
    <s v="cristianandrade2901@gmail.com"/>
    <s v="1003527439"/>
    <s v="Colombia"/>
    <s v="3126961975"/>
    <x v="0"/>
    <s v="Natural"/>
    <s v="Cédula de ciudadanía"/>
    <s v="Cajica"/>
    <x v="1"/>
    <s v="No responsable del IVA"/>
  </r>
  <r>
    <n v="91596.64"/>
    <s v="YES"/>
    <s v="Andres"/>
    <s v="Paz Ortega"/>
    <s v="15777202"/>
    <s v="PW-109GRI"/>
    <s v="2023-03-17"/>
    <x v="1"/>
    <s v="223664856"/>
    <s v="andrespazortega@gmail.com"/>
    <s v="5206804"/>
    <s v="Colombia"/>
    <s v="3113828902"/>
    <x v="0"/>
    <s v="Natural"/>
    <s v="Cédula de ciudadanía"/>
    <s v="Bogotá D.C."/>
    <x v="0"/>
    <s v="No responsable del IVA"/>
  </r>
  <r>
    <n v="134453.78"/>
    <s v="YES"/>
    <s v="Claudia"/>
    <s v="Rico"/>
    <s v="15782631"/>
    <s v="AG-1812140ROJ"/>
    <s v="2023-03-19"/>
    <x v="1"/>
    <s v="212742856"/>
    <s v="cmrico45@gmail.com"/>
    <s v="53120350"/>
    <s v="Colombia"/>
    <s v="3173631289"/>
    <x v="1"/>
    <s v="Natural"/>
    <s v="Cédula de ciudadanía"/>
    <s v="Bogotá D.C."/>
    <x v="0"/>
    <s v="No responsable del IVA"/>
  </r>
  <r>
    <n v="121848.74"/>
    <s v="YES"/>
    <s v="Andres"/>
    <s v="Alvarez Gonzalez"/>
    <s v="15783457"/>
    <s v="PW-108"/>
    <s v="2023-03-19"/>
    <x v="1"/>
    <s v="257722856"/>
    <s v="andresalvarezgonzalezgaviria@gmail.com"/>
    <s v="1151949509"/>
    <s v="Colombia"/>
    <s v="5728921688"/>
    <x v="1"/>
    <s v="Natural"/>
    <s v="Cédula de ciudadanía"/>
    <s v="Cali"/>
    <x v="5"/>
    <s v="No responsable del IVA"/>
  </r>
  <r>
    <n v="68823.53"/>
    <s v="NO"/>
    <s v="Maria"/>
    <s v="Cristina Diaz Rengifo"/>
    <s v="15784202"/>
    <s v="PPH-01S"/>
    <s v="2023-03-20"/>
    <x v="1"/>
    <s v="252762856"/>
    <s v="mcdiaz1629@hotmail.com"/>
    <s v="66863255"/>
    <s v="Colombia"/>
    <s v="3104172911"/>
    <x v="0"/>
    <s v="Natural"/>
    <s v="Cédula de ciudadanía"/>
    <s v="Cali"/>
    <x v="5"/>
    <s v="No responsable del IVA"/>
  </r>
  <r>
    <n v="91596.64"/>
    <s v="YES"/>
    <s v="Ana"/>
    <s v="Milena Moreno Ospina"/>
    <s v="15785008"/>
    <s v="PW-109VER"/>
    <s v="2023-03-20"/>
    <x v="1"/>
    <s v="224792856"/>
    <s v="ana.moreno.ospina@gmail.com"/>
    <s v="1094920702"/>
    <s v="Colombia"/>
    <s v="3217139762"/>
    <x v="1"/>
    <s v="Natural"/>
    <s v="Cédula de ciudadanía"/>
    <s v="Armenia"/>
    <x v="17"/>
    <s v="No responsable del IVA"/>
  </r>
  <r>
    <n v="91596.64"/>
    <s v="YES"/>
    <s v="Kelly"/>
    <s v="Cañas"/>
    <s v="15785476"/>
    <s v="PW-109VER"/>
    <s v="2023-03-20"/>
    <x v="1"/>
    <s v="214282856"/>
    <s v="kellysu05@hotmail.com"/>
    <s v="52793630"/>
    <s v="Colombia"/>
    <s v="3212350023"/>
    <x v="1"/>
    <s v="Natural"/>
    <s v="Cédula de ciudadanía"/>
    <s v="Manizales"/>
    <x v="16"/>
    <s v="No responsable del IVA"/>
  </r>
  <r>
    <n v="39411.760000000002"/>
    <s v="NO"/>
    <s v="Sofia"/>
    <s v="Lugo Castañeda"/>
    <s v="15786251"/>
    <s v="PW-109-F"/>
    <s v="2023-03-20"/>
    <x v="1"/>
    <s v="273472856"/>
    <s v="jslc79@gmail.com"/>
    <s v="52703257"/>
    <s v="Colombia"/>
    <s v="3154511740"/>
    <x v="1"/>
    <s v="Natural"/>
    <s v="Cédula de ciudadanía"/>
    <s v="Bogotá D.C."/>
    <x v="0"/>
    <s v="No responsable del IVA"/>
  </r>
  <r>
    <n v="103277.31"/>
    <s v="YES"/>
    <s v="Rocio"/>
    <s v="Chacon"/>
    <s v="15787948"/>
    <s v="PW-111CEL"/>
    <s v="2023-03-21"/>
    <x v="1"/>
    <s v="211212856"/>
    <s v="rosschy@gmail.com"/>
    <s v="63531538"/>
    <s v="Colombia"/>
    <s v="3114859338"/>
    <x v="1"/>
    <s v="Natural"/>
    <s v="Cédula de ciudadanía"/>
    <s v="Bogotá D.C."/>
    <x v="0"/>
    <s v="No responsable del IVA"/>
  </r>
  <r>
    <n v="91596.64"/>
    <s v="YES"/>
    <s v="Diana"/>
    <s v="Maria Montero Bernak"/>
    <s v="15788194"/>
    <s v="PW-109VER"/>
    <s v="2023-03-21"/>
    <x v="1"/>
    <s v="223812856"/>
    <s v="dianita.katira@gmail.com"/>
    <s v="52859835"/>
    <s v="Colombia"/>
    <s v="3192495990"/>
    <x v="1"/>
    <s v="Natural"/>
    <s v="Cédula de ciudadanía"/>
    <s v="Bogotá D.C."/>
    <x v="0"/>
    <s v="No responsable del IVA"/>
  </r>
  <r>
    <n v="121848.74"/>
    <s v="YES"/>
    <s v="Julian"/>
    <s v="Felipe Grisales Aristizábal"/>
    <s v="15794264"/>
    <s v="PW-108"/>
    <s v="2023-03-22"/>
    <x v="1"/>
    <s v="212256856"/>
    <s v="jfgrisales42@gmail.com"/>
    <s v="1053833714"/>
    <s v="Colombia"/>
    <s v="3005052992"/>
    <x v="1"/>
    <s v="Natural"/>
    <s v="Cédula de ciudadanía"/>
    <s v="Manizales"/>
    <x v="16"/>
    <s v="No responsable del IVA"/>
  </r>
  <r>
    <n v="13352.94"/>
    <s v="NO"/>
    <s v="Luis"/>
    <s v="Enrique Diaz Alba"/>
    <s v="15795190"/>
    <s v="AG-1905119VER"/>
    <s v="2023-03-22"/>
    <x v="1"/>
    <s v="299616856"/>
    <s v="luise.dial@gmail.com"/>
    <s v="1019094195"/>
    <s v="Colombia"/>
    <s v="3007615008"/>
    <x v="1"/>
    <s v="Natural"/>
    <s v="Cédula de ciudadanía"/>
    <s v="Bogotá D.C."/>
    <x v="0"/>
    <s v="No responsable del IVA"/>
  </r>
  <r>
    <n v="138571.43"/>
    <s v="YES"/>
    <s v="Javier"/>
    <s v="Rivera"/>
    <s v="15796311"/>
    <s v="F7-PW"/>
    <s v="2023-03-22"/>
    <x v="1"/>
    <s v="278536856"/>
    <s v="j.arigue2@gmail.com"/>
    <s v="98706741"/>
    <s v="Colombia"/>
    <s v="3014090044"/>
    <x v="1"/>
    <s v="Natural"/>
    <s v="Cédula de ciudadanía"/>
    <s v="Medellín"/>
    <x v="10"/>
    <s v="No responsable del IVA"/>
  </r>
  <r>
    <n v="75621.850000000006"/>
    <s v="NO"/>
    <s v="Giovanni"/>
    <s v="Grimaldos"/>
    <s v="15796735"/>
    <s v="AG-1908055NAR"/>
    <s v="2023-03-23"/>
    <x v="1"/>
    <s v="274749856"/>
    <s v="grgrimaldos@hotmail.com"/>
    <s v="79613933"/>
    <s v="Colombia"/>
    <s v="3178642753"/>
    <x v="0"/>
    <s v="Natural"/>
    <s v="Cédula de ciudadanía"/>
    <s v="Bogotá D.C."/>
    <x v="0"/>
    <s v="No responsable del IVA"/>
  </r>
  <r>
    <n v="137731.09"/>
    <s v="YES"/>
    <s v="Andres"/>
    <s v="Lemon"/>
    <s v="15797740"/>
    <s v="PWS-106CEL"/>
    <s v="2023-03-23"/>
    <x v="1"/>
    <s v="215129856"/>
    <s v="lemon.andres@gmail.com"/>
    <s v="1140824121"/>
    <s v="Colombia"/>
    <s v="3164206376"/>
    <x v="1"/>
    <s v="Natural"/>
    <s v="Cédula de ciudadanía"/>
    <s v="Bogotá D.C."/>
    <x v="0"/>
    <s v="No responsable del IVA"/>
  </r>
  <r>
    <n v="91596.64"/>
    <s v="YES"/>
    <s v="Camila"/>
    <s v="Acosta M"/>
    <s v="15799211"/>
    <s v="PW-109VER"/>
    <s v="2023-03-23"/>
    <x v="1"/>
    <s v="293899856"/>
    <s v="camilacosta2669@gmail.com"/>
    <s v="1013685564"/>
    <s v="Colombia"/>
    <s v="3142981227"/>
    <x v="1"/>
    <s v="Natural"/>
    <s v="Cédula de ciudadanía"/>
    <s v="Bogotá D.C."/>
    <x v="0"/>
    <s v="No responsable del IVA"/>
  </r>
  <r>
    <n v="10000"/>
    <s v="NO"/>
    <s v="Laura"/>
    <s v="Patricia Gordillo"/>
    <s v="15799989"/>
    <s v="AG-1908113ROS"/>
    <s v="2023-03-23"/>
    <x v="1"/>
    <s v="287889856"/>
    <s v="arqlauragordillo@gmail.com"/>
    <s v="1020760496"/>
    <s v="Colombia"/>
    <s v="3178872426"/>
    <x v="1"/>
    <s v="Natural"/>
    <s v="Cédula de ciudadanía"/>
    <s v="Bogotá D.C."/>
    <x v="0"/>
    <s v="No responsable del IVA"/>
  </r>
  <r>
    <n v="11932.77"/>
    <s v="NO"/>
    <s v="Gustavo"/>
    <s v="Herrera"/>
    <s v="15802657"/>
    <s v="AG-2104251"/>
    <s v="2023-03-24"/>
    <x v="1"/>
    <s v="254119856"/>
    <s v="andres.9116@hotmail.com"/>
    <s v="1024512896"/>
    <s v="Colombia"/>
    <s v="3007099672"/>
    <x v="0"/>
    <s v="Natural"/>
    <s v="Cédula de ciudadanía"/>
    <s v="Bogotá D.C."/>
    <x v="0"/>
    <s v="No responsable del IVA"/>
  </r>
  <r>
    <n v="39411.760000000002"/>
    <s v="NO"/>
    <s v="Leidy"/>
    <s v="Andrea Restrepo"/>
    <s v="15807671"/>
    <s v="PW-109-F"/>
    <s v="2023-03-25"/>
    <x v="1"/>
    <s v="289788856"/>
    <s v="leidya.rios@udea.edu.co"/>
    <s v="1040182698"/>
    <s v="Colombia"/>
    <s v="3024020271"/>
    <x v="0"/>
    <s v="Natural"/>
    <s v="Cédula de ciudadanía"/>
    <s v="Medellín"/>
    <x v="10"/>
    <s v="No responsable del IVA"/>
  </r>
  <r>
    <n v="91596.64"/>
    <s v="YES"/>
    <s v="Iliana"/>
    <s v="Ojeda"/>
    <s v="15808648"/>
    <s v="PW-109AZU"/>
    <s v="2023-03-26"/>
    <x v="1"/>
    <s v="265378856"/>
    <s v="i-lianaojeda@hotmail.com"/>
    <s v="32763306"/>
    <s v="Colombia"/>
    <s v="3014155604"/>
    <x v="0"/>
    <s v="Natural"/>
    <s v="Cédula de ciudadanía"/>
    <s v="Medellín"/>
    <x v="10"/>
    <s v="No responsable del IVA"/>
  </r>
  <r>
    <n v="39411.760000000002"/>
    <s v="NO"/>
    <s v="Sebastian"/>
    <s v="Segura Cifuentes"/>
    <s v="15810367"/>
    <s v="PW-109-F"/>
    <s v="2023-03-26"/>
    <x v="1"/>
    <s v="273318856"/>
    <s v="sebas091011@gmail.com"/>
    <s v="1024558306"/>
    <s v="Colombia"/>
    <s v="3114583060"/>
    <x v="0"/>
    <s v="Natural"/>
    <s v="Cédula de ciudadanía"/>
    <s v="Bogotá D.C."/>
    <x v="0"/>
    <s v="No responsable del IVA"/>
  </r>
  <r>
    <n v="5462.18"/>
    <s v="NO"/>
    <s v="David"/>
    <s v="Franco Quintero"/>
    <s v="15811328"/>
    <s v="SC-66251-012078VER"/>
    <s v="2023-03-26"/>
    <x v="1"/>
    <s v="292647856"/>
    <s v="davidfranco.q@gmail.com"/>
    <s v="1024563667"/>
    <s v="Colombia"/>
    <s v="3214921191"/>
    <x v="0"/>
    <s v="Natural"/>
    <s v="Cédula de ciudadanía"/>
    <s v="Soacha"/>
    <x v="1"/>
    <s v="No responsable del IVA"/>
  </r>
  <r>
    <n v="39411.760000000002"/>
    <s v="NO"/>
    <s v="Diego"/>
    <s v="Mejia Guzman"/>
    <s v="15812422"/>
    <s v="PW-109-F"/>
    <s v="2023-03-27"/>
    <x v="1"/>
    <s v="258727856"/>
    <s v="dasuarezv89@gmail.com"/>
    <s v="1037596188"/>
    <s v="Colombia"/>
    <s v="3114670357"/>
    <x v="0"/>
    <s v="Natural"/>
    <s v="Cédula de ciudadanía"/>
    <s v="Sabaneta"/>
    <x v="10"/>
    <s v="No responsable del IVA"/>
  </r>
  <r>
    <n v="25966.39"/>
    <s v="NO"/>
    <s v="Laura"/>
    <s v="Cardona"/>
    <s v="15814439"/>
    <s v="PWS-106-F"/>
    <s v="2023-03-27"/>
    <x v="1"/>
    <s v="221287856"/>
    <s v="lauracardona861@gmail.com"/>
    <s v="1053810302"/>
    <s v="Colombia"/>
    <s v="3136329123"/>
    <x v="0"/>
    <s v="Natural"/>
    <s v="Cédula de ciudadanía"/>
    <s v="Pereira"/>
    <x v="3"/>
    <s v="No responsable del IVA"/>
  </r>
  <r>
    <n v="165462.18"/>
    <s v="YES"/>
    <s v="Carolina"/>
    <s v="Diettes Gutierrez"/>
    <s v="15815861"/>
    <s v="PWS-105"/>
    <s v="2023-03-27"/>
    <x v="1"/>
    <s v="228377856"/>
    <s v="carolinadiettes@gmail.com"/>
    <s v="12345678"/>
    <s v="Colombia"/>
    <s v="3015056835"/>
    <x v="1"/>
    <s v="Natural"/>
    <s v="Cédula de ciudadanía"/>
    <s v="Bogotá D.C."/>
    <x v="0"/>
    <s v="No responsable del IVA"/>
  </r>
  <r>
    <n v="11932.77"/>
    <s v="NO"/>
    <s v="Valentina"/>
    <s v="Becerra"/>
    <s v="15820005"/>
    <s v="AG-2104251"/>
    <s v="2023-03-28"/>
    <x v="1"/>
    <s v="243865856"/>
    <s v="valentinabece93@gmail.com"/>
    <s v="1092356166"/>
    <s v="Colombia"/>
    <s v="3185928743"/>
    <x v="0"/>
    <s v="Natural"/>
    <s v="Cédula de ciudadanía"/>
    <s v="Cucuta"/>
    <x v="7"/>
    <s v="No responsable del IVA"/>
  </r>
  <r>
    <n v="560420.17000000004"/>
    <s v="YES"/>
    <s v="Jeisson"/>
    <s v="Pacheco"/>
    <s v="15820242"/>
    <s v="F1-CAMERA"/>
    <s v="2023-03-28"/>
    <x v="1"/>
    <s v="296165856"/>
    <s v="jeissonpacheco80@gmail.com"/>
    <s v="1023903328"/>
    <s v="Colombia"/>
    <s v="3012720125"/>
    <x v="1"/>
    <s v="Natural"/>
    <s v="Cédula de ciudadanía"/>
    <s v="Bogotá D.C."/>
    <x v="0"/>
    <s v="No responsable del IVA"/>
  </r>
  <r>
    <n v="103277.31"/>
    <s v="YES"/>
    <s v="Juleymi"/>
    <s v="González"/>
    <s v="15820278"/>
    <s v="PW-111CEL"/>
    <s v="2023-03-28"/>
    <x v="1"/>
    <s v="222365856"/>
    <s v="yugo912@hotmail.com"/>
    <s v="31710063"/>
    <s v="Colombia"/>
    <s v="3215092627"/>
    <x v="0"/>
    <s v="Natural"/>
    <s v="Cédula de ciudadanía"/>
    <s v="Cali"/>
    <x v="5"/>
    <s v="No responsable del IVA"/>
  </r>
  <r>
    <n v="91596.64"/>
    <s v="YES"/>
    <s v="Nelly"/>
    <s v="Arango"/>
    <s v="15823565"/>
    <s v="PW-109VER"/>
    <s v="2023-03-29"/>
    <x v="1"/>
    <s v="272615856"/>
    <s v="nllarango6@gmail.com"/>
    <s v="43913885"/>
    <s v="Colombia"/>
    <s v="6044829307"/>
    <x v="1"/>
    <s v="Natural"/>
    <s v="Cédula de ciudadanía"/>
    <s v="Bello"/>
    <x v="10"/>
    <s v="No responsable del IVA"/>
  </r>
  <r>
    <n v="13352.94"/>
    <s v="NO"/>
    <s v="Yolima"/>
    <s v="Rodriguez"/>
    <s v="15824932"/>
    <s v="AG-1905119VIO"/>
    <s v="2023-03-29"/>
    <x v="1"/>
    <s v="244241856"/>
    <s v="sanvi148@gmail.com"/>
    <s v="52988608"/>
    <s v="Colombia"/>
    <s v="3108356573"/>
    <x v="1"/>
    <s v="Natural"/>
    <s v="Cédula de ciudadanía"/>
    <s v="Circasia"/>
    <x v="17"/>
    <s v="No responsable del IVA"/>
  </r>
  <r>
    <n v="91596.64"/>
    <s v="YES"/>
    <s v="Mauricio"/>
    <s v="González"/>
    <s v="15826391"/>
    <s v="PW-109GRI"/>
    <s v="2023-03-30"/>
    <x v="1"/>
    <s v="246321856"/>
    <s v="artegrafico2811@gmail.com"/>
    <s v="1015431430"/>
    <s v="Colombia"/>
    <s v="3505402552"/>
    <x v="0"/>
    <s v="Natural"/>
    <s v="Cédula de ciudadanía"/>
    <s v="Bogotá D.C."/>
    <x v="0"/>
    <s v="No responsable del IVA"/>
  </r>
  <r>
    <n v="162100.84"/>
    <s v="YES"/>
    <s v="Angie"/>
    <s v="Martinez Londoño"/>
    <s v="15829727"/>
    <s v="PWS-103"/>
    <s v="2023-03-31"/>
    <x v="1"/>
    <s v="285171856"/>
    <s v="c5gnqksd58@privaterelay.appleid.com"/>
    <s v="1001176098"/>
    <s v="Colombia"/>
    <s v="3023994098"/>
    <x v="1"/>
    <s v="Natural"/>
    <s v="Cédula de ciudadanía"/>
    <s v="Bogotá D.C."/>
    <x v="0"/>
    <s v="No responsable del IVA"/>
  </r>
  <r>
    <n v="91596.64"/>
    <s v="YES"/>
    <s v="Ana"/>
    <s v="Carolina Aristizabal"/>
    <s v="15831346"/>
    <s v="PW-109GRI"/>
    <s v="2023-03-31"/>
    <x v="1"/>
    <s v="251311856"/>
    <s v="ana.carolina.aristizabal@gmail.com"/>
    <s v="1144076934"/>
    <s v="Colombia"/>
    <s v="3163579046"/>
    <x v="0"/>
    <s v="Natural"/>
    <s v="Cédula de ciudadanía"/>
    <s v="Cali"/>
    <x v="5"/>
    <s v="No responsable del IVA"/>
  </r>
  <r>
    <n v="91596.64"/>
    <s v="YES"/>
    <s v="Estefania"/>
    <s v="Pompeyo Mora"/>
    <s v="15831733"/>
    <s v="PW-109VER"/>
    <s v="2023-03-31"/>
    <x v="1"/>
    <s v="287931856"/>
    <s v="estefaniapompeyomora@gmail.com"/>
    <s v="1019051114"/>
    <s v="Colombia"/>
    <s v="3004471656"/>
    <x v="1"/>
    <s v="Natural"/>
    <s v="Cédula de ciudadanía"/>
    <s v="Bogotá D.C."/>
    <x v="0"/>
    <s v="No responsable del IVA"/>
  </r>
  <r>
    <n v="121848.74"/>
    <s v="YES"/>
    <s v="Dora"/>
    <s v="Alice Riascos Zuluaga"/>
    <s v="15836903"/>
    <s v="PW-108"/>
    <s v="2023-04-02"/>
    <x v="1"/>
    <s v="247753856"/>
    <s v="doraalice69@yahoo.com"/>
    <s v="31997866"/>
    <s v="Colombia"/>
    <s v="6023770370"/>
    <x v="1"/>
    <s v="Natural"/>
    <s v="Cédula de ciudadanía"/>
    <s v="Cali"/>
    <x v="5"/>
    <s v="No responsable del IVA"/>
  </r>
  <r>
    <n v="31008.400000000001"/>
    <s v="NO"/>
    <s v="Dora"/>
    <s v="Alice Riascos Zuluaga"/>
    <s v="15836904"/>
    <s v="PW-108-F"/>
    <s v="2023-04-02"/>
    <x v="1"/>
    <s v="247753856"/>
    <s v="doraalice69@yahoo.com"/>
    <s v="31997866"/>
    <s v="Colombia"/>
    <s v="6023770370"/>
    <x v="1"/>
    <s v="Natural"/>
    <s v="Cédula de ciudadanía"/>
    <s v="Cali"/>
    <x v="5"/>
    <s v="No responsable del IVA"/>
  </r>
  <r>
    <n v="301680.67"/>
    <s v="YES"/>
    <s v="Lorena"/>
    <s v="Corredor Fracica"/>
    <s v="15839451"/>
    <s v="PF023"/>
    <s v="2023-04-03"/>
    <x v="1"/>
    <s v="275424756"/>
    <s v="loreco18@hotmail.com"/>
    <s v="53140069"/>
    <s v="Colombia"/>
    <s v="3178483186"/>
    <x v="1"/>
    <s v="Natural"/>
    <s v="Cédula de ciudadanía"/>
    <s v="Chia"/>
    <x v="1"/>
    <s v="No responsable del IVA"/>
  </r>
  <r>
    <n v="91596.64"/>
    <s v="YES"/>
    <s v="Maria"/>
    <s v="Del Pilarvelasquez"/>
    <s v="15846732"/>
    <s v="PW-109VER"/>
    <s v="2023-04-05"/>
    <x v="1"/>
    <s v="256722756"/>
    <s v="b2bfalabella@linio.com"/>
    <s v="1018459240"/>
    <s v="Colombia"/>
    <s v="3118254714"/>
    <x v="1"/>
    <s v="Natural"/>
    <s v="Cédula de ciudadanía"/>
    <s v="Bogotá D.C."/>
    <x v="0"/>
    <s v="No responsable del IVA"/>
  </r>
  <r>
    <n v="103277.31"/>
    <s v="YES"/>
    <s v="Lorena"/>
    <s v="Sarria"/>
    <s v="15850437"/>
    <s v="PW-111GRI"/>
    <s v="2023-04-06"/>
    <x v="1"/>
    <s v="219752756"/>
    <s v="lorenasarria373@gmail.com"/>
    <s v="34563317"/>
    <s v="Colombia"/>
    <s v="3133120801"/>
    <x v="1"/>
    <s v="Natural"/>
    <s v="Cédula de ciudadanía"/>
    <s v="Medellín"/>
    <x v="10"/>
    <s v="No responsable del IVA"/>
  </r>
  <r>
    <n v="15294.12"/>
    <s v="NO"/>
    <s v="Carlos"/>
    <s v="Andres Acosta Romero"/>
    <s v="15851095"/>
    <s v="MI-SC1911-51BAS"/>
    <s v="2023-04-07"/>
    <x v="1"/>
    <s v="404318676"/>
    <s v="CARLOSAAR22@gmail.com"/>
    <s v="1032370744"/>
    <s v="Colombia"/>
    <s v="3053687324"/>
    <x v="0"/>
    <s v="Natural"/>
    <s v="Cédula de ciudadanía"/>
    <s v="Bogotá D.C."/>
    <x v="0"/>
    <s v="No responsable del IVA"/>
  </r>
  <r>
    <n v="50420.17"/>
    <s v="NO"/>
    <s v="Mauricio"/>
    <s v="Sanchez Moreno"/>
    <s v="11880132"/>
    <s v="AG-1908011AZU"/>
    <s v="2021-07-22"/>
    <x v="0"/>
    <s v="286344332"/>
    <s v="mauriciosanchez@datecsa.com"/>
    <s v="79959683"/>
    <s v="Colombia"/>
    <s v="3006155390"/>
    <x v="0"/>
    <s v="Natural"/>
    <s v="Cédula de ciudadanía"/>
    <s v="Bogotá D.C."/>
    <x v="0"/>
    <s v="No responsable del IVA"/>
  </r>
  <r>
    <n v="12605.04"/>
    <s v="NO"/>
    <s v="Andrea"/>
    <s v="Meneses Bernal"/>
    <s v="11881001"/>
    <s v="AG-1908005"/>
    <s v="2021-07-22"/>
    <x v="0"/>
    <s v="237164332"/>
    <s v="ingeniera.andreameneses@gmail.com"/>
    <s v="1020814165"/>
    <s v="Colombia"/>
    <s v="3124285156"/>
    <x v="0"/>
    <s v="Natural"/>
    <s v="Cédula de ciudadanía"/>
    <s v="Bogotá D.C."/>
    <x v="0"/>
    <s v="No responsable del IVA"/>
  </r>
  <r>
    <n v="12605.04"/>
    <s v="NO"/>
    <s v="Andrea"/>
    <s v="Meneses Bernal"/>
    <s v="11881002"/>
    <s v="AG-1908005"/>
    <s v="2021-07-22"/>
    <x v="0"/>
    <s v="237164332"/>
    <s v="ingeniera.andreameneses@gmail.com"/>
    <s v="1020814165"/>
    <s v="Colombia"/>
    <s v="3124285156"/>
    <x v="0"/>
    <s v="Natural"/>
    <s v="Cédula de ciudadanía"/>
    <s v="Bogotá D.C."/>
    <x v="0"/>
    <s v="No responsable del IVA"/>
  </r>
  <r>
    <n v="27310.92"/>
    <s v="NO"/>
    <s v="Gisell"/>
    <s v="Rangel"/>
    <s v="11882300"/>
    <s v="MI-SC1908-78ROS"/>
    <s v="2021-07-22"/>
    <x v="0"/>
    <s v="222884332"/>
    <s v="0gisellrangel@gmail.com"/>
    <s v="1000076701"/>
    <s v="Colombia"/>
    <s v="3102275788"/>
    <x v="0"/>
    <s v="Natural"/>
    <s v="Cédula de ciudadanía"/>
    <s v="San Gil"/>
    <x v="9"/>
    <s v="No responsable del IVA"/>
  </r>
  <r>
    <n v="5042.0200000000004"/>
    <s v="NO"/>
    <s v="Luz"/>
    <s v="Contreras"/>
    <s v="11882968"/>
    <s v="AG-2011087"/>
    <s v="2021-07-23"/>
    <x v="0"/>
    <s v="277674332"/>
    <s v="luz_conpas@hotmail.com"/>
    <s v="41633317"/>
    <s v="Colombia"/>
    <s v="3125785862"/>
    <x v="0"/>
    <s v="Natural"/>
    <s v="Cédula de ciudadanía"/>
    <s v="Bogotá D.C."/>
    <x v="0"/>
    <s v="No responsable del IVA"/>
  </r>
  <r>
    <n v="5042.0200000000004"/>
    <s v="NO"/>
    <s v="Luz"/>
    <s v="Contreras"/>
    <s v="11882969"/>
    <s v="AG-2011087"/>
    <s v="2021-07-23"/>
    <x v="0"/>
    <s v="277674332"/>
    <s v="luz_conpas@hotmail.com"/>
    <s v="41633317"/>
    <s v="Colombia"/>
    <s v="3125785862"/>
    <x v="0"/>
    <s v="Natural"/>
    <s v="Cédula de ciudadanía"/>
    <s v="Bogotá D.C."/>
    <x v="0"/>
    <s v="No responsable del IVA"/>
  </r>
  <r>
    <n v="6470.59"/>
    <s v="NO"/>
    <s v="Diana"/>
    <s v="Henao"/>
    <s v="11885988"/>
    <s v="SC-008172"/>
    <s v="2021-07-23"/>
    <x v="0"/>
    <s v="238734332"/>
    <s v="dianita27@hotmail.com"/>
    <s v="52700055"/>
    <s v="Colombia"/>
    <s v="3016368485"/>
    <x v="0"/>
    <s v="Natural"/>
    <s v="Cédula de ciudadanía"/>
    <s v="Bogotá D.C."/>
    <x v="0"/>
    <s v="No responsable del IVA"/>
  </r>
  <r>
    <n v="5462.18"/>
    <s v="NO"/>
    <s v="Yeimy"/>
    <s v="Sosa Camargo"/>
    <s v="11886441"/>
    <s v="MI-XR-SC048"/>
    <s v="2021-07-23"/>
    <x v="0"/>
    <s v="231242332"/>
    <s v="yeimy.sosa17@gmail.com"/>
    <s v="1013597054"/>
    <s v="Colombia"/>
    <s v="3106957828"/>
    <x v="0"/>
    <s v="Natural"/>
    <s v="Cédula de ciudadanía"/>
    <s v="Bogotá D.C."/>
    <x v="0"/>
    <s v="No responsable del IVA"/>
  </r>
  <r>
    <n v="5462.18"/>
    <s v="NO"/>
    <s v="Yeimy"/>
    <s v="Sosa Camargo"/>
    <s v="11886442"/>
    <s v="MI-XR-SC048"/>
    <s v="2021-07-23"/>
    <x v="0"/>
    <s v="231242332"/>
    <s v="yeimy.sosa17@gmail.com"/>
    <s v="1013597054"/>
    <s v="Colombia"/>
    <s v="3106957828"/>
    <x v="0"/>
    <s v="Natural"/>
    <s v="Cédula de ciudadanía"/>
    <s v="Bogotá D.C."/>
    <x v="0"/>
    <s v="No responsable del IVA"/>
  </r>
  <r>
    <n v="9873.9500000000007"/>
    <s v="NO"/>
    <s v="Michael"/>
    <s v="Casas Cardona"/>
    <s v="11887160"/>
    <s v="GP-0000038"/>
    <s v="2021-07-24"/>
    <x v="0"/>
    <s v="218622332"/>
    <s v="stevencasasc970826@hotmail.com"/>
    <s v="1033799887"/>
    <s v="Colombia"/>
    <s v="3124268285"/>
    <x v="0"/>
    <s v="Natural"/>
    <s v="Cédula de ciudadanía"/>
    <s v="Bogotá D.C."/>
    <x v="0"/>
    <s v="No responsable del IVA"/>
  </r>
  <r>
    <n v="47058.82"/>
    <s v="NO"/>
    <s v="Julie"/>
    <s v="Peralta"/>
    <s v="11887866"/>
    <s v="MI-XR-SC021"/>
    <s v="2021-07-24"/>
    <x v="0"/>
    <s v="274662332"/>
    <s v="julie.peralta0425@icloud.com"/>
    <s v="52391000"/>
    <s v="Colombia"/>
    <s v="3112334421"/>
    <x v="0"/>
    <s v="Natural"/>
    <s v="Cédula de ciudadanía"/>
    <s v="Bogotá D.C."/>
    <x v="0"/>
    <s v="No responsable del IVA"/>
  </r>
  <r>
    <n v="36722.69"/>
    <s v="NO"/>
    <s v="George"/>
    <s v="Somoza"/>
    <s v="11888800"/>
    <s v="AG-1908032"/>
    <s v="2021-07-24"/>
    <x v="0"/>
    <s v="288492332"/>
    <s v="abgeorgesomoza2015@gmail.com"/>
    <s v="1094248718"/>
    <s v="Colombia"/>
    <s v="3126684481"/>
    <x v="0"/>
    <s v="Natural"/>
    <s v="Cédula de ciudadanía"/>
    <s v="Bucaramanga"/>
    <x v="9"/>
    <s v="No responsable del IVA"/>
  </r>
  <r>
    <n v="38235.29"/>
    <s v="NO"/>
    <s v="Carolina"/>
    <s v="Quintero"/>
    <s v="11893959"/>
    <s v="MI-SC20090-155"/>
    <s v="2021-07-25"/>
    <x v="0"/>
    <s v="286846332"/>
    <s v="lcquinteroa@gmail.com"/>
    <s v="1073237683"/>
    <s v="Colombia"/>
    <s v="3143433487"/>
    <x v="0"/>
    <s v="Natural"/>
    <s v="Cédula de ciudadanía"/>
    <s v="Mosquera"/>
    <x v="1"/>
    <s v="No responsable del IVA"/>
  </r>
  <r>
    <n v="38235.29"/>
    <s v="NO"/>
    <s v="Carolina"/>
    <s v="Quintero"/>
    <s v="11893960"/>
    <s v="MI-SC20090-155"/>
    <s v="2021-07-25"/>
    <x v="0"/>
    <s v="286846332"/>
    <s v="lcquinteroa@gmail.com"/>
    <s v="1073237683"/>
    <s v="Colombia"/>
    <s v="3143433487"/>
    <x v="0"/>
    <s v="Natural"/>
    <s v="Cédula de ciudadanía"/>
    <s v="Mosquera"/>
    <x v="1"/>
    <s v="No responsable del IVA"/>
  </r>
  <r>
    <n v="15882.35"/>
    <s v="NO"/>
    <s v="Gloria"/>
    <s v="Marleny Triviño Rodriguez"/>
    <s v="11894694"/>
    <s v="MI-XR-SC0155"/>
    <s v="2021-07-25"/>
    <x v="0"/>
    <s v="275626332"/>
    <s v="marcatrivi@hotmail.com"/>
    <s v="24574192"/>
    <s v="Colombia"/>
    <s v="3187383485"/>
    <x v="0"/>
    <s v="Natural"/>
    <s v="Cédula de ciudadanía"/>
    <s v="Calarca"/>
    <x v="17"/>
    <s v="No responsable del IVA"/>
  </r>
  <r>
    <n v="47058.82"/>
    <s v="NO"/>
    <s v="Andres"/>
    <s v="Pelaez Londoño"/>
    <s v="11912396"/>
    <s v="MI-XR-SC021"/>
    <s v="2021-07-28"/>
    <x v="0"/>
    <s v="293188332"/>
    <s v="aplcreativo@hotmail.com"/>
    <s v="9730061"/>
    <s v="Colombia"/>
    <s v="7315184"/>
    <x v="0"/>
    <s v="Natural"/>
    <s v="Cédula de ciudadanía"/>
    <s v="Armenia"/>
    <x v="17"/>
    <s v="No responsable del IVA"/>
  </r>
  <r>
    <n v="3445.38"/>
    <s v="NO"/>
    <s v="Angela"/>
    <s v="Nieto"/>
    <s v="11926592"/>
    <s v="AG-1908034NEG"/>
    <s v="2021-07-31"/>
    <x v="0"/>
    <s v="268565332"/>
    <s v="anpanies@gmail.com"/>
    <s v="35197643"/>
    <s v="Colombia"/>
    <s v="3045301018"/>
    <x v="0"/>
    <s v="Natural"/>
    <s v="Cédula de ciudadanía"/>
    <s v="Bogotá D.C."/>
    <x v="0"/>
    <s v="No responsable del IVA"/>
  </r>
  <r>
    <n v="29243.7"/>
    <s v="NO"/>
    <s v="Mariela"/>
    <s v="Montaño"/>
    <s v="11929680"/>
    <s v="AG-1905051ROS"/>
    <s v="2021-07-31"/>
    <x v="0"/>
    <s v="258655332"/>
    <s v="mariela_monta@hotmail.com"/>
    <s v="31387420"/>
    <s v="Colombia"/>
    <s v="3153041281"/>
    <x v="0"/>
    <s v="Natural"/>
    <s v="Cédula de ciudadanía"/>
    <s v="Cali"/>
    <x v="5"/>
    <s v="No responsable del IVA"/>
  </r>
  <r>
    <n v="13697.48"/>
    <s v="NO"/>
    <s v="Yadira"/>
    <s v="Quezada Zabala"/>
    <s v="11930917"/>
    <s v="AG-2011065AZU"/>
    <s v="2021-08-01"/>
    <x v="0"/>
    <s v="214315332"/>
    <s v="yadira.quezada.zabala@hotmail.com"/>
    <s v="20429270"/>
    <s v="Colombia"/>
    <s v="3105865565"/>
    <x v="0"/>
    <s v="Natural"/>
    <s v="Cédula de ciudadanía"/>
    <s v="Bogota"/>
    <x v="1"/>
    <s v="No responsable del IVA"/>
  </r>
  <r>
    <n v="126050.42"/>
    <s v="YES"/>
    <s v="Yadira"/>
    <s v="González Castillo"/>
    <s v="11931283"/>
    <s v="MI-SC20090-158"/>
    <s v="2021-08-01"/>
    <x v="0"/>
    <s v="238935332"/>
    <s v="yadygonzalezcastillo@gmail.com"/>
    <s v="52052951"/>
    <s v="Colombia"/>
    <s v="3144157517"/>
    <x v="0"/>
    <s v="Natural"/>
    <s v="Cédula de ciudadanía"/>
    <s v="Bogotá D.C."/>
    <x v="0"/>
    <s v="No responsable del IVA"/>
  </r>
  <r>
    <n v="22268.91"/>
    <s v="NO"/>
    <s v="Karen"/>
    <s v="Gallardo"/>
    <s v="11933550"/>
    <s v="SC-01308-005333ROJ"/>
    <s v="2021-08-01"/>
    <x v="0"/>
    <s v="226661332"/>
    <s v="karengallardo131@gmail.com"/>
    <s v="1077092345"/>
    <s v="Colombia"/>
    <s v="3023227240"/>
    <x v="0"/>
    <s v="Natural"/>
    <s v="Cédula de ciudadanía"/>
    <s v="Tocancipa"/>
    <x v="1"/>
    <s v="No responsable del IVA"/>
  </r>
  <r>
    <n v="12605.04"/>
    <s v="NO"/>
    <s v="Gilberto"/>
    <s v="Reina"/>
    <s v="11936704"/>
    <s v="SC-01315-008283"/>
    <s v="2021-08-02"/>
    <x v="0"/>
    <s v="222951332"/>
    <s v="greina00@gmail.com"/>
    <s v="79534975"/>
    <s v="Colombia"/>
    <s v="3158708634"/>
    <x v="0"/>
    <s v="Natural"/>
    <s v="Cédula de ciudadanía"/>
    <s v="Bogotá D.C."/>
    <x v="0"/>
    <s v="No responsable del IVA"/>
  </r>
  <r>
    <n v="4957.9799999999996"/>
    <s v="NO"/>
    <s v="Gilberto"/>
    <s v="Reina"/>
    <s v="11936705"/>
    <s v="AG-2004005"/>
    <s v="2021-08-02"/>
    <x v="0"/>
    <s v="222951332"/>
    <s v="greina00@gmail.com"/>
    <s v="79534975"/>
    <s v="Colombia"/>
    <s v="3158708634"/>
    <x v="0"/>
    <s v="Natural"/>
    <s v="Cédula de ciudadanía"/>
    <s v="Bogotá D.C."/>
    <x v="0"/>
    <s v="No responsable del IVA"/>
  </r>
  <r>
    <n v="24789.919999999998"/>
    <s v="NO"/>
    <s v="Katty"/>
    <s v="Poveda"/>
    <s v="11937371"/>
    <s v="AG-2008011BLA"/>
    <s v="2021-08-02"/>
    <x v="0"/>
    <s v="254611332"/>
    <s v="kattypoveda21@gmail.com"/>
    <s v="52760708"/>
    <s v="Colombia"/>
    <s v="3202789113"/>
    <x v="0"/>
    <s v="Natural"/>
    <s v="Cédula de ciudadanía"/>
    <s v="Bogotá D.C."/>
    <x v="0"/>
    <s v="No responsable del IVA"/>
  </r>
  <r>
    <n v="5798.32"/>
    <s v="NO"/>
    <s v="Robinson"/>
    <s v="Gomez Giraldo"/>
    <s v="11940371"/>
    <s v="AG-TAG16078ROS"/>
    <s v="2021-08-02"/>
    <x v="0"/>
    <s v="295323332"/>
    <s v="rglinux@gmail.com"/>
    <s v="71279449"/>
    <s v="Colombia"/>
    <s v="3194818413"/>
    <x v="0"/>
    <s v="Natural"/>
    <s v="Cédula de ciudadanía"/>
    <s v="Medellín"/>
    <x v="10"/>
    <s v="No responsable del IVA"/>
  </r>
  <r>
    <n v="5798.32"/>
    <s v="NO"/>
    <s v="Robinson"/>
    <s v="Gomez Giraldo"/>
    <s v="11940372"/>
    <s v="AG-TAG16078ROS"/>
    <s v="2021-08-02"/>
    <x v="0"/>
    <s v="295323332"/>
    <s v="rglinux@gmail.com"/>
    <s v="71279449"/>
    <s v="Colombia"/>
    <s v="3194818413"/>
    <x v="0"/>
    <s v="Natural"/>
    <s v="Cédula de ciudadanía"/>
    <s v="Medellín"/>
    <x v="10"/>
    <s v="No responsable del IVA"/>
  </r>
  <r>
    <n v="18487.39"/>
    <s v="NO"/>
    <s v="Solmer"/>
    <s v="Javier Vargas Bautista"/>
    <s v="11941089"/>
    <s v="1905077LL"/>
    <s v="2021-08-03"/>
    <x v="0"/>
    <s v="221363332"/>
    <s v="vargassolmer127@gmail.com"/>
    <s v="79705104"/>
    <s v="Colombia"/>
    <s v="3024072484"/>
    <x v="0"/>
    <s v="Natural"/>
    <s v="Cédula de ciudadanía"/>
    <s v="Bogota"/>
    <x v="1"/>
    <s v="No responsable del IVA"/>
  </r>
  <r>
    <n v="6554.62"/>
    <s v="NO"/>
    <s v="Catalina"/>
    <s v="Bueno"/>
    <s v="11941342"/>
    <s v="MI-XR-SC049"/>
    <s v="2021-08-03"/>
    <x v="0"/>
    <s v="296693332"/>
    <s v="catabueno@yahoo.com"/>
    <s v="52802453"/>
    <s v="Colombia"/>
    <s v="3212824398"/>
    <x v="0"/>
    <s v="Natural"/>
    <s v="Cédula de ciudadanía"/>
    <s v="Bogota"/>
    <x v="1"/>
    <s v="No responsable del IVA"/>
  </r>
  <r>
    <n v="6554.62"/>
    <s v="NO"/>
    <s v="Catalina"/>
    <s v="Bueno"/>
    <s v="11941343"/>
    <s v="MI-XR-SC049"/>
    <s v="2021-08-03"/>
    <x v="0"/>
    <s v="296693332"/>
    <s v="catabueno@yahoo.com"/>
    <s v="52802453"/>
    <s v="Colombia"/>
    <s v="3212824398"/>
    <x v="0"/>
    <s v="Natural"/>
    <s v="Cédula de ciudadanía"/>
    <s v="Bogota"/>
    <x v="1"/>
    <s v="No responsable del IVA"/>
  </r>
  <r>
    <n v="4957.9799999999996"/>
    <s v="NO"/>
    <s v="Catalina"/>
    <s v="Bueno"/>
    <s v="11941345"/>
    <s v="AG-2004005"/>
    <s v="2021-08-03"/>
    <x v="0"/>
    <s v="296693332"/>
    <s v="catabueno@yahoo.com"/>
    <s v="52802453"/>
    <s v="Colombia"/>
    <s v="3212824398"/>
    <x v="0"/>
    <s v="Natural"/>
    <s v="Cédula de ciudadanía"/>
    <s v="Bogota"/>
    <x v="1"/>
    <s v="No responsable del IVA"/>
  </r>
  <r>
    <n v="24789.919999999998"/>
    <s v="NO"/>
    <s v="Natalia"/>
    <s v="C Roldán"/>
    <s v="11942686"/>
    <s v="AG-2008011BLA"/>
    <s v="2021-08-03"/>
    <x v="0"/>
    <s v="211183332"/>
    <s v="ncroldan17@gmail.com"/>
    <s v="1017225010"/>
    <s v="Colombia"/>
    <s v="3217151278"/>
    <x v="0"/>
    <s v="Natural"/>
    <s v="Cédula de ciudadanía"/>
    <s v="Medellín"/>
    <x v="10"/>
    <s v="No responsable del IVA"/>
  </r>
  <r>
    <n v="16806.72"/>
    <s v="NO"/>
    <s v="Yennifer"/>
    <s v="Dayanna Castillo Murcia"/>
    <s v="11943574"/>
    <s v="AG-2008014-33"/>
    <s v="2021-08-03"/>
    <x v="0"/>
    <s v="231173332"/>
    <s v="yedacamu54@hotmail.com"/>
    <s v="1018500998"/>
    <s v="Colombia"/>
    <s v="3188567401"/>
    <x v="0"/>
    <s v="Natural"/>
    <s v="Cédula de ciudadanía"/>
    <s v="Bogotá D.C."/>
    <x v="0"/>
    <s v="No responsable del IVA"/>
  </r>
  <r>
    <n v="38235.29"/>
    <s v="NO"/>
    <s v="Michael"/>
    <s v="Andrés Patiño Monsalve"/>
    <s v="11951291"/>
    <s v="MI-SC20090-155"/>
    <s v="2021-08-04"/>
    <x v="0"/>
    <s v="281654446"/>
    <s v="michaelp1228@gmail.com"/>
    <s v="1037594967"/>
    <s v="Colombia"/>
    <s v="3107754311"/>
    <x v="0"/>
    <s v="Natural"/>
    <s v="Cédula de ciudadanía"/>
    <s v="Caldas"/>
    <x v="10"/>
    <s v="No responsable del IVA"/>
  </r>
  <r>
    <n v="38235.29"/>
    <s v="NO"/>
    <s v="Michael"/>
    <s v="Andrés Patiño Monsalve"/>
    <s v="11951292"/>
    <s v="MI-SC20090-155"/>
    <s v="2021-08-04"/>
    <x v="0"/>
    <s v="281654446"/>
    <s v="michaelp1228@gmail.com"/>
    <s v="1037594967"/>
    <s v="Colombia"/>
    <s v="3107754311"/>
    <x v="0"/>
    <s v="Natural"/>
    <s v="Cédula de ciudadanía"/>
    <s v="Caldas"/>
    <x v="10"/>
    <s v="No responsable del IVA"/>
  </r>
  <r>
    <n v="7058.82"/>
    <s v="NO"/>
    <s v="Sarita"/>
    <s v="Ospina Duque"/>
    <s v="11958595"/>
    <s v="AG-2104076ESV"/>
    <s v="2021-08-06"/>
    <x v="0"/>
    <s v="263752446"/>
    <s v="sarita.ospina.duque@gmail.com"/>
    <s v="1088320220"/>
    <s v="Colombia"/>
    <s v="3217798011"/>
    <x v="1"/>
    <s v="Natural"/>
    <s v="Cédula de ciudadanía"/>
    <s v="Pereira"/>
    <x v="3"/>
    <s v="No responsable del IVA"/>
  </r>
  <r>
    <n v="7058.82"/>
    <s v="NO"/>
    <s v="Sarita"/>
    <s v="Ospina Duque"/>
    <s v="11958596"/>
    <s v="AG-2104076ESV"/>
    <s v="2021-08-06"/>
    <x v="0"/>
    <s v="263752446"/>
    <s v="sarita.ospina.duque@gmail.com"/>
    <s v="1088320220"/>
    <s v="Colombia"/>
    <s v="3217798011"/>
    <x v="1"/>
    <s v="Natural"/>
    <s v="Cédula de ciudadanía"/>
    <s v="Pereira"/>
    <x v="3"/>
    <s v="No responsable del IVA"/>
  </r>
  <r>
    <n v="27310.92"/>
    <s v="NO"/>
    <s v="Yenny"/>
    <s v="Campo Romero"/>
    <s v="11961677"/>
    <s v="MI-SC1908-78ROS"/>
    <s v="2021-08-06"/>
    <x v="0"/>
    <s v="267726446"/>
    <s v="yennycampo87@gmail.com"/>
    <s v="1023875200"/>
    <s v="Colombia"/>
    <s v="3132114185"/>
    <x v="0"/>
    <s v="Natural"/>
    <s v="Cédula de ciudadanía"/>
    <s v="Bucaramanga"/>
    <x v="9"/>
    <s v="No responsable del IVA"/>
  </r>
  <r>
    <n v="5714.29"/>
    <s v="NO"/>
    <s v="Pilar"/>
    <s v="Val"/>
    <s v="11964174"/>
    <s v="AG-2004012"/>
    <s v="2021-08-07"/>
    <x v="0"/>
    <s v="246676446"/>
    <s v="pilarvaleriano11@gmail.com"/>
    <s v="35534581"/>
    <s v="Colombia"/>
    <s v="3133547786"/>
    <x v="0"/>
    <s v="Natural"/>
    <s v="Cédula de ciudadanía"/>
    <s v="Tenjo"/>
    <x v="1"/>
    <s v="No responsable del IVA"/>
  </r>
  <r>
    <n v="5714.29"/>
    <s v="NO"/>
    <s v="Pilar"/>
    <s v="Val"/>
    <s v="11964175"/>
    <s v="AG-2004012"/>
    <s v="2021-08-07"/>
    <x v="0"/>
    <s v="246676446"/>
    <s v="pilarvaleriano11@gmail.com"/>
    <s v="35534581"/>
    <s v="Colombia"/>
    <s v="3133547786"/>
    <x v="0"/>
    <s v="Natural"/>
    <s v="Cédula de ciudadanía"/>
    <s v="Tenjo"/>
    <x v="1"/>
    <s v="No responsable del IVA"/>
  </r>
  <r>
    <n v="3697.48"/>
    <s v="NO"/>
    <s v="Edgar"/>
    <s v="Alberto Jerez Ramirez"/>
    <s v="11964463"/>
    <s v="AG-2004008VERR"/>
    <s v="2021-08-07"/>
    <x v="0"/>
    <s v="231876446"/>
    <s v="edal16812@gmail.com"/>
    <s v="1098655798"/>
    <s v="Colombia"/>
    <s v="3007745934"/>
    <x v="1"/>
    <s v="Natural"/>
    <s v="Cédula de ciudadanía"/>
    <s v="Giron"/>
    <x v="9"/>
    <s v="No responsable del IVA"/>
  </r>
  <r>
    <n v="21680.67"/>
    <s v="NO"/>
    <s v="Gloria"/>
    <s v="Inés Puerta Quintero"/>
    <s v="11974343"/>
    <s v="AG-1812154ROJN"/>
    <s v="2021-08-09"/>
    <x v="0"/>
    <s v="287648446"/>
    <s v="gipuqu@yahoo.es"/>
    <s v="30271398"/>
    <s v="Colombia"/>
    <s v="3147641672"/>
    <x v="0"/>
    <s v="Natural"/>
    <s v="Cédula de ciudadanía"/>
    <s v="Villamaria"/>
    <x v="16"/>
    <s v="No responsable del IVA"/>
  </r>
  <r>
    <n v="3445.38"/>
    <s v="NO"/>
    <s v="Juliana"/>
    <s v="Tabares"/>
    <s v="11974597"/>
    <s v="AG-1908034NEG"/>
    <s v="2021-08-09"/>
    <x v="0"/>
    <s v="277748446"/>
    <s v="Julianaandrea14@hotmail.es"/>
    <s v="1036612556"/>
    <s v="Colombia"/>
    <s v="3128645706"/>
    <x v="0"/>
    <s v="Natural"/>
    <s v="Cédula de ciudadanía"/>
    <s v="Medellín"/>
    <x v="10"/>
    <s v="No responsable del IVA"/>
  </r>
  <r>
    <n v="3445.38"/>
    <s v="NO"/>
    <s v="Juliana"/>
    <s v="Tabares"/>
    <s v="11974598"/>
    <s v="AG-1908034NEG"/>
    <s v="2021-08-09"/>
    <x v="0"/>
    <s v="277748446"/>
    <s v="Julianaandrea14@hotmail.es"/>
    <s v="1036612556"/>
    <s v="Colombia"/>
    <s v="3128645706"/>
    <x v="0"/>
    <s v="Natural"/>
    <s v="Cédula de ciudadanía"/>
    <s v="Medellín"/>
    <x v="10"/>
    <s v="No responsable del IVA"/>
  </r>
  <r>
    <n v="2899.16"/>
    <s v="NO"/>
    <s v="Juliana"/>
    <s v="Tabares"/>
    <s v="11974599"/>
    <s v="SC-01118-1234"/>
    <s v="2021-08-09"/>
    <x v="0"/>
    <s v="277748446"/>
    <s v="Julianaandrea14@hotmail.es"/>
    <s v="1036612556"/>
    <s v="Colombia"/>
    <s v="3128645706"/>
    <x v="0"/>
    <s v="Natural"/>
    <s v="Cédula de ciudadanía"/>
    <s v="Medellín"/>
    <x v="10"/>
    <s v="No responsable del IVA"/>
  </r>
  <r>
    <n v="5798.32"/>
    <s v="NO"/>
    <s v="John"/>
    <s v="Sanchez Rincon"/>
    <s v="11979873"/>
    <s v="AG-TAG16078AZU"/>
    <s v="2021-08-10"/>
    <x v="0"/>
    <s v="272358446"/>
    <s v="josarin40@hotmail.com"/>
    <s v="16495680"/>
    <s v="Colombia"/>
    <s v="3168662057"/>
    <x v="0"/>
    <s v="Natural"/>
    <s v="Cédula de ciudadanía"/>
    <s v="Buenaventura"/>
    <x v="5"/>
    <s v="No responsable del IVA"/>
  </r>
  <r>
    <n v="12184.87"/>
    <s v="NO"/>
    <s v="Diana"/>
    <s v="Marcela Uribe Osorio"/>
    <s v="11981672"/>
    <s v="AG-1905126ROJ"/>
    <s v="2021-08-11"/>
    <x v="0"/>
    <s v="273247446"/>
    <s v="diana.uribe@correounivalle.edu.co"/>
    <s v="1115080502"/>
    <s v="Colombia"/>
    <s v="3023842663"/>
    <x v="0"/>
    <s v="Natural"/>
    <s v="Cédula de ciudadanía"/>
    <s v="Cali"/>
    <x v="5"/>
    <s v="No responsable del IVA"/>
  </r>
  <r>
    <n v="27310.92"/>
    <s v="NO"/>
    <s v="Juan"/>
    <s v="Tabares"/>
    <s v="11984113"/>
    <s v="MI-SC1908-78ROS"/>
    <s v="2021-08-11"/>
    <x v="0"/>
    <s v="286367446"/>
    <s v="jusetacu3@gmail.com"/>
    <s v="1006317097"/>
    <s v="Colombia"/>
    <s v="3213205499"/>
    <x v="0"/>
    <s v="Natural"/>
    <s v="Cédula de ciudadanía"/>
    <s v="Medellín"/>
    <x v="10"/>
    <s v="No responsable del IVA"/>
  </r>
  <r>
    <n v="12605.04"/>
    <s v="NO"/>
    <s v="Tatiana"/>
    <s v="Bermudez Monsalve"/>
    <s v="11989251"/>
    <s v="AG-1908005"/>
    <s v="2021-08-12"/>
    <x v="0"/>
    <s v="275445446"/>
    <s v="tatiana.bermudezm@hotmail.com"/>
    <s v="1152206243"/>
    <s v="Colombia"/>
    <s v="3206692555"/>
    <x v="1"/>
    <s v="Natural"/>
    <s v="Cédula de ciudadanía"/>
    <s v="Bello"/>
    <x v="10"/>
    <s v="No responsable del IVA"/>
  </r>
  <r>
    <n v="6386.55"/>
    <s v="NO"/>
    <s v="Sandra"/>
    <s v="Cepeda"/>
    <s v="11996660"/>
    <s v="AG-1905113"/>
    <s v="2021-08-14"/>
    <x v="0"/>
    <s v="288835446"/>
    <s v="sandrita.47504@gmail.com"/>
    <s v="1030548306"/>
    <s v="Colombia"/>
    <s v="3124195038"/>
    <x v="0"/>
    <s v="Natural"/>
    <s v="Cédula de ciudadanía"/>
    <s v="Bogotá D.C."/>
    <x v="0"/>
    <s v="No responsable del IVA"/>
  </r>
  <r>
    <n v="47058.82"/>
    <s v="NO"/>
    <s v="Lorely"/>
    <s v="Catherine Guerra Valdés"/>
    <s v="11998192"/>
    <s v="MI-XR-SC021"/>
    <s v="2021-08-15"/>
    <x v="0"/>
    <s v="254921446"/>
    <s v="catyguerraval@hotmail.com"/>
    <s v="1016060092"/>
    <s v="Colombia"/>
    <s v="3138653346"/>
    <x v="1"/>
    <s v="Natural"/>
    <s v="Cédula de ciudadanía"/>
    <s v="Bogotá D.C."/>
    <x v="0"/>
    <s v="No responsable del IVA"/>
  </r>
  <r>
    <n v="9873.9500000000007"/>
    <s v="NO"/>
    <s v="Diana"/>
    <s v="Quinayas"/>
    <s v="12007144"/>
    <s v="GP-0000038"/>
    <s v="2021-08-17"/>
    <x v="0"/>
    <s v="281563446"/>
    <s v="grillita651@gmail.com"/>
    <s v="52863058"/>
    <s v="Colombia"/>
    <s v="3112134595"/>
    <x v="1"/>
    <s v="Natural"/>
    <s v="Cédula de ciudadanía"/>
    <s v="Bogota"/>
    <x v="1"/>
    <s v="No responsable del IVA"/>
  </r>
  <r>
    <n v="6806.72"/>
    <s v="NO"/>
    <s v="Ana"/>
    <s v="Edilsa Macias Alvarado"/>
    <s v="12010348"/>
    <s v="AG-2011128"/>
    <s v="2021-08-18"/>
    <x v="0"/>
    <s v="291313446"/>
    <s v="yudy.sofia@hotmail.com"/>
    <s v="1057596766"/>
    <s v="Colombia"/>
    <s v="3108151108"/>
    <x v="0"/>
    <s v="Natural"/>
    <s v="Cédula de ciudadanía"/>
    <s v="Sogamoso"/>
    <x v="14"/>
    <s v="No responsable del IVA"/>
  </r>
  <r>
    <n v="14705.88"/>
    <s v="NO"/>
    <s v="Yojana"/>
    <s v="Patricia Patiño Jimenez"/>
    <s v="12017763"/>
    <s v="SC-01428-000789AZUU"/>
    <s v="2021-08-19"/>
    <x v="0"/>
    <s v="221434246"/>
    <s v="yojanapj13@gmail.com"/>
    <s v="45548454"/>
    <s v="Colombia"/>
    <s v="0356903958"/>
    <x v="0"/>
    <s v="Natural"/>
    <s v="Cédula de ciudadanía"/>
    <s v="Cartagena De Indias"/>
    <x v="8"/>
    <s v="No responsable del IVA"/>
  </r>
  <r>
    <n v="12605.04"/>
    <s v="NO"/>
    <s v="María"/>
    <s v="Estela Fandiño Castaño"/>
    <s v="12020110"/>
    <s v="AG-1908005"/>
    <s v="2021-08-20"/>
    <x v="0"/>
    <s v="275122246"/>
    <s v="festela.15@gmail.com"/>
    <s v="30288801"/>
    <s v="Colombia"/>
    <s v="3108344824"/>
    <x v="1"/>
    <s v="Natural"/>
    <s v="Cédula de ciudadanía"/>
    <s v="Manizales"/>
    <x v="16"/>
    <s v="No responsable del IVA"/>
  </r>
  <r>
    <n v="5714.29"/>
    <s v="NO"/>
    <s v="Marcela"/>
    <s v="Saavedra"/>
    <s v="12021102"/>
    <s v="AG-2004012"/>
    <s v="2021-08-20"/>
    <x v="0"/>
    <s v="258362246"/>
    <s v="msaavedra72@yahoo.com"/>
    <s v="66834991"/>
    <s v="Colombia"/>
    <s v="3155707802"/>
    <x v="0"/>
    <s v="Natural"/>
    <s v="Cédula de ciudadanía"/>
    <s v="Sopo"/>
    <x v="1"/>
    <s v="No responsable del IVA"/>
  </r>
  <r>
    <n v="106722.69"/>
    <s v="YES"/>
    <s v="Marcela"/>
    <s v="Saavedra"/>
    <s v="12021103"/>
    <s v="MI-SC1911-30L"/>
    <s v="2021-08-20"/>
    <x v="0"/>
    <s v="258362246"/>
    <s v="msaavedra72@yahoo.com"/>
    <s v="66834991"/>
    <s v="Colombia"/>
    <s v="3155707802"/>
    <x v="0"/>
    <s v="Natural"/>
    <s v="Cédula de ciudadanía"/>
    <s v="Sopo"/>
    <x v="1"/>
    <s v="No responsable del IVA"/>
  </r>
  <r>
    <n v="24453.78"/>
    <s v="NO"/>
    <s v="Natalia"/>
    <s v="Palma"/>
    <s v="12022709"/>
    <s v="AG-1908146VER"/>
    <s v="2021-08-21"/>
    <x v="0"/>
    <s v="282472246"/>
    <s v="natypalm94@gmail.com"/>
    <s v="1140873959"/>
    <s v="Colombia"/>
    <s v="3205435076"/>
    <x v="0"/>
    <s v="Natural"/>
    <s v="Cédula de ciudadanía"/>
    <s v="Barranquilla"/>
    <x v="13"/>
    <s v="No responsable del IVA"/>
  </r>
  <r>
    <n v="3697.48"/>
    <s v="NO"/>
    <s v="Lorena"/>
    <s v="Franco"/>
    <s v="12028952"/>
    <s v="AG-2004008VERR"/>
    <s v="2021-08-22"/>
    <x v="0"/>
    <s v="226486246"/>
    <s v="lorecor07@gmail.com"/>
    <s v="1117486012"/>
    <s v="Colombia"/>
    <s v="3138159991"/>
    <x v="1"/>
    <s v="Natural"/>
    <s v="Cédula de ciudadanía"/>
    <s v="Bogotá D.C."/>
    <x v="0"/>
    <s v="No responsable del IVA"/>
  </r>
  <r>
    <n v="6554.62"/>
    <s v="NO"/>
    <s v="Andres"/>
    <s v="Florez"/>
    <s v="12041062"/>
    <s v="MI-XR-SC049"/>
    <s v="2021-08-24"/>
    <x v="0"/>
    <s v="228548246"/>
    <s v="operacion15@hotmail.com"/>
    <s v="1014270224"/>
    <s v="Colombia"/>
    <s v="3134403672"/>
    <x v="0"/>
    <s v="Natural"/>
    <s v="Cédula de ciudadanía"/>
    <s v="Bogotá D.C."/>
    <x v="0"/>
    <s v="No responsable del IVA"/>
  </r>
  <r>
    <n v="4201.68"/>
    <s v="NO"/>
    <s v="Daniela"/>
    <s v="Jimenez"/>
    <s v="12041141"/>
    <s v="SC-66039-012076AZU"/>
    <s v="2021-08-24"/>
    <x v="0"/>
    <s v="254348246"/>
    <s v="danielamariajimenezmartinez@gmail.com"/>
    <s v="1067924539"/>
    <s v="Colombia"/>
    <s v="3133104385"/>
    <x v="0"/>
    <s v="Natural"/>
    <s v="Cédula de ciudadanía"/>
    <s v="Bogotá D.C."/>
    <x v="0"/>
    <s v="No responsable del IVA"/>
  </r>
  <r>
    <n v="63445.38"/>
    <s v="NO"/>
    <s v="Pamela"/>
    <s v="Andrea Solarte Morcillo"/>
    <s v="12043023"/>
    <s v="MI-SC1908-64VER"/>
    <s v="2021-08-25"/>
    <x v="0"/>
    <s v="241298246"/>
    <s v="papila4@hotmail.com"/>
    <s v="1112218475"/>
    <s v="Colombia"/>
    <s v="3185790992"/>
    <x v="0"/>
    <s v="Natural"/>
    <s v="Cédula de ciudadanía"/>
    <s v="Pradera"/>
    <x v="5"/>
    <s v="No responsable del IVA"/>
  </r>
  <r>
    <n v="16554.62"/>
    <s v="NO"/>
    <s v="Diana"/>
    <s v="Cristina Alzate Rendon"/>
    <s v="12044772"/>
    <s v="MI-SC20090-121VER"/>
    <s v="2021-08-25"/>
    <x v="0"/>
    <s v="229978246"/>
    <s v="cristinaalzatedcar@gmail.com"/>
    <s v="1087547759"/>
    <s v="Colombia"/>
    <s v="3113917005"/>
    <x v="0"/>
    <s v="Natural"/>
    <s v="Cédula de ciudadanía"/>
    <s v="La Virginia"/>
    <x v="3"/>
    <s v="No responsable del IVA"/>
  </r>
  <r>
    <n v="5714.29"/>
    <s v="NO"/>
    <s v="Yessica"/>
    <s v="Yulieth Molina Ardila"/>
    <s v="12046731"/>
    <s v="SC-00553-005376BN"/>
    <s v="2021-08-25"/>
    <x v="0"/>
    <s v="241158246"/>
    <s v="yessik.molina.ardila@gmail.com"/>
    <s v="1026283755"/>
    <s v="Colombia"/>
    <s v="3008102988"/>
    <x v="0"/>
    <s v="Natural"/>
    <s v="Cédula de ciudadanía"/>
    <s v="Bogotá D.C."/>
    <x v="0"/>
    <s v="No responsable del IVA"/>
  </r>
  <r>
    <n v="10756.3"/>
    <s v="NO"/>
    <s v="Diana"/>
    <s v="Pardo"/>
    <s v="12057240"/>
    <s v="AG-CD00645"/>
    <s v="2021-08-27"/>
    <x v="0"/>
    <s v="238837246"/>
    <s v="nanispardo7@gmail.com"/>
    <s v="1072639988"/>
    <s v="Colombia"/>
    <s v="3115096887"/>
    <x v="1"/>
    <s v="Natural"/>
    <s v="Cédula de ciudadanía"/>
    <s v="Chia"/>
    <x v="1"/>
    <s v="No responsable del IVA"/>
  </r>
  <r>
    <n v="142857.14000000001"/>
    <s v="YES"/>
    <s v="Miguel"/>
    <s v="Ramirez"/>
    <s v="12066353"/>
    <s v="AG-2011048AMAA"/>
    <s v="2021-08-28"/>
    <x v="0"/>
    <s v="238341246"/>
    <s v="miguerade04@gmail.com"/>
    <s v="1003579449"/>
    <s v="Colombia"/>
    <s v="3223061607"/>
    <x v="1"/>
    <s v="Natural"/>
    <s v="Cédula de ciudadanía"/>
    <s v="La Calera"/>
    <x v="1"/>
    <s v="No responsable del IVA"/>
  </r>
  <r>
    <n v="30420.17"/>
    <s v="NO"/>
    <s v="Erika"/>
    <s v="Aristizabal"/>
    <s v="12067811"/>
    <s v="AG-1908053NAR"/>
    <s v="2021-08-29"/>
    <x v="0"/>
    <s v="287161246"/>
    <s v="eri_k2001@hotmail.com"/>
    <s v="43991335"/>
    <s v="Colombia"/>
    <s v="3015561117"/>
    <x v="1"/>
    <s v="Natural"/>
    <s v="Cédula de ciudadanía"/>
    <s v="Medellín"/>
    <x v="10"/>
    <s v="No responsable del IVA"/>
  </r>
  <r>
    <n v="5798.32"/>
    <s v="NO"/>
    <s v="Myriam"/>
    <s v="Valentina Cortes Rocha"/>
    <s v="12068394"/>
    <s v="AG-TAG16078ROS"/>
    <s v="2021-08-29"/>
    <x v="0"/>
    <s v="284891246"/>
    <s v="valentina_cortes13@hotmail.com"/>
    <s v="1000364742"/>
    <s v="Colombia"/>
    <s v="3132715663"/>
    <x v="0"/>
    <s v="Natural"/>
    <s v="Cédula de ciudadanía"/>
    <s v="Bogotá D.C."/>
    <x v="0"/>
    <s v="No responsable del IVA"/>
  </r>
  <r>
    <n v="5462.18"/>
    <s v="NO"/>
    <s v="Natalia"/>
    <s v="Gomez Castillo"/>
    <s v="12068626"/>
    <s v="AG-TAG-18014ROS"/>
    <s v="2021-08-29"/>
    <x v="0"/>
    <s v="257591246"/>
    <s v="natygomez22@yahoo.com"/>
    <s v="32936730"/>
    <s v="Colombia"/>
    <s v="3157504537"/>
    <x v="0"/>
    <s v="Natural"/>
    <s v="Cédula de ciudadanía"/>
    <s v="Cartagena De Indias"/>
    <x v="8"/>
    <s v="No responsable del IVA"/>
  </r>
  <r>
    <n v="5462.18"/>
    <s v="NO"/>
    <s v="Natalia"/>
    <s v="Gomez Castillo"/>
    <s v="12068627"/>
    <s v="AG-TAG-18014ROS"/>
    <s v="2021-08-29"/>
    <x v="0"/>
    <s v="257591246"/>
    <s v="natygomez22@yahoo.com"/>
    <s v="32936730"/>
    <s v="Colombia"/>
    <s v="3157504537"/>
    <x v="0"/>
    <s v="Natural"/>
    <s v="Cédula de ciudadanía"/>
    <s v="Cartagena De Indias"/>
    <x v="8"/>
    <s v="No responsable del IVA"/>
  </r>
  <r>
    <n v="106722.69"/>
    <s v="YES"/>
    <s v="Andrea"/>
    <s v="Chica Blandón"/>
    <s v="12072894"/>
    <s v="MI-XR-SC003ROS"/>
    <s v="2021-08-30"/>
    <x v="0"/>
    <s v="257331246"/>
    <s v="andreachicab@gmail.com"/>
    <s v="1128267672"/>
    <s v="Colombia"/>
    <s v="3104747816"/>
    <x v="0"/>
    <s v="Natural"/>
    <s v="Cédula de ciudadanía"/>
    <s v="Itagüí"/>
    <x v="10"/>
    <s v="No responsable del IVA"/>
  </r>
  <r>
    <n v="12605.04"/>
    <s v="NO"/>
    <s v="Carolina"/>
    <s v="Cubillos"/>
    <s v="12072969"/>
    <s v="AG-1908005"/>
    <s v="2021-08-30"/>
    <x v="0"/>
    <s v="218643246"/>
    <s v="Carokarango@msn.com"/>
    <s v="52709488"/>
    <s v="Colombia"/>
    <s v="3212481473"/>
    <x v="1"/>
    <s v="Natural"/>
    <s v="Cédula de ciudadanía"/>
    <s v="Bogotá D.C."/>
    <x v="0"/>
    <s v="No responsable del IVA"/>
  </r>
  <r>
    <n v="13865.55"/>
    <s v="NO"/>
    <s v="Maria"/>
    <s v="Alejandra Mendez Marin"/>
    <s v="12083692"/>
    <s v="AG-2009005AZU"/>
    <s v="2021-08-31"/>
    <x v="0"/>
    <s v="224294646"/>
    <s v="aleja_m11@hotmail.com"/>
    <s v="1116263824"/>
    <s v="Colombia"/>
    <s v="3174761643"/>
    <x v="1"/>
    <s v="Natural"/>
    <s v="Cédula de ciudadanía"/>
    <s v="Tulua"/>
    <x v="5"/>
    <s v="No responsable del IVA"/>
  </r>
  <r>
    <n v="7058.82"/>
    <s v="NO"/>
    <s v="Claudia"/>
    <s v="Ávila"/>
    <s v="12089340"/>
    <s v="AG-1905162BAN"/>
    <s v="2021-09-01"/>
    <x v="0"/>
    <s v="258334646"/>
    <s v="avilaclaudia03@gmail.com"/>
    <s v="1026257583"/>
    <s v="Colombia"/>
    <s v="3124820927"/>
    <x v="1"/>
    <s v="Natural"/>
    <s v="Cédula de ciudadanía"/>
    <s v="Bogotá D.C."/>
    <x v="0"/>
    <s v="No responsable del IVA"/>
  </r>
  <r>
    <n v="24453.78"/>
    <s v="NO"/>
    <s v="Johanna"/>
    <s v="Bernal"/>
    <s v="12089595"/>
    <s v="AG-1908146ROS"/>
    <s v="2021-09-01"/>
    <x v="0"/>
    <s v="222642646"/>
    <s v="jananasharon110506@yahoo.es"/>
    <s v="52795572"/>
    <s v="Colombia"/>
    <s v="3102450824"/>
    <x v="1"/>
    <s v="Natural"/>
    <s v="Cédula de ciudadanía"/>
    <s v="Bogotá D.C."/>
    <x v="0"/>
    <s v="No responsable del IVA"/>
  </r>
  <r>
    <n v="7058.82"/>
    <s v="NO"/>
    <s v="Diana"/>
    <s v="Paola Orozco Silva"/>
    <s v="12094296"/>
    <s v="AG-2104075PAR"/>
    <s v="2021-09-01"/>
    <x v="0"/>
    <s v="259372646"/>
    <s v="dianapaolaorozco@gmail.com"/>
    <s v="1098721305"/>
    <s v="Colombia"/>
    <s v="3102874357"/>
    <x v="1"/>
    <s v="Natural"/>
    <s v="Cédula de ciudadanía"/>
    <s v="Giron"/>
    <x v="9"/>
    <s v="No responsable del IVA"/>
  </r>
  <r>
    <n v="7058.82"/>
    <s v="NO"/>
    <s v="Diana"/>
    <s v="Paola Orozco Silva"/>
    <s v="12094298"/>
    <s v="AG-2104076ESR"/>
    <s v="2021-09-01"/>
    <x v="0"/>
    <s v="259372646"/>
    <s v="dianapaolaorozco@gmail.com"/>
    <s v="1098721305"/>
    <s v="Colombia"/>
    <s v="3102874357"/>
    <x v="1"/>
    <s v="Natural"/>
    <s v="Cédula de ciudadanía"/>
    <s v="Giron"/>
    <x v="9"/>
    <s v="No responsable del IVA"/>
  </r>
  <r>
    <n v="3613.45"/>
    <s v="NO"/>
    <s v="Diana"/>
    <s v="Paola Orozco Silva"/>
    <s v="12094301"/>
    <s v="SC-60037-008226"/>
    <s v="2021-09-01"/>
    <x v="0"/>
    <s v="259372646"/>
    <s v="dianapaolaorozco@gmail.com"/>
    <s v="1098721305"/>
    <s v="Colombia"/>
    <s v="3102874357"/>
    <x v="0"/>
    <s v="Natural"/>
    <s v="Cédula de ciudadanía"/>
    <s v="Giron"/>
    <x v="9"/>
    <s v="No responsable del IVA"/>
  </r>
  <r>
    <n v="7058.82"/>
    <s v="NO"/>
    <s v="Diana"/>
    <s v="Paola Orozco Silva"/>
    <s v="12094302"/>
    <s v="AG-1905162BAN"/>
    <s v="2021-09-01"/>
    <x v="0"/>
    <s v="259372646"/>
    <s v="dianapaolaorozco@gmail.com"/>
    <s v="1098721305"/>
    <s v="Colombia"/>
    <s v="3102874357"/>
    <x v="1"/>
    <s v="Natural"/>
    <s v="Cédula de ciudadanía"/>
    <s v="Giron"/>
    <x v="9"/>
    <s v="No responsable del IVA"/>
  </r>
  <r>
    <n v="11554.62"/>
    <s v="NO"/>
    <s v="Giselle"/>
    <s v="Cuervo Pérez"/>
    <s v="12097235"/>
    <s v="SC2012-01AZU"/>
    <s v="2021-09-02"/>
    <x v="0"/>
    <s v="228346646"/>
    <s v="giselle1611@hotmail.com"/>
    <s v="52221020"/>
    <s v="Colombia"/>
    <s v="3102069553"/>
    <x v="1"/>
    <s v="Natural"/>
    <s v="Cédula de ciudadanía"/>
    <s v="Bogotá D.C."/>
    <x v="0"/>
    <s v="No responsable del IVA"/>
  </r>
  <r>
    <n v="11176.47"/>
    <s v="NO"/>
    <s v="Diego"/>
    <s v="Fernando Triana Cruz"/>
    <s v="12097567"/>
    <s v="AG-2004006AMA"/>
    <s v="2021-09-02"/>
    <x v="0"/>
    <s v="287626646"/>
    <s v="diegotriana23@gmail.com"/>
    <s v="80182423"/>
    <s v="Colombia"/>
    <s v="0315364959"/>
    <x v="0"/>
    <s v="Natural"/>
    <s v="Cédula de ciudadanía"/>
    <s v="Bogotá D.C."/>
    <x v="0"/>
    <s v="No responsable del IVA"/>
  </r>
  <r>
    <n v="3697.48"/>
    <s v="NO"/>
    <s v="Yei"/>
    <s v="Gamarra"/>
    <s v="12103547"/>
    <s v="AG-2004008VERR"/>
    <s v="2021-09-03"/>
    <x v="0"/>
    <s v="218436646"/>
    <s v="yeinygamarraperez@gmail.com"/>
    <s v="1065826286"/>
    <s v="Colombia"/>
    <s v="3014369468"/>
    <x v="1"/>
    <s v="Natural"/>
    <s v="Cédula de ciudadanía"/>
    <s v="Valledupar"/>
    <x v="4"/>
    <s v="No responsable del IVA"/>
  </r>
  <r>
    <n v="88235.29"/>
    <s v="YES"/>
    <s v="Claudia"/>
    <s v="Martinez Castellanos"/>
    <s v="12104641"/>
    <s v="MI-MI352-1NEG"/>
    <s v="2021-09-03"/>
    <x v="0"/>
    <s v="266249646"/>
    <s v="claudiapatriciamartinezc@gmail.com"/>
    <s v="40411908"/>
    <s v="Colombia"/>
    <s v="3132636270"/>
    <x v="0"/>
    <s v="Natural"/>
    <s v="Cédula de ciudadanía"/>
    <s v="Envigado"/>
    <x v="10"/>
    <s v="No responsable del IVA"/>
  </r>
  <r>
    <n v="5714.29"/>
    <s v="NO"/>
    <s v="Cindy"/>
    <s v="Peña Ramirez"/>
    <s v="12108015"/>
    <s v="AG-2004012"/>
    <s v="2021-09-04"/>
    <x v="0"/>
    <s v="232199646"/>
    <s v="cindypea16@hotmail.com"/>
    <s v="1090473518"/>
    <s v="Colombia"/>
    <s v="3502355369"/>
    <x v="1"/>
    <s v="Natural"/>
    <s v="Cédula de ciudadanía"/>
    <s v="Los Patios"/>
    <x v="7"/>
    <s v="No responsable del IVA"/>
  </r>
  <r>
    <n v="5714.29"/>
    <s v="NO"/>
    <s v="Patricia"/>
    <s v="Gonzalez"/>
    <s v="12110021"/>
    <s v="AG-2004012"/>
    <s v="2021-09-04"/>
    <x v="0"/>
    <s v="239659646"/>
    <s v="patygo2011@hotmail.com"/>
    <s v="39693886"/>
    <s v="Colombia"/>
    <s v="3153201839"/>
    <x v="1"/>
    <s v="Natural"/>
    <s v="Cédula de ciudadanía"/>
    <s v="Bogotá D.C."/>
    <x v="0"/>
    <s v="No responsable del IVA"/>
  </r>
  <r>
    <n v="7731.09"/>
    <s v="NO"/>
    <s v="Adriana"/>
    <s v="García"/>
    <s v="12110639"/>
    <s v="AG-2004013AZU"/>
    <s v="2021-09-04"/>
    <x v="0"/>
    <s v="255219646"/>
    <s v="tita3012@gmail.com"/>
    <s v="66654081"/>
    <s v="Colombia"/>
    <s v="3152888013"/>
    <x v="1"/>
    <s v="Natural"/>
    <s v="Cédula de ciudadanía"/>
    <s v="Bogotá D.C."/>
    <x v="0"/>
    <s v="No responsable del IVA"/>
  </r>
  <r>
    <n v="5714.29"/>
    <s v="NO"/>
    <s v="Mario"/>
    <s v="Alberto De La Rosa"/>
    <s v="12112464"/>
    <s v="AG-2004012"/>
    <s v="2021-09-05"/>
    <x v="0"/>
    <s v="277148646"/>
    <s v="marioderosab@gmail.com"/>
    <s v="1143373906"/>
    <s v="Colombia"/>
    <s v="3113519185"/>
    <x v="1"/>
    <s v="Natural"/>
    <s v="Cédula de ciudadanía"/>
    <s v="Mosquera"/>
    <x v="1"/>
    <s v="No responsable del IVA"/>
  </r>
  <r>
    <n v="5714.29"/>
    <s v="NO"/>
    <s v="Mario"/>
    <s v="Alberto De La Rosa"/>
    <s v="12112465"/>
    <s v="AG-2004012"/>
    <s v="2021-09-05"/>
    <x v="0"/>
    <s v="277148646"/>
    <s v="marioderosab@gmail.com"/>
    <s v="1143373906"/>
    <s v="Colombia"/>
    <s v="3113519185"/>
    <x v="1"/>
    <s v="Natural"/>
    <s v="Cédula de ciudadanía"/>
    <s v="Mosquera"/>
    <x v="1"/>
    <s v="No responsable del IVA"/>
  </r>
  <r>
    <n v="17647.060000000001"/>
    <s v="NO"/>
    <s v="Laura"/>
    <s v="Bonilla Berdugo"/>
    <s v="12113010"/>
    <s v="AG-1908147VER"/>
    <s v="2021-09-05"/>
    <x v="0"/>
    <s v="297528646"/>
    <s v="laubonillab@gmail.com"/>
    <s v="1044430715"/>
    <s v="Colombia"/>
    <s v="3012391241"/>
    <x v="0"/>
    <s v="Natural"/>
    <s v="Cédula de ciudadanía"/>
    <s v="Barranquilla"/>
    <x v="13"/>
    <s v="No responsable del IVA"/>
  </r>
  <r>
    <n v="17647.060000000001"/>
    <s v="NO"/>
    <s v="Laura"/>
    <s v="Bonilla Berdugo"/>
    <s v="12113011"/>
    <s v="AG-1908147AZU"/>
    <s v="2021-09-05"/>
    <x v="0"/>
    <s v="297528646"/>
    <s v="laubonillab@gmail.com"/>
    <s v="1044430715"/>
    <s v="Colombia"/>
    <s v="3012391241"/>
    <x v="0"/>
    <s v="Natural"/>
    <s v="Cédula de ciudadanía"/>
    <s v="Barranquilla"/>
    <x v="13"/>
    <s v="No responsable del IVA"/>
  </r>
  <r>
    <n v="13193.28"/>
    <s v="NO"/>
    <s v="Sebastián"/>
    <s v="Gómez Barrero"/>
    <s v="12118626"/>
    <s v="AG-1908086AZU"/>
    <s v="2021-09-06"/>
    <x v="0"/>
    <s v="217447646"/>
    <s v="sebastian_gb@hotmail.com"/>
    <s v="1032423184"/>
    <s v="Colombia"/>
    <s v="3185142383"/>
    <x v="1"/>
    <s v="Natural"/>
    <s v="Cédula de ciudadanía"/>
    <s v="Bogotá D.C."/>
    <x v="0"/>
    <s v="No responsable del IVA"/>
  </r>
  <r>
    <n v="44369.75"/>
    <s v="NO"/>
    <s v="Fernanda"/>
    <s v="Muñeton Arango"/>
    <s v="12118644"/>
    <s v="AG-1905100NEGL"/>
    <s v="2021-09-06"/>
    <x v="0"/>
    <s v="267447646"/>
    <s v="fermuneton@hotmail.com"/>
    <s v="43815950"/>
    <s v="Colombia"/>
    <s v="0543002358"/>
    <x v="1"/>
    <s v="Natural"/>
    <s v="Cédula de ciudadanía"/>
    <s v="Medellín"/>
    <x v="10"/>
    <s v="No responsable del IVA"/>
  </r>
  <r>
    <n v="5714.29"/>
    <s v="NO"/>
    <s v="Laura"/>
    <s v="Fino Dueñas"/>
    <s v="12125880"/>
    <s v="AG-2004012"/>
    <s v="2021-09-07"/>
    <x v="0"/>
    <s v="238717646"/>
    <s v="laura.fino@uptc.edu.co"/>
    <s v="1014259094"/>
    <s v="Colombia"/>
    <s v="3227827370"/>
    <x v="1"/>
    <s v="Natural"/>
    <s v="Cédula de ciudadanía"/>
    <s v="Manizales"/>
    <x v="16"/>
    <s v="No responsable del IVA"/>
  </r>
  <r>
    <n v="47058.82"/>
    <s v="NO"/>
    <s v="Alexandra"/>
    <s v="Suárez Banda"/>
    <s v="12133056"/>
    <s v="MI-XR-SC021"/>
    <s v="2021-09-09"/>
    <x v="0"/>
    <s v="292435646"/>
    <s v="alexandrasuarezbanda@gmail.com"/>
    <s v="1017225604"/>
    <s v="Colombia"/>
    <s v="3016312985"/>
    <x v="1"/>
    <s v="Natural"/>
    <s v="Cédula de ciudadanía"/>
    <s v="Cartagena De Indias"/>
    <x v="8"/>
    <s v="No responsable del IVA"/>
  </r>
  <r>
    <n v="75210.080000000002"/>
    <s v="NO"/>
    <s v="Xiomara"/>
    <s v="Hernandez Martinez"/>
    <s v="12133550"/>
    <s v="AG-1812136"/>
    <s v="2021-09-09"/>
    <x v="0"/>
    <s v="261835646"/>
    <s v="xiomiherfeliz@gmail.com"/>
    <s v="39690278"/>
    <s v="Colombia"/>
    <s v="3234118678"/>
    <x v="1"/>
    <s v="Natural"/>
    <s v="Cédula de ciudadanía"/>
    <s v="Cartagena De Indias"/>
    <x v="8"/>
    <s v="No responsable del IVA"/>
  </r>
  <r>
    <n v="44369.75"/>
    <s v="NO"/>
    <s v="Sara"/>
    <s v="Posso"/>
    <s v="12134527"/>
    <s v="AG-1905100MORM"/>
    <s v="2021-09-09"/>
    <x v="0"/>
    <s v="279741646"/>
    <s v="saraposso41@gmail.com"/>
    <s v="1130600150"/>
    <s v="Colombia"/>
    <s v="3155774955"/>
    <x v="1"/>
    <s v="Natural"/>
    <s v="Cédula de ciudadanía"/>
    <s v="Cali"/>
    <x v="5"/>
    <s v="No responsable del IVA"/>
  </r>
  <r>
    <n v="12268.91"/>
    <s v="NO"/>
    <s v="Martin"/>
    <s v="Javelier"/>
    <s v="12138380"/>
    <s v="AG-2004007VERR"/>
    <s v="2021-09-10"/>
    <x v="0"/>
    <s v="257381646"/>
    <s v="mjavelier@gmail.com"/>
    <s v="1181065"/>
    <s v="Colombia"/>
    <s v="3023062757"/>
    <x v="0"/>
    <s v="Natural"/>
    <s v="Cédula de extranjería"/>
    <s v="Envigado"/>
    <x v="10"/>
    <s v="No responsable del IVA"/>
  </r>
  <r>
    <n v="75210.080000000002"/>
    <s v="NO"/>
    <s v="Alba"/>
    <s v="Gallo Zuluaga"/>
    <s v="12140758"/>
    <s v="AG-1812136"/>
    <s v="2021-09-10"/>
    <x v="0"/>
    <s v="263911646"/>
    <s v="alba_gallozuluaga@hotmail.com"/>
    <s v="5144194"/>
    <s v="Colombia"/>
    <s v="3184015161"/>
    <x v="1"/>
    <s v="Natural"/>
    <s v="Cédula de ciudadanía"/>
    <s v="Bogotá D.C."/>
    <x v="0"/>
    <s v="No responsable del IVA"/>
  </r>
  <r>
    <n v="75210.080000000002"/>
    <s v="NO"/>
    <s v="Alba"/>
    <s v="Gallo Zuluaga"/>
    <s v="12140759"/>
    <s v="AG-1812136"/>
    <s v="2021-09-10"/>
    <x v="0"/>
    <s v="263911646"/>
    <s v="alba_gallozuluaga@hotmail.com"/>
    <s v="5144194"/>
    <s v="Colombia"/>
    <s v="3184015161"/>
    <x v="1"/>
    <s v="Natural"/>
    <s v="Cédula de ciudadanía"/>
    <s v="Bogotá D.C."/>
    <x v="0"/>
    <s v="No responsable del IVA"/>
  </r>
  <r>
    <n v="44369.75"/>
    <s v="NO"/>
    <s v="Yenny"/>
    <s v="Paola Leon Bautista"/>
    <s v="12142294"/>
    <s v="AG-1905100MORS"/>
    <s v="2021-09-11"/>
    <x v="0"/>
    <s v="288243646"/>
    <s v="alsapagu4@hotmail.com"/>
    <s v="1049603469"/>
    <s v="Colombia"/>
    <s v="3175763833"/>
    <x v="1"/>
    <s v="Natural"/>
    <s v="Cédula de ciudadanía"/>
    <s v="Tunja"/>
    <x v="14"/>
    <s v="No responsable del IVA"/>
  </r>
  <r>
    <n v="5798.32"/>
    <s v="NO"/>
    <s v="Claudia"/>
    <s v="Contreras"/>
    <s v="12143203"/>
    <s v="AG-TAG16078AZU"/>
    <s v="2021-09-11"/>
    <x v="0"/>
    <s v="283623646"/>
    <s v="claudiacontrerasf@yahoo.com"/>
    <s v="51922911"/>
    <s v="Colombia"/>
    <s v="3125140988"/>
    <x v="0"/>
    <s v="Natural"/>
    <s v="Cédula de ciudadanía"/>
    <s v="Mosquera"/>
    <x v="1"/>
    <s v="No responsable del IVA"/>
  </r>
  <r>
    <n v="4537.82"/>
    <s v="NO"/>
    <s v="Claudia"/>
    <s v="Contreras"/>
    <s v="12143206"/>
    <s v="AG-1905114"/>
    <s v="2021-09-11"/>
    <x v="0"/>
    <s v="283623646"/>
    <s v="claudiacontrerasf@yahoo.com"/>
    <s v="51922911"/>
    <s v="Colombia"/>
    <s v="3125140988"/>
    <x v="1"/>
    <s v="Natural"/>
    <s v="Cédula de ciudadanía"/>
    <s v="Mosquera"/>
    <x v="1"/>
    <s v="No responsable del IVA"/>
  </r>
  <r>
    <n v="5462.18"/>
    <s v="NO"/>
    <s v="Carolina"/>
    <s v="Gaitan Nuñez"/>
    <s v="12145634"/>
    <s v="MI-XR-SC048"/>
    <s v="2021-09-11"/>
    <x v="0"/>
    <s v="261393646"/>
    <s v="carolina.gaitan.nu@gmail.com"/>
    <s v="52507729"/>
    <s v="Colombia"/>
    <s v="3134523158"/>
    <x v="0"/>
    <s v="Natural"/>
    <s v="Cédula de ciudadanía"/>
    <s v="Soacha"/>
    <x v="1"/>
    <s v="No responsable del IVA"/>
  </r>
  <r>
    <n v="24453.78"/>
    <s v="NO"/>
    <s v="Carolina"/>
    <s v="Gaitan Nuñez"/>
    <s v="12145635"/>
    <s v="AG-1908146TUR"/>
    <s v="2021-09-11"/>
    <x v="0"/>
    <s v="261393646"/>
    <s v="carolina.gaitan.nu@gmail.com"/>
    <s v="52507729"/>
    <s v="Colombia"/>
    <s v="3134523158"/>
    <x v="1"/>
    <s v="Natural"/>
    <s v="Cédula de ciudadanía"/>
    <s v="Soacha"/>
    <x v="1"/>
    <s v="No responsable del IVA"/>
  </r>
  <r>
    <n v="19327.73"/>
    <s v="NO"/>
    <s v="Carolina"/>
    <s v="Gaitan Nuñez"/>
    <s v="12145637"/>
    <s v="AG-2009004ROSS"/>
    <s v="2021-09-11"/>
    <x v="0"/>
    <s v="261393646"/>
    <s v="carolina.gaitan.nu@gmail.com"/>
    <s v="52507729"/>
    <s v="Colombia"/>
    <s v="3134523158"/>
    <x v="1"/>
    <s v="Natural"/>
    <s v="Cédula de ciudadanía"/>
    <s v="Soacha"/>
    <x v="1"/>
    <s v="No responsable del IVA"/>
  </r>
  <r>
    <n v="75210.080000000002"/>
    <s v="NO"/>
    <s v="Juan"/>
    <s v="Fariel Viloria González"/>
    <s v="12147487"/>
    <s v="AG-1812136"/>
    <s v="2021-09-12"/>
    <x v="0"/>
    <s v="255653646"/>
    <s v="jf2eticos@gmail.com"/>
    <s v="8521956"/>
    <s v="Colombia"/>
    <s v="3012361323"/>
    <x v="1"/>
    <s v="Natural"/>
    <s v="Cédula de ciudadanía"/>
    <s v="Soledad"/>
    <x v="13"/>
    <s v="No responsable del IVA"/>
  </r>
  <r>
    <n v="47058.82"/>
    <s v="NO"/>
    <s v="Casa"/>
    <s v="Verde Jamundi-Valle"/>
    <s v="12149622"/>
    <s v="MI-XR-SC021"/>
    <s v="2021-09-13"/>
    <x v="0"/>
    <s v="286644946"/>
    <s v="linaortega47@gmail.com"/>
    <s v="1107040690"/>
    <s v="Colombia"/>
    <s v="3155693303"/>
    <x v="1"/>
    <s v="Natural"/>
    <s v="Cédula de ciudadanía"/>
    <s v="Jamundi"/>
    <x v="5"/>
    <s v="No responsable del IVA"/>
  </r>
  <r>
    <n v="22689.08"/>
    <s v="NO"/>
    <s v="Yesica"/>
    <s v="Andrea"/>
    <s v="12149993"/>
    <s v="AG-2009001AZU"/>
    <s v="2021-09-13"/>
    <x v="0"/>
    <s v="281544946"/>
    <s v="yesicaandrea89@hotmail.com"/>
    <s v="1007102398"/>
    <s v="Colombia"/>
    <s v="3116146897"/>
    <x v="1"/>
    <s v="Natural"/>
    <s v="Cédula de ciudadanía"/>
    <s v="Medellín"/>
    <x v="10"/>
    <s v="No responsable del IVA"/>
  </r>
  <r>
    <n v="18487.39"/>
    <s v="NO"/>
    <s v="Alex"/>
    <s v="Montoya Torres"/>
    <s v="12154378"/>
    <s v="AG-1905077C"/>
    <s v="2021-09-14"/>
    <x v="0"/>
    <s v="259254946"/>
    <s v="alexmontoyat.20@gmail.com"/>
    <s v="79894747"/>
    <s v="Colombia"/>
    <s v="3002034485"/>
    <x v="1"/>
    <s v="Natural"/>
    <s v="Cédula de ciudadanía"/>
    <s v="Bogotá D.C."/>
    <x v="0"/>
    <s v="No responsable del IVA"/>
  </r>
  <r>
    <n v="142857.14000000001"/>
    <s v="YES"/>
    <s v="Diana"/>
    <s v="Del Socorro Salazar Giraldo"/>
    <s v="12155045"/>
    <s v="AG-2011048VERR"/>
    <s v="2021-09-14"/>
    <x v="0"/>
    <s v="268414946"/>
    <s v="diana.salazargiraldo87@gmail.com"/>
    <s v="30307126"/>
    <s v="Colombia"/>
    <s v="3216061433"/>
    <x v="1"/>
    <s v="Natural"/>
    <s v="Cédula de ciudadanía"/>
    <s v="Villamaria"/>
    <x v="16"/>
    <s v="No responsable del IVA"/>
  </r>
  <r>
    <n v="75210.080000000002"/>
    <s v="NO"/>
    <s v="Yeisson"/>
    <s v="Andrés Monsalve Buitrago"/>
    <s v="12156216"/>
    <s v="AG-1812136"/>
    <s v="2021-09-14"/>
    <x v="0"/>
    <s v="283234946"/>
    <s v="yeiandres12@hotmail.com"/>
    <s v="1032469973"/>
    <s v="Colombia"/>
    <s v="3186722437"/>
    <x v="1"/>
    <s v="Natural"/>
    <s v="Cédula de ciudadanía"/>
    <s v="Bogotá D.C."/>
    <x v="0"/>
    <s v="No responsable del IVA"/>
  </r>
  <r>
    <n v="4201.68"/>
    <s v="NO"/>
    <s v="Isabella"/>
    <s v="Hidalgo"/>
    <s v="12157695"/>
    <s v="SC-66039-012076AZU"/>
    <s v="2021-09-14"/>
    <x v="0"/>
    <s v="263742946"/>
    <s v="hisa48578@gmail.com"/>
    <s v="1000953718"/>
    <s v="Colombia"/>
    <s v="3053194577"/>
    <x v="0"/>
    <s v="Natural"/>
    <s v="Cédula de ciudadanía"/>
    <s v="Bogotá D.C."/>
    <x v="0"/>
    <s v="No responsable del IVA"/>
  </r>
  <r>
    <n v="5714.29"/>
    <s v="NO"/>
    <s v="Carmen"/>
    <s v="Amanda Gomez"/>
    <s v="12162317"/>
    <s v="AG-2004012"/>
    <s v="2021-09-15"/>
    <x v="0"/>
    <s v="261152946"/>
    <s v="camilo.parqueadero.osma@gmail.com"/>
    <s v="37808293"/>
    <s v="Colombia"/>
    <s v="3013554969"/>
    <x v="1"/>
    <s v="Natural"/>
    <s v="Cédula de ciudadanía"/>
    <s v="Bucaramanga"/>
    <x v="9"/>
    <s v="No responsable del IVA"/>
  </r>
  <r>
    <n v="7310.92"/>
    <s v="NO"/>
    <s v="Alexander"/>
    <s v="Espíndola"/>
    <s v="12162492"/>
    <s v="SC-00265-010783GT"/>
    <s v="2021-09-15"/>
    <x v="0"/>
    <s v="279412946"/>
    <s v="alest914lsa@hotmail.com"/>
    <s v="13723950"/>
    <s v="Colombia"/>
    <s v="6434211"/>
    <x v="1"/>
    <s v="Natural"/>
    <s v="Cédula de ciudadanía"/>
    <s v="Cartagena De Indias"/>
    <x v="8"/>
    <s v="No responsable del IVA"/>
  </r>
  <r>
    <n v="5042.0200000000004"/>
    <s v="NO"/>
    <s v="Efren"/>
    <s v="Roa Rodriguez"/>
    <s v="12163298"/>
    <s v="AG-2011087"/>
    <s v="2021-09-15"/>
    <x v="0"/>
    <s v="289232946"/>
    <s v="efrene2@gmail.com"/>
    <s v="11313066"/>
    <s v="Colombia"/>
    <s v="3114914445"/>
    <x v="1"/>
    <s v="Natural"/>
    <s v="Cédula de ciudadanía"/>
    <s v="Florencia"/>
    <x v="21"/>
    <s v="No responsable del IVA"/>
  </r>
  <r>
    <n v="5042.0200000000004"/>
    <s v="NO"/>
    <s v="Efren"/>
    <s v="Roa Rodriguez"/>
    <s v="12163299"/>
    <s v="AG-2011087"/>
    <s v="2021-09-15"/>
    <x v="0"/>
    <s v="289232946"/>
    <s v="efrene2@gmail.com"/>
    <s v="11313066"/>
    <s v="Colombia"/>
    <s v="3114914445"/>
    <x v="1"/>
    <s v="Natural"/>
    <s v="Cédula de ciudadanía"/>
    <s v="Florencia"/>
    <x v="21"/>
    <s v="No responsable del IVA"/>
  </r>
  <r>
    <n v="13025.21"/>
    <s v="NO"/>
    <s v="Gisela"/>
    <s v="Castro"/>
    <s v="12167217"/>
    <s v="AG-2009010AZU"/>
    <s v="2021-09-15"/>
    <x v="0"/>
    <s v="224796946"/>
    <s v="deisy.mejia1020@gmail.com"/>
    <s v="1036667678"/>
    <s v="Colombia"/>
    <s v="3168393484"/>
    <x v="0"/>
    <s v="Natural"/>
    <s v="Cédula de ciudadanía"/>
    <s v="Medellín"/>
    <x v="10"/>
    <s v="No responsable del IVA"/>
  </r>
  <r>
    <n v="75210.080000000002"/>
    <s v="NO"/>
    <s v="Carlos"/>
    <s v="Andrés Angarta Tavera"/>
    <s v="12169644"/>
    <s v="AG-1812136"/>
    <s v="2021-09-16"/>
    <x v="0"/>
    <s v="215556946"/>
    <s v="angarita.carlosandres@gmail.com"/>
    <s v="80190879"/>
    <s v="Colombia"/>
    <s v="3003511831"/>
    <x v="1"/>
    <s v="Natural"/>
    <s v="Cédula de ciudadanía"/>
    <s v="Bogotá D.C."/>
    <x v="0"/>
    <s v="No responsable del IVA"/>
  </r>
  <r>
    <n v="44369.75"/>
    <s v="NO"/>
    <s v="Andrea"/>
    <s v="Mendez"/>
    <s v="12170502"/>
    <s v="AG-1905100ROJM"/>
    <s v="2021-09-16"/>
    <x v="0"/>
    <s v="273516946"/>
    <s v="yeyu1685@hotmail.com"/>
    <s v="1015404012"/>
    <s v="Colombia"/>
    <s v="3102721223"/>
    <x v="1"/>
    <s v="Natural"/>
    <s v="Cédula de ciudadanía"/>
    <s v="Bogotá D.C."/>
    <x v="0"/>
    <s v="No responsable del IVA"/>
  </r>
  <r>
    <n v="3697.48"/>
    <s v="NO"/>
    <s v="Diana"/>
    <s v="Ladino Castillo"/>
    <s v="12172097"/>
    <s v="AG-2004008VERR"/>
    <s v="2021-09-16"/>
    <x v="0"/>
    <s v="248749946"/>
    <s v="dianita150586@gmail.com"/>
    <s v="53894056"/>
    <s v="Colombia"/>
    <s v="3502715311"/>
    <x v="0"/>
    <s v="Natural"/>
    <s v="Cédula de ciudadanía"/>
    <s v="Bogotá D.C."/>
    <x v="0"/>
    <s v="No responsable del IVA"/>
  </r>
  <r>
    <n v="5042.0200000000004"/>
    <s v="NO"/>
    <s v="Maria"/>
    <s v="Sujeyh Urrea Cuervo"/>
    <s v="12180887"/>
    <s v="AG-2011087"/>
    <s v="2021-09-17"/>
    <x v="0"/>
    <s v="242828946"/>
    <s v="marisurre1@hotmail.com"/>
    <s v="66728978"/>
    <s v="Colombia"/>
    <s v="3015786555"/>
    <x v="1"/>
    <s v="Natural"/>
    <s v="Cédula de ciudadanía"/>
    <s v="Cartagena De Indias"/>
    <x v="8"/>
    <s v="No responsable del IVA"/>
  </r>
  <r>
    <n v="24789.919999999998"/>
    <s v="NO"/>
    <s v="Yesika"/>
    <s v="Coronado"/>
    <s v="12182225"/>
    <s v="AG-2008011BLA"/>
    <s v="2021-09-17"/>
    <x v="0"/>
    <s v="289698946"/>
    <s v="yesikac82@gmail.com"/>
    <s v="1143153396"/>
    <s v="Colombia"/>
    <s v="3142454526"/>
    <x v="1"/>
    <s v="Natural"/>
    <s v="Cédula de ciudadanía"/>
    <s v="Barranquilla"/>
    <x v="13"/>
    <s v="No responsable del IVA"/>
  </r>
  <r>
    <n v="4075.63"/>
    <s v="NO"/>
    <s v="Claudia"/>
    <s v="Contreras"/>
    <s v="12184315"/>
    <s v="SC-01566-867262VER"/>
    <s v="2021-09-18"/>
    <x v="0"/>
    <s v="229458946"/>
    <s v="claudiacontrerasf@yahoo.com"/>
    <s v="51922911"/>
    <s v="Colombia"/>
    <s v="3125140988"/>
    <x v="0"/>
    <s v="Natural"/>
    <s v="Cédula de ciudadanía"/>
    <s v="Mosquera"/>
    <x v="1"/>
    <s v="No responsable del IVA"/>
  </r>
  <r>
    <n v="24789.919999999998"/>
    <s v="NO"/>
    <s v="Claudia"/>
    <s v="Contreras"/>
    <s v="12184316"/>
    <s v="AG-2008011BLA"/>
    <s v="2021-09-18"/>
    <x v="0"/>
    <s v="229458946"/>
    <s v="claudiacontrerasf@yahoo.com"/>
    <s v="51922911"/>
    <s v="Colombia"/>
    <s v="3125140988"/>
    <x v="1"/>
    <s v="Natural"/>
    <s v="Cédula de ciudadanía"/>
    <s v="Mosquera"/>
    <x v="1"/>
    <s v="No responsable del IVA"/>
  </r>
  <r>
    <n v="15126.05"/>
    <s v="NO"/>
    <s v="Myriam"/>
    <s v="Marin Ramirez"/>
    <s v="12187433"/>
    <s v="MI-SC20090-116AZU"/>
    <s v="2021-09-18"/>
    <x v="0"/>
    <s v="289847946"/>
    <s v="myriamal.18@hotmail.com"/>
    <s v="29613699"/>
    <s v="Colombia"/>
    <s v="3217639245"/>
    <x v="0"/>
    <s v="Natural"/>
    <s v="Cédula de ciudadanía"/>
    <s v="La Union"/>
    <x v="5"/>
    <s v="No responsable del IVA"/>
  </r>
  <r>
    <n v="111344.54"/>
    <s v="YES"/>
    <s v="Valentina"/>
    <s v="Alvarez"/>
    <s v="12188364"/>
    <s v="AG-1908158BEI"/>
    <s v="2021-09-19"/>
    <x v="0"/>
    <s v="264127946"/>
    <s v="valealvarez95@gmail.com"/>
    <s v="1020473192"/>
    <s v="Colombia"/>
    <s v="3117139174"/>
    <x v="1"/>
    <s v="Natural"/>
    <s v="Cédula de ciudadanía"/>
    <s v="Bello"/>
    <x v="10"/>
    <s v="No responsable del IVA"/>
  </r>
  <r>
    <n v="3697.48"/>
    <s v="NO"/>
    <s v="Guido"/>
    <s v="Sanchez Contreras"/>
    <s v="12188728"/>
    <s v="AG-2004008VERR"/>
    <s v="2021-09-19"/>
    <x v="0"/>
    <s v="217267946"/>
    <s v="guiesancon@hotmail.com"/>
    <s v="72204462"/>
    <s v="Colombia"/>
    <s v="3105551976"/>
    <x v="0"/>
    <s v="Natural"/>
    <s v="Cédula de ciudadanía"/>
    <s v="Cartagena De Indias"/>
    <x v="8"/>
    <s v="No responsable del IVA"/>
  </r>
  <r>
    <n v="22689.08"/>
    <s v="NO"/>
    <s v="Corina"/>
    <s v="Negrete Maussa"/>
    <s v="12190382"/>
    <s v="AG-2009001GRII"/>
    <s v="2021-09-19"/>
    <x v="0"/>
    <s v="247887946"/>
    <s v="koryesther@gmail.com"/>
    <s v="25799770"/>
    <s v="Colombia"/>
    <s v="3104692245"/>
    <x v="1"/>
    <s v="Natural"/>
    <s v="Cédula de ciudadanía"/>
    <s v="Monteria"/>
    <x v="15"/>
    <s v="No responsable del IVA"/>
  </r>
  <r>
    <n v="5462.18"/>
    <s v="NO"/>
    <s v="Manuela"/>
    <s v="Montoya"/>
    <s v="12191563"/>
    <s v="AG-TAG16080"/>
    <s v="2021-09-20"/>
    <x v="0"/>
    <s v="221257946"/>
    <s v="manuelamontoyarivera20217@gmail.com"/>
    <s v="1017184942"/>
    <s v="Colombia"/>
    <s v="3216035802"/>
    <x v="0"/>
    <s v="Natural"/>
    <s v="Cédula de ciudadanía"/>
    <s v="Medellín"/>
    <x v="10"/>
    <s v="No responsable del IVA"/>
  </r>
  <r>
    <n v="7058.82"/>
    <s v="NO"/>
    <s v="Katherin"/>
    <s v="Palacio"/>
    <s v="12200870"/>
    <s v="AG-1905162BAN"/>
    <s v="2021-09-21"/>
    <x v="0"/>
    <s v="211135946"/>
    <s v="katydayanna_@outlook.com"/>
    <s v="1065851026"/>
    <s v="Colombia"/>
    <s v="3015076391"/>
    <x v="1"/>
    <s v="Natural"/>
    <s v="Cédula de ciudadanía"/>
    <s v="Bogotá D.C."/>
    <x v="0"/>
    <s v="No responsable del IVA"/>
  </r>
  <r>
    <n v="7058.82"/>
    <s v="NO"/>
    <s v="Natali"/>
    <s v="Herrera"/>
    <s v="12203368"/>
    <s v="AG-2104076ESR"/>
    <s v="2021-09-22"/>
    <x v="0"/>
    <s v="262291946"/>
    <s v="natalyherreratapiero@gmail.com"/>
    <s v="1007684110"/>
    <s v="Colombia"/>
    <s v="3178659709"/>
    <x v="1"/>
    <s v="Natural"/>
    <s v="Cédula de ciudadanía"/>
    <s v="Fusagasuga"/>
    <x v="1"/>
    <s v="No responsable del IVA"/>
  </r>
  <r>
    <n v="11764.71"/>
    <s v="NO"/>
    <s v="Diana"/>
    <s v="Ladino Castillo"/>
    <s v="12203927"/>
    <s v="AG-1812037ROS"/>
    <s v="2021-09-22"/>
    <x v="0"/>
    <s v="238191946"/>
    <s v="dianita150586@gmail.com"/>
    <s v="53894056"/>
    <s v="Colombia"/>
    <s v="3502715311"/>
    <x v="0"/>
    <s v="Natural"/>
    <s v="Cédula de ciudadanía"/>
    <s v="Bogotá D.C."/>
    <x v="0"/>
    <s v="No responsable del IVA"/>
  </r>
  <r>
    <n v="7310.92"/>
    <s v="NO"/>
    <s v="Tatiana"/>
    <s v="Rodero"/>
    <s v="12207472"/>
    <s v="SC-60028-010784GO"/>
    <s v="2021-09-23"/>
    <x v="0"/>
    <s v="233431946"/>
    <s v="tatianarodero@yahoo.com"/>
    <s v="22477480"/>
    <s v="Colombia"/>
    <s v="0313881411"/>
    <x v="0"/>
    <s v="Natural"/>
    <s v="Cédula de ciudadanía"/>
    <s v="Bogotá D.C."/>
    <x v="0"/>
    <s v="No responsable del IVA"/>
  </r>
  <r>
    <n v="7983.19"/>
    <s v="NO"/>
    <s v="Tatiana"/>
    <s v="Rodero"/>
    <s v="12207475"/>
    <s v="AG-2004010AMA"/>
    <s v="2021-09-23"/>
    <x v="0"/>
    <s v="233431946"/>
    <s v="tatianarodero@yahoo.com"/>
    <s v="22477480"/>
    <s v="Colombia"/>
    <s v="0313881411"/>
    <x v="1"/>
    <s v="Natural"/>
    <s v="Cédula de ciudadanía"/>
    <s v="Bogotá D.C."/>
    <x v="0"/>
    <s v="No responsable del IVA"/>
  </r>
  <r>
    <n v="7983.19"/>
    <s v="NO"/>
    <s v="Juan"/>
    <s v="Calvo"/>
    <s v="12212223"/>
    <s v="AG-1908092"/>
    <s v="2021-09-24"/>
    <x v="0"/>
    <s v="269473946"/>
    <s v="juancobitos@gmail.com"/>
    <s v="1018426162"/>
    <s v="Colombia"/>
    <s v="3105797528"/>
    <x v="1"/>
    <s v="Natural"/>
    <s v="Cédula de ciudadanía"/>
    <s v="Bogotá D.C."/>
    <x v="0"/>
    <s v="No responsable del IVA"/>
  </r>
  <r>
    <n v="21680.67"/>
    <s v="NO"/>
    <s v="Georgina"/>
    <s v="Castro Jimenez"/>
    <s v="12212852"/>
    <s v="AG-1812154ROJN"/>
    <s v="2021-09-24"/>
    <x v="0"/>
    <s v="249173946"/>
    <s v="yeilinbra_2205@hotmail.com"/>
    <s v="22802365"/>
    <s v="Colombia"/>
    <s v="3244771020"/>
    <x v="0"/>
    <s v="Natural"/>
    <s v="Cédula de ciudadanía"/>
    <s v="Cartagena De Indias"/>
    <x v="8"/>
    <s v="No responsable del IVA"/>
  </r>
  <r>
    <n v="47058.82"/>
    <s v="NO"/>
    <s v="Lupe"/>
    <s v="Cuervo"/>
    <s v="12218925"/>
    <s v="MI-XR-SC021"/>
    <s v="2021-09-25"/>
    <x v="0"/>
    <s v="284984846"/>
    <s v="lecat.design@gmail.com"/>
    <s v="1016033080"/>
    <s v="Colombia"/>
    <s v="3167432206"/>
    <x v="1"/>
    <s v="Natural"/>
    <s v="Cédula de ciudadanía"/>
    <s v="Bogotá D.C."/>
    <x v="0"/>
    <s v="No responsable del IVA"/>
  </r>
  <r>
    <n v="28991.599999999999"/>
    <s v="NO"/>
    <s v="Fany"/>
    <s v="Consuelo Roa"/>
    <s v="12219521"/>
    <s v="AG-1905162-2104075-2104076"/>
    <s v="2021-09-25"/>
    <x v="0"/>
    <s v="264674846"/>
    <s v="convarsco@gmail.com"/>
    <s v="51574058"/>
    <s v="Colombia"/>
    <s v="3107625044"/>
    <x v="1"/>
    <s v="Natural"/>
    <s v="Cédula de ciudadanía"/>
    <s v="Ibague"/>
    <x v="6"/>
    <s v="No responsable del IVA"/>
  </r>
  <r>
    <n v="109243.7"/>
    <s v="YES"/>
    <s v="Natalia"/>
    <s v="Romero"/>
    <s v="12222327"/>
    <s v="MI-SC20090-20ROJ"/>
    <s v="2021-09-26"/>
    <x v="0"/>
    <s v="248642846"/>
    <s v="natisromendez@hotmail.com"/>
    <s v="1000577166"/>
    <s v="Colombia"/>
    <s v="3202330746"/>
    <x v="1"/>
    <s v="Natural"/>
    <s v="Cédula de ciudadanía"/>
    <s v="Bogotá D.C."/>
    <x v="0"/>
    <s v="No responsable del IVA"/>
  </r>
  <r>
    <n v="3697.48"/>
    <s v="NO"/>
    <s v="Andres"/>
    <s v="Sanabria"/>
    <s v="12225418"/>
    <s v="AG-2004008ROSS"/>
    <s v="2021-09-27"/>
    <x v="0"/>
    <s v="227282846"/>
    <s v="andresmv2@hotmail.com"/>
    <s v="1233693861"/>
    <s v="Colombia"/>
    <s v="3182930246"/>
    <x v="0"/>
    <s v="Natural"/>
    <s v="Cédula de ciudadanía"/>
    <s v="Bogotá D.C."/>
    <x v="0"/>
    <s v="No responsable del IVA"/>
  </r>
  <r>
    <n v="7310.92"/>
    <s v="NO"/>
    <s v="Judith"/>
    <s v="Parra Zabala"/>
    <s v="12226530"/>
    <s v="SC-60028-010784GO"/>
    <s v="2021-09-27"/>
    <x v="0"/>
    <s v="249872846"/>
    <s v="judypaza@hotmail.com"/>
    <s v="32741216"/>
    <s v="Colombia"/>
    <s v="3164784146"/>
    <x v="0"/>
    <s v="Natural"/>
    <s v="Cédula de ciudadanía"/>
    <s v="Barranquilla"/>
    <x v="13"/>
    <s v="No responsable del IVA"/>
  </r>
  <r>
    <n v="24789.919999999998"/>
    <s v="NO"/>
    <s v="Carmen"/>
    <s v="Judith Portillo Acosta"/>
    <s v="12231000"/>
    <s v="AG-2008011BLA"/>
    <s v="2021-09-28"/>
    <x v="0"/>
    <s v="264626846"/>
    <s v="carmenjudith.portillo@gmail.com"/>
    <s v="1062908814"/>
    <s v="Colombia"/>
    <s v="3004762755"/>
    <x v="1"/>
    <s v="Natural"/>
    <s v="Cédula de ciudadanía"/>
    <s v="Bogotá D.C."/>
    <x v="0"/>
    <s v="No responsable del IVA"/>
  </r>
  <r>
    <n v="15294.12"/>
    <s v="NO"/>
    <s v="Dmarce"/>
    <s v="Rodriguez"/>
    <s v="12242847"/>
    <s v="MI-SC1911-51BAS"/>
    <s v="2021-09-30"/>
    <x v="0"/>
    <s v="244759846"/>
    <s v="dmarce23@hotmail.com"/>
    <s v="67039384"/>
    <s v="Colombia"/>
    <s v="3185480434"/>
    <x v="1"/>
    <s v="Natural"/>
    <s v="Cédula de ciudadanía"/>
    <s v="Cali"/>
    <x v="5"/>
    <s v="No responsable del IVA"/>
  </r>
  <r>
    <n v="22689.08"/>
    <s v="NO"/>
    <s v="Claudia"/>
    <s v="Contreras"/>
    <s v="12248430"/>
    <s v="AG-2009001ROSS"/>
    <s v="2021-10-01"/>
    <x v="0"/>
    <s v="211898846"/>
    <s v="claudiacontrerasf@yahoo.com"/>
    <s v="51922911"/>
    <s v="Colombia"/>
    <s v="3125140988"/>
    <x v="1"/>
    <s v="Natural"/>
    <s v="Cédula de ciudadanía"/>
    <s v="Mosquera"/>
    <x v="1"/>
    <s v="No responsable del IVA"/>
  </r>
  <r>
    <n v="9663.8700000000008"/>
    <s v="NO"/>
    <s v="Johana"/>
    <s v="Alba"/>
    <s v="12248599"/>
    <s v="AG-1905111"/>
    <s v="2021-10-01"/>
    <x v="0"/>
    <s v="254598846"/>
    <s v="johana880220@gmail.com"/>
    <s v="1022344588"/>
    <s v="Colombia"/>
    <s v="3108086595"/>
    <x v="1"/>
    <s v="Natural"/>
    <s v="Cédula de ciudadanía"/>
    <s v="Bogotá D.C."/>
    <x v="0"/>
    <s v="No responsable del IVA"/>
  </r>
  <r>
    <n v="9873.9500000000007"/>
    <s v="NO"/>
    <s v="Claudia"/>
    <s v="Patricia Cano Moreno"/>
    <s v="12249820"/>
    <s v="GP-0000038"/>
    <s v="2021-10-01"/>
    <x v="0"/>
    <s v="223188846"/>
    <s v="patico780109@hotmail.com"/>
    <s v="37548824"/>
    <s v="Colombia"/>
    <s v="3113065619"/>
    <x v="1"/>
    <s v="Natural"/>
    <s v="Cédula de ciudadanía"/>
    <s v="Floridablanca"/>
    <x v="9"/>
    <s v="No responsable del IVA"/>
  </r>
  <r>
    <n v="11764.71"/>
    <s v="NO"/>
    <s v="Claudia"/>
    <s v="Patricia Cano Moreno"/>
    <s v="12249823"/>
    <s v="AG-1812037VER"/>
    <s v="2021-10-01"/>
    <x v="0"/>
    <s v="223188846"/>
    <s v="patico780109@hotmail.com"/>
    <s v="37548824"/>
    <s v="Colombia"/>
    <s v="3113065619"/>
    <x v="0"/>
    <s v="Natural"/>
    <s v="Cédula de ciudadanía"/>
    <s v="Floridablanca"/>
    <x v="9"/>
    <s v="No responsable del IVA"/>
  </r>
  <r>
    <n v="6134.45"/>
    <s v="NO"/>
    <s v="Claudia"/>
    <s v="Patricia Cano Moreno"/>
    <s v="12249824"/>
    <s v="GP-CEP45678"/>
    <s v="2021-10-01"/>
    <x v="0"/>
    <s v="223188846"/>
    <s v="patico780109@hotmail.com"/>
    <s v="37548824"/>
    <s v="Colombia"/>
    <s v="3113065619"/>
    <x v="0"/>
    <s v="Natural"/>
    <s v="Cédula de ciudadanía"/>
    <s v="Floridablanca"/>
    <x v="9"/>
    <s v="No responsable del IVA"/>
  </r>
  <r>
    <n v="111344.54"/>
    <s v="YES"/>
    <s v="Lizeth"/>
    <s v="Celis"/>
    <s v="12250621"/>
    <s v="AG-2110081GATBEI"/>
    <s v="2021-10-02"/>
    <x v="0"/>
    <s v="211178846"/>
    <s v="lizcv43@gmail.com"/>
    <s v="1097398430"/>
    <s v="Colombia"/>
    <s v="3212144726"/>
    <x v="1"/>
    <s v="Natural"/>
    <s v="Cédula de ciudadanía"/>
    <s v="Calarca"/>
    <x v="17"/>
    <s v="No responsable del IVA"/>
  </r>
  <r>
    <n v="9663.8700000000008"/>
    <s v="NO"/>
    <s v="Guido"/>
    <s v="Sanchez Contreras"/>
    <s v="12262927"/>
    <s v="AG-1905111"/>
    <s v="2021-10-04"/>
    <x v="0"/>
    <s v="298565846"/>
    <s v="guiesancon@hotmail.com"/>
    <s v="72204462"/>
    <s v="Colombia"/>
    <s v="3105551976"/>
    <x v="1"/>
    <s v="Natural"/>
    <s v="Cédula de ciudadanía"/>
    <s v="Cartagena De Indias"/>
    <x v="8"/>
    <s v="No responsable del IVA"/>
  </r>
  <r>
    <n v="12605.04"/>
    <s v="NO"/>
    <s v="Andrea"/>
    <s v="Prieto Jimenez"/>
    <s v="12274715"/>
    <s v="AG-1908005"/>
    <s v="2021-10-05"/>
    <x v="0"/>
    <s v="285311846"/>
    <s v="andreaetereo@gmail.com"/>
    <s v="53120990"/>
    <s v="Colombia"/>
    <s v="0319021107"/>
    <x v="1"/>
    <s v="Jurídica"/>
    <s v="Número de identificación tributaria"/>
    <s v="Soacha"/>
    <x v="1"/>
    <s v="Responsable del IVA"/>
  </r>
  <r>
    <n v="12605.04"/>
    <s v="NO"/>
    <s v="Andrea"/>
    <s v="Prieto Jimenez"/>
    <s v="12274716"/>
    <s v="AG-1908005"/>
    <s v="2021-10-05"/>
    <x v="0"/>
    <s v="285311846"/>
    <s v="andreaetereo@gmail.com"/>
    <s v="53120990"/>
    <s v="Colombia"/>
    <s v="0319021107"/>
    <x v="1"/>
    <s v="Jurídica"/>
    <s v="Número de identificación tributaria"/>
    <s v="Soacha"/>
    <x v="1"/>
    <s v="Responsable del IVA"/>
  </r>
  <r>
    <n v="13025.21"/>
    <s v="NO"/>
    <s v="Miguel"/>
    <s v="Jimenez"/>
    <s v="12277379"/>
    <s v="AG-2009011SUR"/>
    <s v="2021-10-06"/>
    <x v="0"/>
    <s v="241663846"/>
    <s v="mjp_8723@hotmail.com"/>
    <s v="1088252847"/>
    <s v="Colombia"/>
    <s v="3136136424"/>
    <x v="0"/>
    <s v="Natural"/>
    <s v="Cédula de ciudadanía"/>
    <s v="Barranquilla"/>
    <x v="13"/>
    <s v="No responsable del IVA"/>
  </r>
  <r>
    <n v="3697.48"/>
    <s v="NO"/>
    <s v="William"/>
    <s v="Perez Acevedo"/>
    <s v="12282299"/>
    <s v="AG-2004008ROSS"/>
    <s v="2021-10-06"/>
    <x v="0"/>
    <s v="212833846"/>
    <s v="wgpa251214@gmail.com"/>
    <s v="80857314"/>
    <s v="Colombia"/>
    <s v="3227150175"/>
    <x v="0"/>
    <s v="Natural"/>
    <s v="Cédula de ciudadanía"/>
    <s v="Bogotá D.C."/>
    <x v="0"/>
    <s v="No responsable del IVA"/>
  </r>
  <r>
    <n v="6050.42"/>
    <s v="NO"/>
    <s v="Laura"/>
    <s v="Lizeth Restrepo Londoño"/>
    <s v="12287037"/>
    <s v="AG-1812038NEGBROJ"/>
    <s v="2021-10-07"/>
    <x v="0"/>
    <s v="212574746"/>
    <s v="laurarestrepo789@hotmail.com"/>
    <s v="1129904794"/>
    <s v="Colombia"/>
    <s v="0344487919"/>
    <x v="1"/>
    <s v="Natural"/>
    <s v="Cédula de ciudadanía"/>
    <s v="Medellín"/>
    <x v="10"/>
    <s v="No responsable del IVA"/>
  </r>
  <r>
    <n v="5462.18"/>
    <s v="NO"/>
    <s v="Nora"/>
    <s v="Moreno Delgado"/>
    <s v="12293353"/>
    <s v="AG-TAG-18014ROJ"/>
    <s v="2021-10-08"/>
    <x v="0"/>
    <s v="284882746"/>
    <s v="noramorenod@hotmail.com"/>
    <s v="32001385"/>
    <s v="Colombia"/>
    <s v="3142473042"/>
    <x v="0"/>
    <s v="Natural"/>
    <s v="Cédula de ciudadanía"/>
    <s v="Bogotá D.C."/>
    <x v="0"/>
    <s v="No responsable del IVA"/>
  </r>
  <r>
    <n v="5462.18"/>
    <s v="NO"/>
    <s v="Nora"/>
    <s v="Moreno Delgado"/>
    <s v="12293354"/>
    <s v="AG-TAG-18014ROJ"/>
    <s v="2021-10-08"/>
    <x v="0"/>
    <s v="284882746"/>
    <s v="noramorenod@hotmail.com"/>
    <s v="32001385"/>
    <s v="Colombia"/>
    <s v="3142473042"/>
    <x v="0"/>
    <s v="Natural"/>
    <s v="Cédula de ciudadanía"/>
    <s v="Bogotá D.C."/>
    <x v="0"/>
    <s v="No responsable del IVA"/>
  </r>
  <r>
    <n v="5462.18"/>
    <s v="NO"/>
    <s v="Nora"/>
    <s v="Moreno Delgado"/>
    <s v="12293355"/>
    <s v="AG-TAG-18014ROJ"/>
    <s v="2021-10-08"/>
    <x v="0"/>
    <s v="284882746"/>
    <s v="noramorenod@hotmail.com"/>
    <s v="32001385"/>
    <s v="Colombia"/>
    <s v="3142473042"/>
    <x v="0"/>
    <s v="Natural"/>
    <s v="Cédula de ciudadanía"/>
    <s v="Bogotá D.C."/>
    <x v="0"/>
    <s v="No responsable del IVA"/>
  </r>
  <r>
    <n v="3697.48"/>
    <s v="NO"/>
    <s v="Carmen"/>
    <s v="Sofia Kopp Alvarino"/>
    <s v="12297280"/>
    <s v="AG-2004008ROSS"/>
    <s v="2021-10-08"/>
    <x v="0"/>
    <s v="215132746"/>
    <s v="ckopp@unab.edu.co"/>
    <s v="1098691900"/>
    <s v="Colombia"/>
    <s v="3176812277"/>
    <x v="0"/>
    <s v="Natural"/>
    <s v="Cédula de ciudadanía"/>
    <s v="Bucaramanga"/>
    <x v="9"/>
    <s v="No responsable del IVA"/>
  </r>
  <r>
    <n v="50420.17"/>
    <s v="NO"/>
    <s v="Jessika"/>
    <s v="Carolina Rodríguez Gomez"/>
    <s v="12298349"/>
    <s v="AG-1908010AZU"/>
    <s v="2021-10-08"/>
    <x v="0"/>
    <s v="212226746"/>
    <s v="jessrodri09@gmail.com"/>
    <s v="1031163804"/>
    <s v="Colombia"/>
    <s v="3212618907"/>
    <x v="0"/>
    <s v="Natural"/>
    <s v="Cédula de ciudadanía"/>
    <s v="Soacha"/>
    <x v="1"/>
    <s v="No responsable del IVA"/>
  </r>
  <r>
    <n v="9873.9500000000007"/>
    <s v="NO"/>
    <s v="Jorge"/>
    <s v="Reinaldo Rivera Peralta"/>
    <s v="12302050"/>
    <s v="GP-0000038"/>
    <s v="2021-10-09"/>
    <x v="0"/>
    <s v="282176746"/>
    <s v="jriveraperalta29@gmail.com"/>
    <s v="16250180"/>
    <s v="Colombia"/>
    <s v="3148931416"/>
    <x v="1"/>
    <s v="Natural"/>
    <s v="Cédula de ciudadanía"/>
    <s v="Jamundi"/>
    <x v="5"/>
    <s v="No responsable del IVA"/>
  </r>
  <r>
    <n v="130252.1"/>
    <s v="YES"/>
    <s v="Yuly"/>
    <s v="Alejandra Morales Trejos"/>
    <s v="12303443"/>
    <s v="MI-SC1912-1ROS"/>
    <s v="2021-10-09"/>
    <x v="0"/>
    <s v="217516746"/>
    <s v="yulimortre@hotmail.com"/>
    <s v="1030532019"/>
    <s v="Colombia"/>
    <s v="3143782934"/>
    <x v="1"/>
    <s v="Natural"/>
    <s v="Cédula de ciudadanía"/>
    <s v="Bogotá D.C."/>
    <x v="0"/>
    <s v="No responsable del IVA"/>
  </r>
  <r>
    <n v="45294.12"/>
    <s v="NO"/>
    <s v="Elkin"/>
    <s v="Hernandez"/>
    <s v="12306399"/>
    <s v="MI-SC1901-5OLI"/>
    <s v="2021-10-10"/>
    <x v="0"/>
    <s v="298969746"/>
    <s v="elkinda4@hotmail.com"/>
    <s v="91179441"/>
    <s v="Colombia"/>
    <s v="3166772185"/>
    <x v="0"/>
    <s v="Natural"/>
    <s v="Cédula de ciudadanía"/>
    <s v="Giron"/>
    <x v="9"/>
    <s v="No responsable del IVA"/>
  </r>
  <r>
    <n v="44369.75"/>
    <s v="NO"/>
    <s v="Liseth"/>
    <s v="Mosso"/>
    <s v="12307357"/>
    <s v="AG-1905100NEGM"/>
    <s v="2021-10-10"/>
    <x v="0"/>
    <s v="298799746"/>
    <s v="conyli4@gmail.com"/>
    <s v="1049620000"/>
    <s v="Colombia"/>
    <s v="3177762685"/>
    <x v="1"/>
    <s v="Natural"/>
    <s v="Cédula de ciudadanía"/>
    <s v="Granada"/>
    <x v="22"/>
    <s v="No responsable del IVA"/>
  </r>
  <r>
    <n v="7731.09"/>
    <s v="NO"/>
    <s v="Maria"/>
    <s v="Paula Puerta Guerrero"/>
    <s v="12319450"/>
    <s v="AG-2004013ROS"/>
    <s v="2021-10-13"/>
    <x v="0"/>
    <s v="294947746"/>
    <s v="puertam23@gmail.com"/>
    <s v="1019098841"/>
    <s v="Colombia"/>
    <s v="3105543201"/>
    <x v="1"/>
    <s v="Natural"/>
    <s v="Cédula de ciudadanía"/>
    <s v="Bogotá D.C."/>
    <x v="0"/>
    <s v="No responsable del IVA"/>
  </r>
  <r>
    <n v="44369.75"/>
    <s v="NO"/>
    <s v="Valentina"/>
    <s v="Gomez Valentina Gomez"/>
    <s v="12319697"/>
    <s v="AG-1905100MORL"/>
    <s v="2021-10-13"/>
    <x v="0"/>
    <s v="292747746"/>
    <s v="laura.valentina.gomez.903@gmail.com"/>
    <s v="79405874"/>
    <s v="Colombia"/>
    <s v="3107565561"/>
    <x v="1"/>
    <s v="Natural"/>
    <s v="Cédula de ciudadanía"/>
    <s v="Bogotá D.C."/>
    <x v="0"/>
    <s v="No responsable del IVA"/>
  </r>
  <r>
    <n v="27731.09"/>
    <s v="NO"/>
    <s v="Oscar"/>
    <s v="Garcia Moncada"/>
    <s v="12324244"/>
    <s v="AG-1908044ROJJ"/>
    <s v="2021-10-14"/>
    <x v="0"/>
    <s v="242957746"/>
    <s v="carlosromeirocarvajal2021@hotmail.com"/>
    <s v="11340815"/>
    <s v="Colombia"/>
    <s v="3185218085"/>
    <x v="1"/>
    <s v="Natural"/>
    <s v="Cédula de ciudadanía"/>
    <s v="Bogota"/>
    <x v="1"/>
    <s v="No responsable del IVA"/>
  </r>
  <r>
    <n v="27731.09"/>
    <s v="NO"/>
    <s v="Oscar"/>
    <s v="Garcia Moncada"/>
    <s v="12324245"/>
    <s v="AG-1908044NEG"/>
    <s v="2021-10-14"/>
    <x v="0"/>
    <s v="242957746"/>
    <s v="carlosromeirocarvajal2021@hotmail.com"/>
    <s v="11340815"/>
    <s v="Colombia"/>
    <s v="3185218085"/>
    <x v="1"/>
    <s v="Natural"/>
    <s v="Cédula de ciudadanía"/>
    <s v="Bogota"/>
    <x v="1"/>
    <s v="No responsable del IVA"/>
  </r>
  <r>
    <n v="27310.92"/>
    <s v="NO"/>
    <s v="Lorena"/>
    <s v="Alvarez Gallego"/>
    <s v="12328653"/>
    <s v="MI-SC1908-78GRI"/>
    <s v="2021-10-15"/>
    <x v="0"/>
    <s v="228665746"/>
    <s v="lorena.alvarezg89@gmail.com"/>
    <s v="1128420444"/>
    <s v="Colombia"/>
    <s v="3007262506"/>
    <x v="0"/>
    <s v="Natural"/>
    <s v="Cédula de ciudadanía"/>
    <s v="Medellín"/>
    <x v="10"/>
    <s v="No responsable del IVA"/>
  </r>
  <r>
    <n v="13193.28"/>
    <s v="NO"/>
    <s v="Claudia"/>
    <s v="Milena Parra Silva"/>
    <s v="12338250"/>
    <s v="AG-1812011AZU"/>
    <s v="2021-10-18"/>
    <x v="0"/>
    <s v="276971746"/>
    <s v="claudiamilenaparrasilva@yahoo.es"/>
    <s v="24585595"/>
    <s v="Colombia"/>
    <s v="3197227101"/>
    <x v="1"/>
    <s v="Natural"/>
    <s v="Cédula de ciudadanía"/>
    <s v="Funza"/>
    <x v="1"/>
    <s v="No responsable del IVA"/>
  </r>
  <r>
    <n v="13025.21"/>
    <s v="NO"/>
    <s v="Yessica"/>
    <s v="Piedrahita"/>
    <s v="12339963"/>
    <s v="AG-2009009ROSS"/>
    <s v="2021-10-18"/>
    <x v="0"/>
    <s v="226511746"/>
    <s v="yessileandra0101@gmail.com"/>
    <s v="1094910464"/>
    <s v="Colombia"/>
    <s v="3206033043"/>
    <x v="0"/>
    <s v="Natural"/>
    <s v="Cédula de ciudadanía"/>
    <s v="Armenia"/>
    <x v="17"/>
    <s v="No responsable del IVA"/>
  </r>
  <r>
    <n v="6050.42"/>
    <s v="NO"/>
    <s v="Sandra"/>
    <s v="Quesada"/>
    <s v="12340884"/>
    <s v="AG-1812038NEGBROJ"/>
    <s v="2021-10-18"/>
    <x v="0"/>
    <s v="218131746"/>
    <s v="capisa34@hotmail.com"/>
    <s v="7704368"/>
    <s v="Colombia"/>
    <s v="3165312071"/>
    <x v="1"/>
    <s v="Natural"/>
    <s v="Cédula de ciudadanía"/>
    <s v="Neiva"/>
    <x v="20"/>
    <s v="No responsable del IVA"/>
  </r>
  <r>
    <n v="44369.75"/>
    <s v="NO"/>
    <s v="Tiago"/>
    <s v="Moreno Benavides"/>
    <s v="12341137"/>
    <s v="AG-1905100ROJL"/>
    <s v="2021-10-19"/>
    <x v="0"/>
    <s v="278243746"/>
    <s v="msantim@hotmail.com"/>
    <s v="1144072657"/>
    <s v="Colombia"/>
    <s v="3016929622"/>
    <x v="1"/>
    <s v="Natural"/>
    <s v="Cédula de ciudadanía"/>
    <s v="Cali"/>
    <x v="5"/>
    <s v="No responsable del IVA"/>
  </r>
  <r>
    <n v="10184.870000000001"/>
    <s v="NO"/>
    <s v="Melba"/>
    <s v="Martinez Ruidiaz"/>
    <s v="12341297"/>
    <s v="AG-1905088VER"/>
    <s v="2021-10-19"/>
    <x v="0"/>
    <s v="265943746"/>
    <s v="melmarrui@hotmail.com"/>
    <s v="57407914"/>
    <s v="Colombia"/>
    <s v="3205323581"/>
    <x v="1"/>
    <s v="Natural"/>
    <s v="Cédula de ciudadanía"/>
    <s v="Barranquilla"/>
    <x v="13"/>
    <s v="No responsable del IVA"/>
  </r>
  <r>
    <n v="27310.92"/>
    <s v="NO"/>
    <s v="Maria"/>
    <s v="Marin Pulido"/>
    <s v="12342851"/>
    <s v="MI-SC1908-78VER"/>
    <s v="2021-10-19"/>
    <x v="0"/>
    <s v="238663746"/>
    <s v="mariadelc.marinpulido@gmail.com"/>
    <s v="26431117"/>
    <s v="Colombia"/>
    <s v="3133348131"/>
    <x v="0"/>
    <s v="Natural"/>
    <s v="Cédula de ciudadanía"/>
    <s v="Neiva"/>
    <x v="20"/>
    <s v="No responsable del IVA"/>
  </r>
  <r>
    <n v="41932.769999999997"/>
    <s v="NO"/>
    <s v="Leidy"/>
    <s v="Viviana Cuesta Gomez"/>
    <s v="12350255"/>
    <s v="MI-SC1911-59AZU"/>
    <s v="2021-10-21"/>
    <x v="0"/>
    <s v="268964546"/>
    <s v="vivilvcg@gmail.com"/>
    <s v="53134362"/>
    <s v="Colombia"/>
    <s v="3217583011"/>
    <x v="0"/>
    <s v="Natural"/>
    <s v="Cédula de ciudadanía"/>
    <s v="Bogotá D.C."/>
    <x v="0"/>
    <s v="No responsable del IVA"/>
  </r>
  <r>
    <n v="8403.36"/>
    <s v="NO"/>
    <s v="Mariela"/>
    <s v="Caycedo Zuluaga"/>
    <s v="12356597"/>
    <s v="AG-1905125"/>
    <s v="2021-10-22"/>
    <x v="0"/>
    <s v="279642546"/>
    <s v="mcaycedozuluaga@gmail.com"/>
    <s v="28811789"/>
    <s v="Colombia"/>
    <s v="3005915362"/>
    <x v="1"/>
    <s v="Natural"/>
    <s v="Cédula de ciudadanía"/>
    <s v="Ibague"/>
    <x v="6"/>
    <s v="No responsable del IVA"/>
  </r>
  <r>
    <n v="4075.63"/>
    <s v="NO"/>
    <s v="Jose"/>
    <s v="Antonio Patiño Castellanos"/>
    <s v="12370001"/>
    <s v="SC-01566-867262VER"/>
    <s v="2021-10-25"/>
    <x v="0"/>
    <s v="261216546"/>
    <s v="joseantoniocastell@gmail.com"/>
    <s v="91283425"/>
    <s v="Colombia"/>
    <s v="3167442860"/>
    <x v="0"/>
    <s v="Natural"/>
    <s v="Cédula de ciudadanía"/>
    <s v="Bucaramanga"/>
    <x v="9"/>
    <s v="No responsable del IVA"/>
  </r>
  <r>
    <n v="27310.92"/>
    <s v="NO"/>
    <s v="Orlanciber"/>
    <s v="Prada Cifuentes"/>
    <s v="12375146"/>
    <s v="MI-SC1908-78VER"/>
    <s v="2021-10-26"/>
    <x v="0"/>
    <s v="273689546"/>
    <s v="eligelonaturalnativos@gmail.com"/>
    <s v="1113667740"/>
    <s v="Colombia"/>
    <s v="3177157034"/>
    <x v="0"/>
    <s v="Natural"/>
    <s v="Cédula de ciudadanía"/>
    <s v="Palmira"/>
    <x v="5"/>
    <s v="No responsable del IVA"/>
  </r>
  <r>
    <n v="7983.19"/>
    <s v="NO"/>
    <s v="Natalia"/>
    <s v="Cardenas Natalia Cardenas"/>
    <s v="12377801"/>
    <s v="AG-1908092"/>
    <s v="2021-10-27"/>
    <x v="0"/>
    <s v="281619546"/>
    <s v="opennataliac@gmail.com"/>
    <s v="1019102907"/>
    <s v="Colombia"/>
    <s v="3123165593"/>
    <x v="1"/>
    <s v="Natural"/>
    <s v="Cédula de ciudadanía"/>
    <s v="Bogotá D.C."/>
    <x v="0"/>
    <s v="No responsable del IVA"/>
  </r>
  <r>
    <n v="10084.030000000001"/>
    <s v="NO"/>
    <s v="Brayan"/>
    <s v="Bolivar"/>
    <s v="12378849"/>
    <s v="GP-0000038"/>
    <s v="2021-10-27"/>
    <x v="0"/>
    <s v="255739546"/>
    <s v="onix19937@gmail.com"/>
    <s v="1144177849"/>
    <s v="Colombia"/>
    <s v="3163062441"/>
    <x v="0"/>
    <s v="Natural"/>
    <s v="Cédula de ciudadanía"/>
    <s v="Cali"/>
    <x v="5"/>
    <s v="No responsable del IVA"/>
  </r>
  <r>
    <n v="4537.82"/>
    <s v="NO"/>
    <s v="Evelym"/>
    <s v="Cristina Gomez Paez"/>
    <s v="12378969"/>
    <s v="AG-1905114"/>
    <s v="2021-10-27"/>
    <x v="0"/>
    <s v="276139546"/>
    <s v="sanchez.ximena17@gmail.com"/>
    <s v="1065612757"/>
    <s v="Colombia"/>
    <s v="3183906976"/>
    <x v="1"/>
    <s v="Natural"/>
    <s v="Cédula de ciudadanía"/>
    <s v="Barichara"/>
    <x v="9"/>
    <s v="No responsable del IVA"/>
  </r>
  <r>
    <n v="13025.21"/>
    <s v="NO"/>
    <s v="Fany"/>
    <s v="Consuelo Roa"/>
    <s v="12397550"/>
    <s v="AG-1908046MON"/>
    <s v="2021-10-28"/>
    <x v="0"/>
    <s v="256761546"/>
    <s v="convarsco@gmail.com"/>
    <s v="51574058"/>
    <s v="Colombia"/>
    <s v="3045383342"/>
    <x v="1"/>
    <s v="Natural"/>
    <s v="Cédula de ciudadanía"/>
    <s v="Ibague"/>
    <x v="6"/>
    <s v="No responsable del IVA"/>
  </r>
  <r>
    <n v="7983.19"/>
    <s v="NO"/>
    <s v="Jesus"/>
    <s v="Archila Castro"/>
    <s v="12417659"/>
    <s v="AG-2004010AZU"/>
    <s v="2021-10-28"/>
    <x v="0"/>
    <s v="242766146"/>
    <s v="jarchilacastro@hotmail.com"/>
    <s v="9432850"/>
    <s v="Colombia"/>
    <s v="3143701699"/>
    <x v="1"/>
    <s v="Natural"/>
    <s v="Cédula de ciudadanía"/>
    <s v="Neiva"/>
    <x v="20"/>
    <s v="No responsable del IVA"/>
  </r>
  <r>
    <n v="16050.42"/>
    <s v="NO"/>
    <s v="Camila"/>
    <s v="Ardila Bustos"/>
    <s v="12421146"/>
    <s v="MI-SC1908-35ROS"/>
    <s v="2021-10-28"/>
    <x v="0"/>
    <s v="288516146"/>
    <s v="camilaardila1912@gmail.com"/>
    <s v="1018509030"/>
    <s v="Colombia"/>
    <s v="3205627712"/>
    <x v="0"/>
    <s v="Natural"/>
    <s v="Cédula de ciudadanía"/>
    <s v="Bogotá D.C."/>
    <x v="0"/>
    <s v="No responsable del IVA"/>
  </r>
  <r>
    <n v="3193.28"/>
    <s v="NO"/>
    <s v="Alejandra"/>
    <s v="Daza Vargas"/>
    <s v="12427911"/>
    <s v="SC-66283-008145"/>
    <s v="2021-10-29"/>
    <x v="0"/>
    <s v="259439146"/>
    <s v="alejitadaza_993@hotmail.com"/>
    <s v="1019088281"/>
    <s v="Colombia"/>
    <s v="5369682"/>
    <x v="1"/>
    <s v="Natural"/>
    <s v="Cédula de ciudadanía"/>
    <s v="Cartagena De Indias"/>
    <x v="8"/>
    <s v="No responsable del IVA"/>
  </r>
  <r>
    <n v="88235.29"/>
    <s v="YES"/>
    <s v="Tilley"/>
    <s v="Constan Medero"/>
    <s v="12430053"/>
    <s v="MI-MI352-1VIN"/>
    <s v="2021-10-30"/>
    <x v="0"/>
    <s v="214128146"/>
    <s v="tcme_1@hotmail.com"/>
    <s v="1124485785"/>
    <s v="Colombia"/>
    <s v="3243079834"/>
    <x v="0"/>
    <s v="Natural"/>
    <s v="Cédula de ciudadanía"/>
    <s v="Riohacha"/>
    <x v="2"/>
    <s v="No responsable del IVA"/>
  </r>
  <r>
    <n v="4537.82"/>
    <s v="NO"/>
    <s v="Gustavo"/>
    <s v="Adolfo Suárez Mancera"/>
    <s v="12431227"/>
    <s v="AG-1905114"/>
    <s v="2021-10-30"/>
    <x v="0"/>
    <s v="257298146"/>
    <s v="gsuarezmancera@gmail.com"/>
    <s v="79683819"/>
    <s v="Colombia"/>
    <s v="3134107351"/>
    <x v="1"/>
    <s v="Natural"/>
    <s v="Cédula de ciudadanía"/>
    <s v="Guatavita"/>
    <x v="1"/>
    <s v="No responsable del IVA"/>
  </r>
  <r>
    <n v="30672.27"/>
    <s v="NO"/>
    <s v="Jose"/>
    <s v="Luis Niño Carvajal"/>
    <s v="12434194"/>
    <s v="MI-SC1908-109ROS"/>
    <s v="2021-10-31"/>
    <x v="0"/>
    <s v="247758146"/>
    <s v="josomariana@gmail.com"/>
    <s v="96193801"/>
    <s v="Colombia"/>
    <s v="3123697531"/>
    <x v="0"/>
    <s v="Natural"/>
    <s v="Cédula de ciudadanía"/>
    <s v="Jamundi"/>
    <x v="5"/>
    <s v="No responsable del IVA"/>
  </r>
  <r>
    <n v="5714.29"/>
    <s v="NO"/>
    <s v="Sandra"/>
    <s v="Gomez Ruiz"/>
    <s v="12434263"/>
    <s v="AG-2004012"/>
    <s v="2021-10-31"/>
    <x v="0"/>
    <s v="259558146"/>
    <s v="sandracatalinag@icloud.com"/>
    <s v="52266945"/>
    <s v="Colombia"/>
    <s v="3163972072"/>
    <x v="0"/>
    <s v="Natural"/>
    <s v="Cédula de ciudadanía"/>
    <s v="La Calera"/>
    <x v="1"/>
    <s v="No responsable del IVA"/>
  </r>
  <r>
    <n v="5714.29"/>
    <s v="NO"/>
    <s v="Sandra"/>
    <s v="Gomez Ruiz"/>
    <s v="12434264"/>
    <s v="AG-2004012"/>
    <s v="2021-10-31"/>
    <x v="0"/>
    <s v="259558146"/>
    <s v="sandracatalinag@icloud.com"/>
    <s v="52266945"/>
    <s v="Colombia"/>
    <s v="3163972072"/>
    <x v="0"/>
    <s v="Natural"/>
    <s v="Cédula de ciudadanía"/>
    <s v="La Calera"/>
    <x v="1"/>
    <s v="No responsable del IVA"/>
  </r>
  <r>
    <n v="5714.29"/>
    <s v="NO"/>
    <s v="Sandra"/>
    <s v="Gomez Ruiz"/>
    <s v="12434265"/>
    <s v="AG-2004012"/>
    <s v="2021-10-31"/>
    <x v="0"/>
    <s v="259558146"/>
    <s v="sandracatalinag@icloud.com"/>
    <s v="52266945"/>
    <s v="Colombia"/>
    <s v="3163972072"/>
    <x v="0"/>
    <s v="Natural"/>
    <s v="Cédula de ciudadanía"/>
    <s v="La Calera"/>
    <x v="1"/>
    <s v="No responsable del IVA"/>
  </r>
  <r>
    <n v="7058.82"/>
    <s v="NO"/>
    <s v="Diana"/>
    <s v="Lorena Hurtado Hernandez"/>
    <s v="12436710"/>
    <s v="AG-2104076ESA"/>
    <s v="2021-11-01"/>
    <x v="0"/>
    <s v="246947146"/>
    <s v="horoscopocn@gmail.com"/>
    <s v="29122358"/>
    <s v="Colombia"/>
    <s v="3134741201"/>
    <x v="1"/>
    <s v="Natural"/>
    <s v="Cédula de ciudadanía"/>
    <s v="Cali"/>
    <x v="5"/>
    <s v="No responsable del IVA"/>
  </r>
  <r>
    <n v="28403.360000000001"/>
    <s v="NO"/>
    <s v="Alba"/>
    <s v="Gallo Zulua"/>
    <s v="12436960"/>
    <s v="AG-1908079HEL"/>
    <s v="2021-11-01"/>
    <x v="0"/>
    <s v="258747146"/>
    <s v="luciaalbagallozuluaga@gmail.com"/>
    <s v="52144194"/>
    <s v="Colombia"/>
    <s v="3184015161"/>
    <x v="1"/>
    <s v="Natural"/>
    <s v="Cédula de ciudadanía"/>
    <s v="Bogotá D.C."/>
    <x v="0"/>
    <s v="No responsable del IVA"/>
  </r>
  <r>
    <n v="9915.9699999999993"/>
    <s v="NO"/>
    <s v="Alejandra"/>
    <s v="Tarazona Torres"/>
    <s v="12439280"/>
    <s v="AG-1905123"/>
    <s v="2021-11-01"/>
    <x v="0"/>
    <s v="279997146"/>
    <s v="aleja19221@gmail.com"/>
    <s v="1094927355"/>
    <s v="Colombia"/>
    <s v="3186955694"/>
    <x v="1"/>
    <s v="Natural"/>
    <s v="Cédula de ciudadanía"/>
    <s v="Armenia"/>
    <x v="17"/>
    <s v="No responsable del IVA"/>
  </r>
  <r>
    <n v="9915.9699999999993"/>
    <s v="NO"/>
    <s v="Alejandra"/>
    <s v="Tarazona Torres"/>
    <s v="12439281"/>
    <s v="AG-1905123"/>
    <s v="2021-11-01"/>
    <x v="0"/>
    <s v="279997146"/>
    <s v="aleja19221@gmail.com"/>
    <s v="1094927355"/>
    <s v="Colombia"/>
    <s v="3186955694"/>
    <x v="1"/>
    <s v="Natural"/>
    <s v="Cédula de ciudadanía"/>
    <s v="Armenia"/>
    <x v="17"/>
    <s v="No responsable del IVA"/>
  </r>
  <r>
    <n v="7058.82"/>
    <s v="NO"/>
    <s v="Alejandra"/>
    <s v="Tarazona Torres"/>
    <s v="12439282"/>
    <s v="AG-2104076ESA"/>
    <s v="2021-11-01"/>
    <x v="0"/>
    <s v="279997146"/>
    <s v="aleja19221@gmail.com"/>
    <s v="1094927355"/>
    <s v="Colombia"/>
    <s v="3186955694"/>
    <x v="1"/>
    <s v="Natural"/>
    <s v="Cédula de ciudadanía"/>
    <s v="Armenia"/>
    <x v="17"/>
    <s v="No responsable del IVA"/>
  </r>
  <r>
    <n v="7058.82"/>
    <s v="NO"/>
    <s v="Nidia"/>
    <s v="Pacheco Gomez"/>
    <s v="12445619"/>
    <s v="AG-2104075PAR"/>
    <s v="2021-11-03"/>
    <x v="0"/>
    <s v="254725146"/>
    <s v="npachecogom@uniminuto.edu.co"/>
    <s v="1127206352"/>
    <s v="Colombia"/>
    <s v="3102003961"/>
    <x v="1"/>
    <s v="Natural"/>
    <s v="Cédula de ciudadanía"/>
    <s v="Bogotá D.C."/>
    <x v="0"/>
    <s v="No responsable del IVA"/>
  </r>
  <r>
    <n v="3193.28"/>
    <s v="NO"/>
    <s v="Daniela"/>
    <s v="Yojhana Villamizar Rojas"/>
    <s v="12447216"/>
    <s v="SC-66283-008145"/>
    <s v="2021-11-03"/>
    <x v="0"/>
    <s v="262295146"/>
    <s v="dani06679@gmail.com"/>
    <s v="1013662410"/>
    <s v="Colombia"/>
    <s v="3003589863"/>
    <x v="1"/>
    <s v="Natural"/>
    <s v="Cédula de ciudadanía"/>
    <s v="Bogotá D.C."/>
    <x v="0"/>
    <s v="No responsable del IVA"/>
  </r>
  <r>
    <n v="11176.47"/>
    <s v="NO"/>
    <s v="Maria"/>
    <s v="Isabel Alvarez Grajales"/>
    <s v="12454828"/>
    <s v="AG-2004006AMAA"/>
    <s v="2021-11-04"/>
    <x v="0"/>
    <s v="263961146"/>
    <s v="mariai.alvarezg0214@gmail.com"/>
    <s v="20687296"/>
    <s v="Colombia"/>
    <s v="3218879138"/>
    <x v="0"/>
    <s v="Natural"/>
    <s v="Cédula de ciudadanía"/>
    <s v="Bogotá D.C."/>
    <x v="0"/>
    <s v="No responsable del IVA"/>
  </r>
  <r>
    <n v="4537.82"/>
    <s v="NO"/>
    <s v="Salome"/>
    <s v="Galviz Guerrero"/>
    <s v="12460885"/>
    <s v="AG-1905114"/>
    <s v="2021-11-06"/>
    <x v="0"/>
    <s v="213443146"/>
    <s v="salogalgue@gmail.com"/>
    <s v="1110054915"/>
    <s v="Colombia"/>
    <s v="3057720069"/>
    <x v="1"/>
    <s v="Natural"/>
    <s v="Registro civil"/>
    <s v="Cali"/>
    <x v="5"/>
    <s v="No responsable del IVA"/>
  </r>
  <r>
    <n v="4537.82"/>
    <s v="NO"/>
    <s v="Salome"/>
    <s v="Galviz Guerrero"/>
    <s v="12460886"/>
    <s v="AG-1905114"/>
    <s v="2021-11-06"/>
    <x v="0"/>
    <s v="213443146"/>
    <s v="salogalgue@gmail.com"/>
    <s v="1110054915"/>
    <s v="Colombia"/>
    <s v="3057720069"/>
    <x v="1"/>
    <s v="Natural"/>
    <s v="Registro civil"/>
    <s v="Cali"/>
    <x v="5"/>
    <s v="No responsable del IVA"/>
  </r>
  <r>
    <n v="7058.82"/>
    <s v="NO"/>
    <s v="Javier"/>
    <s v="Andrés Contreras Riaño"/>
    <s v="12475427"/>
    <s v="AG-2104076ESA"/>
    <s v="2021-11-09"/>
    <x v="0"/>
    <s v="222514346"/>
    <s v="javicontrerasr28@gmail.com"/>
    <s v="1072672441"/>
    <s v="Colombia"/>
    <s v="3006094077"/>
    <x v="1"/>
    <s v="Natural"/>
    <s v="Cédula de ciudadanía"/>
    <s v="Facatativa"/>
    <x v="1"/>
    <s v="No responsable del IVA"/>
  </r>
  <r>
    <n v="11176.47"/>
    <s v="NO"/>
    <s v="Javier"/>
    <s v="Andrés Contreras Riaño"/>
    <s v="12475429"/>
    <s v="AG-2004006AMAA"/>
    <s v="2021-11-09"/>
    <x v="0"/>
    <s v="222514346"/>
    <s v="javicontrerasr28@gmail.com"/>
    <s v="1072672441"/>
    <s v="Colombia"/>
    <s v="3006094077"/>
    <x v="0"/>
    <s v="Natural"/>
    <s v="Cédula de ciudadanía"/>
    <s v="Facatativa"/>
    <x v="1"/>
    <s v="No responsable del IVA"/>
  </r>
  <r>
    <n v="18487.39"/>
    <s v="NO"/>
    <s v="Maria"/>
    <s v="Fernanda Aramburo Rodriguez"/>
    <s v="12484824"/>
    <s v="AG-1905077C"/>
    <s v="2021-11-11"/>
    <x v="0"/>
    <s v="218266346"/>
    <s v="mariafer1982@hotmail.es"/>
    <s v="32352354"/>
    <s v="Colombia"/>
    <s v="3136252607"/>
    <x v="1"/>
    <s v="Natural"/>
    <s v="Cédula de ciudadanía"/>
    <s v="Medellín"/>
    <x v="10"/>
    <s v="No responsable del IVA"/>
  </r>
  <r>
    <n v="18487.39"/>
    <s v="NO"/>
    <s v="Maria"/>
    <s v="Fernanda Aramburo Rodriguez"/>
    <s v="12484825"/>
    <s v="AG-1905077C"/>
    <s v="2021-11-11"/>
    <x v="0"/>
    <s v="218266346"/>
    <s v="mariafer1982@hotmail.es"/>
    <s v="32352354"/>
    <s v="Colombia"/>
    <s v="3136252607"/>
    <x v="1"/>
    <s v="Natural"/>
    <s v="Cédula de ciudadanía"/>
    <s v="Medellín"/>
    <x v="10"/>
    <s v="No responsable del IVA"/>
  </r>
  <r>
    <n v="3193.28"/>
    <s v="NO"/>
    <s v="Ligia"/>
    <s v="Mejia"/>
    <s v="12486372"/>
    <s v="SC-66283-008145"/>
    <s v="2021-11-12"/>
    <x v="0"/>
    <s v="293486346"/>
    <s v="paolandreal@hotmail.com"/>
    <s v="31565021"/>
    <s v="Colombia"/>
    <s v="3163563837"/>
    <x v="1"/>
    <s v="Natural"/>
    <s v="Cédula de ciudadanía"/>
    <s v="Cali"/>
    <x v="5"/>
    <s v="No responsable del IVA"/>
  </r>
  <r>
    <n v="13865.55"/>
    <s v="NO"/>
    <s v="Mayra"/>
    <s v="Carvajal Martínez"/>
    <s v="12488093"/>
    <s v="AG-2004007AZUU"/>
    <s v="2021-11-12"/>
    <x v="0"/>
    <s v="244956346"/>
    <s v="may.carvajal.martinez@gmail.com"/>
    <s v="1117534434"/>
    <s v="Colombia"/>
    <s v="3102997110"/>
    <x v="1"/>
    <s v="Natural"/>
    <s v="Cédula de ciudadanía"/>
    <s v="Florencia"/>
    <x v="21"/>
    <s v="No responsable del IVA"/>
  </r>
  <r>
    <n v="27731.09"/>
    <s v="NO"/>
    <s v="Elisa"/>
    <s v="Pulgarin"/>
    <s v="12493843"/>
    <s v="AG-1908044NEG"/>
    <s v="2021-11-14"/>
    <x v="0"/>
    <s v="292189346"/>
    <s v="elisapulgarin7@gmail.com"/>
    <s v="43571065"/>
    <s v="Colombia"/>
    <s v="3017525094"/>
    <x v="1"/>
    <s v="Natural"/>
    <s v="Cédula de ciudadanía"/>
    <s v="Medellín"/>
    <x v="10"/>
    <s v="No responsable del IVA"/>
  </r>
  <r>
    <n v="28403.360000000001"/>
    <s v="NO"/>
    <s v="Ligia"/>
    <s v="Ramirez Rave"/>
    <s v="12496848"/>
    <s v="AG-1908079TUR"/>
    <s v="2021-11-15"/>
    <x v="0"/>
    <s v="222948346"/>
    <s v="ligiaramirezrave@hotmail.com"/>
    <s v="41604844"/>
    <s v="Colombia"/>
    <s v="0318070165"/>
    <x v="1"/>
    <s v="Natural"/>
    <s v="Cédula de ciudadanía"/>
    <s v="Bogotá D.C."/>
    <x v="0"/>
    <s v="No responsable del IVA"/>
  </r>
  <r>
    <n v="21680.67"/>
    <s v="NO"/>
    <s v="Juan"/>
    <s v="Carlos Zapata Vasco Juan Carlos Zapata Vasco"/>
    <s v="12497470"/>
    <s v="AG-1812154AZU"/>
    <s v="2021-11-15"/>
    <x v="0"/>
    <s v="258428346"/>
    <s v="jgoryz@gmail.com"/>
    <s v="71796240"/>
    <s v="Colombia"/>
    <s v="3132302547"/>
    <x v="1"/>
    <s v="Natural"/>
    <s v="Cédula de ciudadanía"/>
    <s v="Bello"/>
    <x v="10"/>
    <s v="No responsable del IVA"/>
  </r>
  <r>
    <n v="11974.79"/>
    <s v="NO"/>
    <s v="Lilia"/>
    <s v="Ines Ramos Florez"/>
    <s v="12500395"/>
    <s v="AG-1812040MOR"/>
    <s v="2021-11-16"/>
    <x v="0"/>
    <s v="231388346"/>
    <s v="jcubiramos@gmail.com"/>
    <s v="20632949"/>
    <s v="Colombia"/>
    <s v="3165212660"/>
    <x v="1"/>
    <s v="Natural"/>
    <s v="Cédula de ciudadanía"/>
    <s v="Bogotá D.C."/>
    <x v="0"/>
    <s v="No responsable del IVA"/>
  </r>
  <r>
    <n v="44369.75"/>
    <s v="NO"/>
    <s v="Laura"/>
    <s v="Jazmin Martinez Rozo"/>
    <s v="12501414"/>
    <s v="AG-1905100ROJL"/>
    <s v="2021-11-16"/>
    <x v="0"/>
    <s v="247258346"/>
    <s v="laurajmartinezr@gmail.com"/>
    <s v="1022964833"/>
    <s v="Colombia"/>
    <s v="3163093369"/>
    <x v="1"/>
    <s v="Natural"/>
    <s v="Cédula de ciudadanía"/>
    <s v="Bogotá D.C."/>
    <x v="0"/>
    <s v="No responsable del IVA"/>
  </r>
  <r>
    <n v="5042.0200000000004"/>
    <s v="NO"/>
    <s v="Diego"/>
    <s v="Martinez"/>
    <s v="12502227"/>
    <s v="AG-2011087"/>
    <s v="2021-11-16"/>
    <x v="0"/>
    <s v="268218346"/>
    <s v="irisomaira.ic@gmail.com"/>
    <s v="64740025"/>
    <s v="Colombia"/>
    <s v="3016307005"/>
    <x v="1"/>
    <s v="Natural"/>
    <s v="Cédula de ciudadanía"/>
    <s v="Sincelejo"/>
    <x v="23"/>
    <s v="No responsable del IVA"/>
  </r>
  <r>
    <n v="6050.42"/>
    <s v="NO"/>
    <s v="Sara"/>
    <s v="Andrea Pineda Angarita"/>
    <s v="12506994"/>
    <s v="SC-00553-005376BN"/>
    <s v="2021-11-17"/>
    <x v="0"/>
    <s v="284767346"/>
    <s v="sara5774@hotmail.com"/>
    <s v="53060898"/>
    <s v="Colombia"/>
    <s v="0316930602"/>
    <x v="1"/>
    <s v="Natural"/>
    <s v="Cédula de ciudadanía"/>
    <s v="Bogotá D.C."/>
    <x v="0"/>
    <s v="No responsable del IVA"/>
  </r>
  <r>
    <n v="11974.79"/>
    <s v="NO"/>
    <s v="Sara"/>
    <s v="Andrea Pineda Angarita"/>
    <s v="12506995"/>
    <s v="AG-1812040AMA"/>
    <s v="2021-11-17"/>
    <x v="0"/>
    <s v="284767346"/>
    <s v="sara5774@hotmail.com"/>
    <s v="53060898"/>
    <s v="Colombia"/>
    <s v="0316930602"/>
    <x v="1"/>
    <s v="Natural"/>
    <s v="Cédula de ciudadanía"/>
    <s v="Bogotá D.C."/>
    <x v="0"/>
    <s v="No responsable del IVA"/>
  </r>
  <r>
    <n v="5042.0200000000004"/>
    <s v="NO"/>
    <s v="Sara"/>
    <s v="Andrea Pineda Angarita"/>
    <s v="12506996"/>
    <s v="AG-2011087"/>
    <s v="2021-11-17"/>
    <x v="0"/>
    <s v="284767346"/>
    <s v="sara5774@hotmail.com"/>
    <s v="53060898"/>
    <s v="Colombia"/>
    <s v="0316930602"/>
    <x v="1"/>
    <s v="Natural"/>
    <s v="Cédula de ciudadanía"/>
    <s v="Bogotá D.C."/>
    <x v="0"/>
    <s v="No responsable del IVA"/>
  </r>
  <r>
    <n v="7058.82"/>
    <s v="NO"/>
    <s v="Sara"/>
    <s v="Andrea Pineda Angarita"/>
    <s v="12506997"/>
    <s v="AG-2104075PA"/>
    <s v="2021-11-17"/>
    <x v="0"/>
    <s v="284767346"/>
    <s v="sara5774@hotmail.com"/>
    <s v="53060898"/>
    <s v="Colombia"/>
    <s v="0316930602"/>
    <x v="1"/>
    <s v="Natural"/>
    <s v="Cédula de ciudadanía"/>
    <s v="Bogotá D.C."/>
    <x v="0"/>
    <s v="No responsable del IVA"/>
  </r>
  <r>
    <n v="7058.82"/>
    <s v="NO"/>
    <s v="Sara"/>
    <s v="Andrea Pineda Angarita"/>
    <s v="12506998"/>
    <s v="AG-2104076ESR"/>
    <s v="2021-11-17"/>
    <x v="0"/>
    <s v="284767346"/>
    <s v="sara5774@hotmail.com"/>
    <s v="53060898"/>
    <s v="Colombia"/>
    <s v="0316930602"/>
    <x v="1"/>
    <s v="Natural"/>
    <s v="Cédula de ciudadanía"/>
    <s v="Bogotá D.C."/>
    <x v="0"/>
    <s v="No responsable del IVA"/>
  </r>
  <r>
    <n v="7058.82"/>
    <s v="NO"/>
    <s v="Lorena"/>
    <s v="Cabas Pinedo"/>
    <s v="12515521"/>
    <s v="AG-2104075PA"/>
    <s v="2021-11-18"/>
    <x v="0"/>
    <s v="218885346"/>
    <s v="lorena.cabas1@gmail.com"/>
    <s v="1129582664"/>
    <s v="Colombia"/>
    <s v="3007073186"/>
    <x v="1"/>
    <s v="Natural"/>
    <s v="Cédula de ciudadanía"/>
    <s v="Barranquilla"/>
    <x v="13"/>
    <s v="No responsable del IVA"/>
  </r>
  <r>
    <n v="22689.08"/>
    <s v="NO"/>
    <s v="Viviana"/>
    <s v="Alzate"/>
    <s v="12515624"/>
    <s v="AG-2009001GRII"/>
    <s v="2021-11-18"/>
    <x v="0"/>
    <s v="252785346"/>
    <s v="nena1924@gmail.com"/>
    <s v="1036929315"/>
    <s v="Colombia"/>
    <s v="3136249905"/>
    <x v="1"/>
    <s v="Natural"/>
    <s v="Cédula de ciudadanía"/>
    <s v="Apartado"/>
    <x v="10"/>
    <s v="No responsable del IVA"/>
  </r>
  <r>
    <n v="22689.08"/>
    <s v="NO"/>
    <s v="Viviana"/>
    <s v="Alzate"/>
    <s v="12515625"/>
    <s v="AG-2009001ROSS"/>
    <s v="2021-11-18"/>
    <x v="0"/>
    <s v="252785346"/>
    <s v="nena1924@gmail.com"/>
    <s v="1036929315"/>
    <s v="Colombia"/>
    <s v="3136249905"/>
    <x v="1"/>
    <s v="Natural"/>
    <s v="Cédula de ciudadanía"/>
    <s v="Apartado"/>
    <x v="10"/>
    <s v="No responsable del IVA"/>
  </r>
  <r>
    <n v="44369.75"/>
    <s v="NO"/>
    <s v="William"/>
    <s v="Andrés Delgado Melo"/>
    <s v="12550838"/>
    <s v="AG-1905100NEGM"/>
    <s v="2021-11-19"/>
    <x v="0"/>
    <s v="218699426"/>
    <s v="andres93dd@gmail.com"/>
    <s v="1085307809"/>
    <s v="Colombia"/>
    <s v="3166296457"/>
    <x v="1"/>
    <s v="Natural"/>
    <s v="Cédula de ciudadanía"/>
    <s v="Bogotá D.C."/>
    <x v="0"/>
    <s v="No responsable del IVA"/>
  </r>
  <r>
    <n v="44369.75"/>
    <s v="NO"/>
    <s v="Adriana"/>
    <s v="Perez"/>
    <s v="12555489"/>
    <s v="AG-1905100ROJS"/>
    <s v="2021-11-19"/>
    <x v="0"/>
    <s v="222918426"/>
    <s v="adrianococo@hotmail.com"/>
    <s v="37724380"/>
    <s v="Colombia"/>
    <s v="3167588330"/>
    <x v="1"/>
    <s v="Natural"/>
    <s v="Cédula de ciudadanía"/>
    <s v="Floridablanca"/>
    <x v="9"/>
    <s v="No responsable del IVA"/>
  </r>
  <r>
    <n v="44369.75"/>
    <s v="NO"/>
    <s v="Adriana"/>
    <s v="Perez"/>
    <s v="12555490"/>
    <s v="AG-1905100MORS"/>
    <s v="2021-11-19"/>
    <x v="0"/>
    <s v="222918426"/>
    <s v="adrianococo@hotmail.com"/>
    <s v="37724380"/>
    <s v="Colombia"/>
    <s v="3167588330"/>
    <x v="1"/>
    <s v="Natural"/>
    <s v="Cédula de ciudadanía"/>
    <s v="Floridablanca"/>
    <x v="9"/>
    <s v="No responsable del IVA"/>
  </r>
  <r>
    <n v="47058.82"/>
    <s v="NO"/>
    <s v="Juan"/>
    <s v="Esteban Gaviria Maya"/>
    <s v="12562010"/>
    <s v="MI-XR-SC021"/>
    <s v="2021-11-19"/>
    <x v="0"/>
    <s v="227817426"/>
    <s v="juanes64@gmail.com"/>
    <s v="1094881563"/>
    <s v="Colombia"/>
    <s v="3136573774"/>
    <x v="0"/>
    <s v="Natural"/>
    <s v="Cédula de ciudadanía"/>
    <s v="Pereira"/>
    <x v="3"/>
    <s v="No responsable del IVA"/>
  </r>
  <r>
    <n v="23361.34"/>
    <s v="NO"/>
    <s v="Liseth"/>
    <s v="Hoyos"/>
    <s v="12567480"/>
    <s v="MI-XR-SC032NEG"/>
    <s v="2021-11-19"/>
    <x v="0"/>
    <s v="238175426"/>
    <s v="lizethhoyos@icloud.com"/>
    <s v="31710072"/>
    <s v="Colombia"/>
    <s v="3215005439"/>
    <x v="0"/>
    <s v="Natural"/>
    <s v="Cédula de ciudadanía"/>
    <s v="Cali"/>
    <x v="5"/>
    <s v="No responsable del IVA"/>
  </r>
  <r>
    <n v="22689.08"/>
    <s v="NO"/>
    <s v="Maria"/>
    <s v="Juliana"/>
    <s v="12577707"/>
    <s v="AG-2009001AZU"/>
    <s v="2021-11-21"/>
    <x v="0"/>
    <s v="255323426"/>
    <s v="gonzalezmariajuliana@gmail.com"/>
    <s v="1026284853"/>
    <s v="Colombia"/>
    <s v="3132225324"/>
    <x v="1"/>
    <s v="Natural"/>
    <s v="Cédula de ciudadanía"/>
    <s v="Envigado"/>
    <x v="10"/>
    <s v="No responsable del IVA"/>
  </r>
  <r>
    <n v="22689.08"/>
    <s v="NO"/>
    <s v="Paula"/>
    <s v="Camila Rojas Guerra"/>
    <s v="12578338"/>
    <s v="AG-2009001GRII"/>
    <s v="2021-11-21"/>
    <x v="0"/>
    <s v="265293426"/>
    <s v="normalfake10@gmail.com"/>
    <s v="1001066032"/>
    <s v="Colombia"/>
    <s v="3008213139"/>
    <x v="1"/>
    <s v="Natural"/>
    <s v="Cédula de ciudadanía"/>
    <s v="Bogotá D.C."/>
    <x v="0"/>
    <s v="No responsable del IVA"/>
  </r>
  <r>
    <n v="26050.42"/>
    <s v="NO"/>
    <s v="Vanessa"/>
    <s v="Urrea"/>
    <s v="12578533"/>
    <s v="AG-1812094VERR"/>
    <s v="2021-11-21"/>
    <x v="0"/>
    <s v="299193426"/>
    <s v="lvurreaf@gmail.com"/>
    <s v="1018487967"/>
    <s v="Colombia"/>
    <s v="3132433948"/>
    <x v="1"/>
    <s v="Natural"/>
    <s v="Cédula de ciudadanía"/>
    <s v="Bogotá D.C."/>
    <x v="0"/>
    <s v="No responsable del IVA"/>
  </r>
  <r>
    <n v="28403.360000000001"/>
    <s v="NO"/>
    <s v="Saida"/>
    <s v="Pérez"/>
    <s v="12584488"/>
    <s v="AG-1908079TUR"/>
    <s v="2021-11-22"/>
    <x v="0"/>
    <s v="238533426"/>
    <s v="zaydaperez24@hotmail.com"/>
    <s v="50904142"/>
    <s v="Colombia"/>
    <s v="3043674401"/>
    <x v="0"/>
    <s v="Natural"/>
    <s v="Cédula de ciudadanía"/>
    <s v="Villa Del Rosario"/>
    <x v="7"/>
    <s v="No responsable del IVA"/>
  </r>
  <r>
    <n v="5798.32"/>
    <s v="NO"/>
    <s v="Ingrid"/>
    <s v="Denir Rralpe"/>
    <s v="12585629"/>
    <s v="AG-TAG16078AZU"/>
    <s v="2021-11-22"/>
    <x v="0"/>
    <s v="215194226"/>
    <s v="ingridrealpe@gmail.com"/>
    <s v="34558616"/>
    <s v="Colombia"/>
    <s v="3164441233"/>
    <x v="1"/>
    <s v="Natural"/>
    <s v="Cédula de ciudadanía"/>
    <s v="Popayan"/>
    <x v="19"/>
    <s v="No responsable del IVA"/>
  </r>
  <r>
    <n v="6386.55"/>
    <s v="NO"/>
    <s v="Sandra"/>
    <s v="Cepeda"/>
    <s v="12589496"/>
    <s v="AG-1905113"/>
    <s v="2021-11-23"/>
    <x v="0"/>
    <s v="276114226"/>
    <s v="sandrita.47504@gmail.com"/>
    <s v="1030548306"/>
    <s v="Colombia"/>
    <s v="3124195038"/>
    <x v="1"/>
    <s v="Natural"/>
    <s v="Cédula de ciudadanía"/>
    <s v="Bogotá D.C."/>
    <x v="0"/>
    <s v="No responsable del IVA"/>
  </r>
  <r>
    <n v="6386.55"/>
    <s v="NO"/>
    <s v="Sandra"/>
    <s v="Cepeda"/>
    <s v="12589497"/>
    <s v="AG-1905113"/>
    <s v="2021-11-23"/>
    <x v="0"/>
    <s v="276114226"/>
    <s v="sandrita.47504@gmail.com"/>
    <s v="1030548306"/>
    <s v="Colombia"/>
    <s v="3124195038"/>
    <x v="1"/>
    <s v="Natural"/>
    <s v="Cédula de ciudadanía"/>
    <s v="Bogotá D.C."/>
    <x v="0"/>
    <s v="No responsable del IVA"/>
  </r>
  <r>
    <n v="27310.92"/>
    <s v="NO"/>
    <s v="Julian"/>
    <s v="Pineda Moreno"/>
    <s v="12590341"/>
    <s v="MI-SC1908-11BLA"/>
    <s v="2021-11-23"/>
    <x v="0"/>
    <s v="282534226"/>
    <s v="julianchop@gmail.com"/>
    <s v="1014192946"/>
    <s v="Colombia"/>
    <s v="3219779022"/>
    <x v="0"/>
    <s v="Natural"/>
    <s v="Cédula de ciudadanía"/>
    <s v="Bogotá D.C."/>
    <x v="0"/>
    <s v="No responsable del IVA"/>
  </r>
  <r>
    <n v="27310.92"/>
    <s v="NO"/>
    <s v="Julian"/>
    <s v="Pineda Moreno"/>
    <s v="12590342"/>
    <s v="MI-SC1908-11VER"/>
    <s v="2021-11-23"/>
    <x v="0"/>
    <s v="282534226"/>
    <s v="julianchop@gmail.com"/>
    <s v="1014192946"/>
    <s v="Colombia"/>
    <s v="3219779022"/>
    <x v="0"/>
    <s v="Natural"/>
    <s v="Cédula de ciudadanía"/>
    <s v="Bogotá D.C."/>
    <x v="0"/>
    <s v="No responsable del IVA"/>
  </r>
  <r>
    <n v="7731.09"/>
    <s v="NO"/>
    <s v="Nicolás"/>
    <s v="Ruiz Grisales"/>
    <s v="12591506"/>
    <s v="AG-2004013AZU"/>
    <s v="2021-11-23"/>
    <x v="0"/>
    <s v="221422226"/>
    <s v="nicolas.10181023@gmail.com"/>
    <s v="1018481507"/>
    <s v="Colombia"/>
    <s v="3117166281"/>
    <x v="1"/>
    <s v="Natural"/>
    <s v="Cédula de ciudadanía"/>
    <s v="Bogotá D.C."/>
    <x v="0"/>
    <s v="No responsable del IVA"/>
  </r>
  <r>
    <n v="44369.75"/>
    <s v="NO"/>
    <s v="Juan"/>
    <s v="Carlos Cristancho Laverde"/>
    <s v="12592480"/>
    <s v="AG-1905100NEGL"/>
    <s v="2021-11-24"/>
    <x v="0"/>
    <s v="225222226"/>
    <s v="juancacris@hotmail.com"/>
    <s v="79534154"/>
    <s v="Colombia"/>
    <s v="3118888690"/>
    <x v="1"/>
    <s v="Natural"/>
    <s v="Cédula de ciudadanía"/>
    <s v="Bogota"/>
    <x v="1"/>
    <s v="No responsable del IVA"/>
  </r>
  <r>
    <n v="11974.79"/>
    <s v="NO"/>
    <s v="Viviana"/>
    <s v="Correa"/>
    <s v="12594198"/>
    <s v="AG-2104259AMA"/>
    <s v="2021-11-24"/>
    <x v="0"/>
    <s v="248492226"/>
    <s v="vivianacorrea449@gmail.com"/>
    <s v="1053820402"/>
    <s v="Colombia"/>
    <s v="3003035363"/>
    <x v="1"/>
    <s v="Natural"/>
    <s v="Cédula de ciudadanía"/>
    <s v="Bogotá D.C."/>
    <x v="0"/>
    <s v="No responsable del IVA"/>
  </r>
  <r>
    <n v="28991.599999999999"/>
    <s v="NO"/>
    <s v="Diana"/>
    <s v="Marcela Rivera Poveda"/>
    <s v="12600280"/>
    <s v="AG-1905162-2104075-2104076"/>
    <s v="2021-11-25"/>
    <x v="0"/>
    <s v="247466226"/>
    <s v="diana.rivera31@gmail.com"/>
    <s v="1019040290"/>
    <s v="Colombia"/>
    <s v="3014905344"/>
    <x v="1"/>
    <s v="Natural"/>
    <s v="Cédula de ciudadanía"/>
    <s v="Bogotá D.C."/>
    <x v="0"/>
    <s v="No responsable del IVA"/>
  </r>
  <r>
    <n v="44537.82"/>
    <s v="NO"/>
    <s v="Manuel"/>
    <s v="Rojas Rojas"/>
    <s v="12601212"/>
    <s v="AG-1905100NEGM"/>
    <s v="2021-11-25"/>
    <x v="0"/>
    <s v="256496226"/>
    <s v="marinervilla@hotmail.com"/>
    <s v="791311008"/>
    <s v="Colombia"/>
    <s v="5714741951"/>
    <x v="1"/>
    <s v="Natural"/>
    <s v="Cédula de ciudadanía"/>
    <s v="Bogotá D.C."/>
    <x v="0"/>
    <s v="No responsable del IVA"/>
  </r>
  <r>
    <n v="5714.29"/>
    <s v="NO"/>
    <s v="Diana"/>
    <s v="Muñetón Loondoño"/>
    <s v="12602945"/>
    <s v="AG-2004012"/>
    <s v="2021-11-25"/>
    <x v="0"/>
    <s v="232186226"/>
    <s v="dianita100069@yahoo.com"/>
    <s v="1088246341"/>
    <s v="Colombia"/>
    <s v="3116097009"/>
    <x v="1"/>
    <s v="Natural"/>
    <s v="Cédula de ciudadanía"/>
    <s v="Pereira"/>
    <x v="3"/>
    <s v="No responsable del IVA"/>
  </r>
  <r>
    <n v="5714.29"/>
    <s v="NO"/>
    <s v="Diana"/>
    <s v="Muñetón Loondoño"/>
    <s v="12602946"/>
    <s v="AG-2004012"/>
    <s v="2021-11-25"/>
    <x v="0"/>
    <s v="232186226"/>
    <s v="dianita100069@yahoo.com"/>
    <s v="1088246341"/>
    <s v="Colombia"/>
    <s v="3116097009"/>
    <x v="1"/>
    <s v="Natural"/>
    <s v="Cédula de ciudadanía"/>
    <s v="Pereira"/>
    <x v="3"/>
    <s v="No responsable del IVA"/>
  </r>
  <r>
    <n v="11176.47"/>
    <s v="NO"/>
    <s v="Efrain"/>
    <s v="Lozano Orozco"/>
    <s v="12603297"/>
    <s v="AG-2004006AMA"/>
    <s v="2021-11-25"/>
    <x v="0"/>
    <s v="244676226"/>
    <s v="efrainlozanoorozco@gmail.com"/>
    <s v="1082905634"/>
    <s v="Colombia"/>
    <s v="3004523686"/>
    <x v="0"/>
    <s v="Natural"/>
    <s v="Cédula de ciudadanía"/>
    <s v="Santa Marta"/>
    <x v="11"/>
    <s v="No responsable del IVA"/>
  </r>
  <r>
    <n v="7731.09"/>
    <s v="NO"/>
    <s v="Fabian"/>
    <s v="Espitia"/>
    <s v="12620658"/>
    <s v="AG-2004013AZU"/>
    <s v="2021-11-26"/>
    <x v="0"/>
    <s v="279347226"/>
    <s v="fabian8903@gmail.com"/>
    <s v="1073156476"/>
    <s v="Colombia"/>
    <s v="3208405562"/>
    <x v="1"/>
    <s v="Jurídica"/>
    <s v="Número de identificación tributaria"/>
    <s v="Madrid"/>
    <x v="1"/>
    <s v="Responsable del IVA"/>
  </r>
  <r>
    <n v="13193.28"/>
    <s v="NO"/>
    <s v="Elida"/>
    <s v="Lora"/>
    <s v="12645049"/>
    <s v="AG-1812011AZU"/>
    <s v="2021-11-28"/>
    <x v="0"/>
    <s v="232973226"/>
    <s v="loraelida@hotmail.com"/>
    <s v="1126255106"/>
    <s v="Colombia"/>
    <s v="3137950362"/>
    <x v="1"/>
    <s v="Natural"/>
    <s v="Cédula de ciudadanía"/>
    <s v="Galapa"/>
    <x v="13"/>
    <s v="No responsable del IVA"/>
  </r>
  <r>
    <n v="44537.82"/>
    <s v="NO"/>
    <s v="Carolina"/>
    <s v="Gomez Ariza"/>
    <s v="12646191"/>
    <s v="AG-1905100ROJL"/>
    <s v="2021-11-28"/>
    <x v="0"/>
    <s v="284553226"/>
    <s v="caro0504@hotmail.com"/>
    <s v="1030545543"/>
    <s v="Colombia"/>
    <s v="3142225375"/>
    <x v="1"/>
    <s v="Natural"/>
    <s v="Cédula de ciudadanía"/>
    <s v="Bogotá D.C."/>
    <x v="0"/>
    <s v="No responsable del IVA"/>
  </r>
  <r>
    <n v="9663.8700000000008"/>
    <s v="NO"/>
    <s v="Juleth"/>
    <s v="Molina"/>
    <s v="12658529"/>
    <s v="AG-1905111"/>
    <s v="2021-11-29"/>
    <x v="0"/>
    <s v="271362626"/>
    <s v="rubjulzai@yahoo.es"/>
    <s v="43869559"/>
    <s v="Colombia"/>
    <s v="0342701057"/>
    <x v="1"/>
    <s v="Natural"/>
    <s v="Cédula de ciudadanía"/>
    <s v="Envigado"/>
    <x v="10"/>
    <s v="No responsable del IVA"/>
  </r>
  <r>
    <n v="44537.82"/>
    <s v="NO"/>
    <s v="Yudisney"/>
    <s v="Hoyos"/>
    <s v="12666245"/>
    <s v="AG-1905100NEGL"/>
    <s v="2021-11-30"/>
    <x v="0"/>
    <s v="264566626"/>
    <s v="yudisneyhoyos39@gmail.com"/>
    <s v="1108829856"/>
    <s v="Colombia"/>
    <s v="3183974622"/>
    <x v="1"/>
    <s v="Natural"/>
    <s v="Cédula de ciudadanía"/>
    <s v="Bogotá D.C."/>
    <x v="0"/>
    <s v="No responsable del IVA"/>
  </r>
  <r>
    <n v="10084.030000000001"/>
    <s v="NO"/>
    <s v="Marlon"/>
    <s v="Velandia"/>
    <s v="12678206"/>
    <s v="GP-0000038"/>
    <s v="2021-12-01"/>
    <x v="0"/>
    <s v="267959626"/>
    <s v="velandia.mac@gmail.com"/>
    <s v="1077974284"/>
    <s v="Colombia"/>
    <s v="3228562289"/>
    <x v="1"/>
    <s v="Natural"/>
    <s v="Cédula de ciudadanía"/>
    <s v="Villeta"/>
    <x v="1"/>
    <s v="No responsable del IVA"/>
  </r>
  <r>
    <n v="9663.8700000000008"/>
    <s v="NO"/>
    <s v="Nydia"/>
    <s v="Marcela Osorio Jiménez"/>
    <s v="12680995"/>
    <s v="AG-1905111"/>
    <s v="2021-12-02"/>
    <x v="0"/>
    <s v="221748626"/>
    <s v="nmarcelaoj@gmail.com"/>
    <s v="52964932"/>
    <s v="Colombia"/>
    <s v="3123225287"/>
    <x v="1"/>
    <s v="Natural"/>
    <s v="Cédula de ciudadanía"/>
    <s v="Bogotá D.C."/>
    <x v="0"/>
    <s v="No responsable del IVA"/>
  </r>
  <r>
    <n v="5714.29"/>
    <s v="NO"/>
    <s v="Nydia"/>
    <s v="Marcela Osorio Jiménez"/>
    <s v="12680996"/>
    <s v="AG-2004012"/>
    <s v="2021-12-02"/>
    <x v="0"/>
    <s v="221748626"/>
    <s v="nmarcelaoj@gmail.com"/>
    <s v="52964932"/>
    <s v="Colombia"/>
    <s v="3123225287"/>
    <x v="1"/>
    <s v="Natural"/>
    <s v="Cédula de ciudadanía"/>
    <s v="Bogotá D.C."/>
    <x v="0"/>
    <s v="No responsable del IVA"/>
  </r>
  <r>
    <n v="5042.0200000000004"/>
    <s v="NO"/>
    <s v="Nydia"/>
    <s v="Marcela Osorio Jiménez"/>
    <s v="12680997"/>
    <s v="AG-2011087"/>
    <s v="2021-12-02"/>
    <x v="0"/>
    <s v="221748626"/>
    <s v="nmarcelaoj@gmail.com"/>
    <s v="52964932"/>
    <s v="Colombia"/>
    <s v="3123225287"/>
    <x v="1"/>
    <s v="Natural"/>
    <s v="Cédula de ciudadanía"/>
    <s v="Bogotá D.C."/>
    <x v="0"/>
    <s v="No responsable del IVA"/>
  </r>
  <r>
    <n v="5042.0200000000004"/>
    <s v="NO"/>
    <s v="Gloria"/>
    <s v="Patricia Bonilla"/>
    <s v="12699072"/>
    <s v="AG-2011087"/>
    <s v="2021-12-03"/>
    <x v="0"/>
    <s v="244735626"/>
    <s v="gloriapatriciab3@gmail.com"/>
    <s v="31535495"/>
    <s v="Colombia"/>
    <s v="3122990940"/>
    <x v="1"/>
    <s v="Natural"/>
    <s v="Cédula de ciudadanía"/>
    <s v="Jamundi"/>
    <x v="5"/>
    <s v="No responsable del IVA"/>
  </r>
  <r>
    <n v="15966.39"/>
    <s v="NO"/>
    <s v="Laura"/>
    <s v="Romero"/>
    <s v="12717050"/>
    <s v="SC-01426-000786VER"/>
    <s v="2021-12-03"/>
    <x v="0"/>
    <s v="266234926"/>
    <s v="laauraa.rm@gmail.com"/>
    <s v="1143833510"/>
    <s v="Colombia"/>
    <s v="3162978404"/>
    <x v="0"/>
    <s v="Natural"/>
    <s v="Cédula de ciudadanía"/>
    <s v="Cali"/>
    <x v="5"/>
    <s v="No responsable del IVA"/>
  </r>
  <r>
    <n v="5714.29"/>
    <s v="NO"/>
    <s v="Carlos"/>
    <s v="Castellanos"/>
    <s v="12761634"/>
    <s v="AG-2004012"/>
    <s v="2021-12-03"/>
    <x v="0"/>
    <s v="244893926"/>
    <s v="castellanostpc@hotmail.com"/>
    <s v="79488268"/>
    <s v="Colombia"/>
    <s v="3107759984"/>
    <x v="1"/>
    <s v="Natural"/>
    <s v="Cédula de ciudadanía"/>
    <s v="Bogotá D.C."/>
    <x v="0"/>
    <s v="No responsable del IVA"/>
  </r>
  <r>
    <n v="5714.29"/>
    <s v="NO"/>
    <s v="Carlos"/>
    <s v="Castellanos"/>
    <s v="12761635"/>
    <s v="AG-2004012"/>
    <s v="2021-12-03"/>
    <x v="0"/>
    <s v="244893926"/>
    <s v="castellanostpc@hotmail.com"/>
    <s v="79488268"/>
    <s v="Colombia"/>
    <s v="3107759984"/>
    <x v="1"/>
    <s v="Natural"/>
    <s v="Cédula de ciudadanía"/>
    <s v="Bogotá D.C."/>
    <x v="0"/>
    <s v="No responsable del IVA"/>
  </r>
  <r>
    <n v="22689.08"/>
    <s v="NO"/>
    <s v="Ingrid"/>
    <s v="Julieth Soriano"/>
    <s v="12769949"/>
    <s v="AG-2009001AZU"/>
    <s v="2021-12-04"/>
    <x v="0"/>
    <s v="227784826"/>
    <s v="isorianog@falabella.com"/>
    <s v="1023959267"/>
    <s v="Colombia"/>
    <s v="3219105537"/>
    <x v="1"/>
    <s v="Natural"/>
    <s v="Cédula de ciudadanía"/>
    <s v="Bogotá D.C."/>
    <x v="0"/>
    <s v="No responsable del IVA"/>
  </r>
  <r>
    <n v="22689.08"/>
    <s v="NO"/>
    <s v="Ingrid"/>
    <s v="Julieth Soriano"/>
    <s v="12769950"/>
    <s v="AG-2009001AZU"/>
    <s v="2021-12-04"/>
    <x v="0"/>
    <s v="227784826"/>
    <s v="isorianog@falabella.com"/>
    <s v="1023959267"/>
    <s v="Colombia"/>
    <s v="3219105537"/>
    <x v="1"/>
    <s v="Natural"/>
    <s v="Cédula de ciudadanía"/>
    <s v="Bogotá D.C."/>
    <x v="0"/>
    <s v="No responsable del IVA"/>
  </r>
  <r>
    <n v="22941.18"/>
    <s v="NO"/>
    <s v="Doris"/>
    <s v="Myreya Amaya Maldonado"/>
    <s v="12770355"/>
    <s v="AG-1908002AZU"/>
    <s v="2021-12-04"/>
    <x v="0"/>
    <s v="281752926"/>
    <s v="yeyitadomy@gmail.com"/>
    <s v="39744868"/>
    <s v="Colombia"/>
    <s v="3227541410"/>
    <x v="1"/>
    <s v="Natural"/>
    <s v="Cédula de ciudadanía"/>
    <s v="Ubate"/>
    <x v="1"/>
    <s v="No responsable del IVA"/>
  </r>
  <r>
    <n v="7058.82"/>
    <s v="NO"/>
    <s v="Nicolas"/>
    <s v="Bayona"/>
    <s v="12782134"/>
    <s v="AG-1905162SAN"/>
    <s v="2021-12-06"/>
    <x v="0"/>
    <s v="256926826"/>
    <s v="nbayonaord@gmail.com"/>
    <s v="1001191743"/>
    <s v="Colombia"/>
    <s v="3219419381"/>
    <x v="1"/>
    <s v="Natural"/>
    <s v="Cédula de ciudadanía"/>
    <s v="Bogotá D.C."/>
    <x v="0"/>
    <s v="No responsable del IVA"/>
  </r>
  <r>
    <n v="16386.55"/>
    <s v="NO"/>
    <s v="Aurora"/>
    <s v="Lancheros Galindo"/>
    <s v="12782844"/>
    <s v="AG-1812033"/>
    <s v="2021-12-06"/>
    <x v="0"/>
    <s v="218266826"/>
    <s v="fangasper430@gmail.com"/>
    <s v="20905251"/>
    <s v="Colombia"/>
    <s v="3138687332"/>
    <x v="1"/>
    <s v="Natural"/>
    <s v="Cédula de ciudadanía"/>
    <s v="Bogotá D.C."/>
    <x v="0"/>
    <s v="No responsable del IVA"/>
  </r>
  <r>
    <n v="13277.31"/>
    <s v="NO"/>
    <s v="Juan"/>
    <s v="Jose Archila Antolinez"/>
    <s v="12787255"/>
    <s v="MI-XR-SC008VERR"/>
    <s v="2021-12-07"/>
    <x v="0"/>
    <s v="283296826"/>
    <s v="juanjo838@hotmail.com"/>
    <s v="91232411"/>
    <s v="Colombia"/>
    <s v="3152416681"/>
    <x v="0"/>
    <s v="Natural"/>
    <s v="Cédula de ciudadanía"/>
    <s v="Bucaramanga"/>
    <x v="9"/>
    <s v="No responsable del IVA"/>
  </r>
  <r>
    <n v="109243.7"/>
    <s v="YES"/>
    <s v="Jennyfer"/>
    <s v="Uribe Ecobar"/>
    <s v="12789391"/>
    <s v="AG-1908158VIO"/>
    <s v="2021-12-07"/>
    <x v="0"/>
    <s v="263749826"/>
    <s v="Jenny_8888@hotmail.es"/>
    <s v="1110588707"/>
    <s v="Colombia"/>
    <s v="3023226668"/>
    <x v="1"/>
    <s v="Natural"/>
    <s v="Cédula de ciudadanía"/>
    <s v="Mosquera"/>
    <x v="1"/>
    <s v="No responsable del IVA"/>
  </r>
  <r>
    <n v="14705.88"/>
    <s v="NO"/>
    <s v="Emma"/>
    <s v="Carolina Contreras Pulido"/>
    <s v="12794236"/>
    <s v="MI-AZ1652"/>
    <s v="2021-12-08"/>
    <x v="0"/>
    <s v="222959826"/>
    <s v="emmakaina23@gmail.com"/>
    <s v="52849979"/>
    <s v="Colombia"/>
    <s v="3107819927"/>
    <x v="0"/>
    <s v="Natural"/>
    <s v="Cédula de ciudadanía"/>
    <s v="Chia"/>
    <x v="1"/>
    <s v="No responsable del IVA"/>
  </r>
  <r>
    <n v="44537.82"/>
    <s v="NO"/>
    <s v="Juan"/>
    <s v="Carlos Parra Alzate"/>
    <s v="12801046"/>
    <s v="AG-1905100MORL"/>
    <s v="2021-12-09"/>
    <x v="0"/>
    <s v="291278826"/>
    <s v="megatronus1@gmail.com"/>
    <s v="79947737"/>
    <s v="Colombia"/>
    <s v="3152567081"/>
    <x v="1"/>
    <s v="Natural"/>
    <s v="Cédula de ciudadanía"/>
    <s v="Bogotá D.C."/>
    <x v="0"/>
    <s v="No responsable del IVA"/>
  </r>
  <r>
    <n v="4075.63"/>
    <s v="NO"/>
    <s v="Daniel"/>
    <s v="Fernando Rincon Pinzon"/>
    <s v="12818357"/>
    <s v="SC- 01566-867262ROS"/>
    <s v="2021-12-11"/>
    <x v="0"/>
    <s v="212255826"/>
    <s v="danielrinconpi@gmail.com"/>
    <s v="1121951581"/>
    <s v="Colombia"/>
    <s v="3104180709"/>
    <x v="0"/>
    <s v="Natural"/>
    <s v="Cédula de ciudadanía"/>
    <s v="Villavicencio"/>
    <x v="22"/>
    <s v="No responsable del IVA"/>
  </r>
  <r>
    <n v="12605.04"/>
    <s v="NO"/>
    <s v="Catalina"/>
    <s v="Parente"/>
    <s v="12822082"/>
    <s v="AG-1908005"/>
    <s v="2021-12-12"/>
    <x v="0"/>
    <s v="263721826"/>
    <s v="cata.parente@gmail.com"/>
    <s v="43984105"/>
    <s v="Colombia"/>
    <s v="3002878928"/>
    <x v="1"/>
    <s v="Natural"/>
    <s v="Cédula de ciudadanía"/>
    <s v="La Estrella"/>
    <x v="10"/>
    <s v="No responsable del IVA"/>
  </r>
  <r>
    <n v="12605.04"/>
    <s v="NO"/>
    <s v="Catalina"/>
    <s v="Parente"/>
    <s v="12822083"/>
    <s v="AG-1908005"/>
    <s v="2021-12-12"/>
    <x v="0"/>
    <s v="263721826"/>
    <s v="cata.parente@gmail.com"/>
    <s v="43984105"/>
    <s v="Colombia"/>
    <s v="3002878928"/>
    <x v="1"/>
    <s v="Natural"/>
    <s v="Cédula de ciudadanía"/>
    <s v="La Estrella"/>
    <x v="10"/>
    <s v="No responsable del IVA"/>
  </r>
  <r>
    <n v="7310.92"/>
    <s v="NO"/>
    <s v="Adriana"/>
    <s v="Castellanos"/>
    <s v="12829262"/>
    <s v="SC-01323-008216ROS"/>
    <s v="2021-12-13"/>
    <x v="0"/>
    <s v="289115826"/>
    <s v="castemarin@hotmail.com"/>
    <s v="30388868"/>
    <s v="Colombia"/>
    <s v="0356569071"/>
    <x v="1"/>
    <s v="Natural"/>
    <s v="Cédula de ciudadanía"/>
    <s v="Cartagena De Indias"/>
    <x v="8"/>
    <s v="No responsable del IVA"/>
  </r>
  <r>
    <n v="4075.63"/>
    <s v="NO"/>
    <s v="Jenny"/>
    <s v="Cuervo"/>
    <s v="12831535"/>
    <s v="SC- 01566-867262ROS"/>
    <s v="2021-12-13"/>
    <x v="0"/>
    <s v="291593826"/>
    <s v="jennycuervo95@gmail.com"/>
    <s v="1014286921"/>
    <s v="Colombia"/>
    <s v="3217243142"/>
    <x v="0"/>
    <s v="Natural"/>
    <s v="Cédula de ciudadanía"/>
    <s v="Bogotá D.C."/>
    <x v="0"/>
    <s v="No responsable del IVA"/>
  </r>
  <r>
    <n v="73109.240000000005"/>
    <s v="NO"/>
    <s v="Juan"/>
    <s v="Pablo Ossa Gómez"/>
    <s v="12833001"/>
    <s v="AG-2004003VER"/>
    <s v="2021-12-14"/>
    <x v="0"/>
    <s v="273873826"/>
    <s v="daniela.acevedo@udea.edu.co"/>
    <s v="1128460438"/>
    <s v="Colombia"/>
    <s v="3023111339"/>
    <x v="0"/>
    <s v="Natural"/>
    <s v="Cédula de ciudadanía"/>
    <s v="Medellín"/>
    <x v="10"/>
    <s v="No responsable del IVA"/>
  </r>
  <r>
    <n v="7058.82"/>
    <s v="NO"/>
    <s v="Vanessa"/>
    <s v="Valencia"/>
    <s v="12835326"/>
    <s v="AG-1905162ZAN"/>
    <s v="2021-12-14"/>
    <x v="0"/>
    <s v="233833826"/>
    <s v="vanessa_valenciavlnc@hotmail.com"/>
    <s v="1016061623"/>
    <s v="Colombia"/>
    <s v="3208575682"/>
    <x v="1"/>
    <s v="Natural"/>
    <s v="Cédula de ciudadanía"/>
    <s v="Bogotá D.C."/>
    <x v="0"/>
    <s v="No responsable del IVA"/>
  </r>
  <r>
    <n v="7058.82"/>
    <s v="NO"/>
    <s v="Vanessa"/>
    <s v="Valencia"/>
    <s v="12835327"/>
    <s v="AG-1905162SAN"/>
    <s v="2021-12-14"/>
    <x v="0"/>
    <s v="233833826"/>
    <s v="vanessa_valenciavlnc@hotmail.com"/>
    <s v="1016061623"/>
    <s v="Colombia"/>
    <s v="3208575682"/>
    <x v="1"/>
    <s v="Natural"/>
    <s v="Cédula de ciudadanía"/>
    <s v="Bogotá D.C."/>
    <x v="0"/>
    <s v="No responsable del IVA"/>
  </r>
  <r>
    <n v="111344.54"/>
    <s v="YES"/>
    <s v="Alejandra"/>
    <s v="Heredia"/>
    <s v="12835478"/>
    <s v="AG-2110081GATBEI"/>
    <s v="2021-12-14"/>
    <x v="0"/>
    <s v="297533826"/>
    <s v="herediacarrillo@gmail.com"/>
    <s v="1122649966"/>
    <s v="Colombia"/>
    <s v="3132411475"/>
    <x v="1"/>
    <s v="Natural"/>
    <s v="Cédula de ciudadanía"/>
    <s v="Bogotá D.C."/>
    <x v="0"/>
    <s v="No responsable del IVA"/>
  </r>
  <r>
    <n v="5714.29"/>
    <s v="NO"/>
    <s v="Oscar"/>
    <s v="Gualdron"/>
    <s v="12848765"/>
    <s v="AG-2004012"/>
    <s v="2021-12-15"/>
    <x v="0"/>
    <s v="244152726"/>
    <s v="oscarjgualdron@yahoo.com"/>
    <s v="1095793894"/>
    <s v="Colombia"/>
    <s v="3012325304"/>
    <x v="1"/>
    <s v="Natural"/>
    <s v="Cédula de ciudadanía"/>
    <s v="Bucaramanga"/>
    <x v="9"/>
    <s v="No responsable del IVA"/>
  </r>
  <r>
    <n v="7983.19"/>
    <s v="NO"/>
    <s v="Oscar"/>
    <s v="Gualdron"/>
    <s v="12848766"/>
    <s v="AG-2004010ROJ"/>
    <s v="2021-12-15"/>
    <x v="0"/>
    <s v="244152726"/>
    <s v="oscarjgualdron@yahoo.com"/>
    <s v="1095793894"/>
    <s v="Colombia"/>
    <s v="3012325304"/>
    <x v="1"/>
    <s v="Natural"/>
    <s v="Cédula de ciudadanía"/>
    <s v="Bucaramanga"/>
    <x v="9"/>
    <s v="No responsable del IVA"/>
  </r>
  <r>
    <n v="44537.82"/>
    <s v="NO"/>
    <s v="Mario"/>
    <s v="Jimenez"/>
    <s v="12852355"/>
    <s v="AG-1905100MORS"/>
    <s v="2021-12-16"/>
    <x v="0"/>
    <s v="268166726"/>
    <s v="mariojimenezp17@gmail.com"/>
    <s v="71313242"/>
    <s v="Colombia"/>
    <s v="3117615448"/>
    <x v="1"/>
    <s v="Natural"/>
    <s v="Cédula de ciudadanía"/>
    <s v="Envigado"/>
    <x v="10"/>
    <s v="No responsable del IVA"/>
  </r>
  <r>
    <n v="5714.29"/>
    <s v="NO"/>
    <s v="Yaqueline"/>
    <s v="Garzon Pacheco"/>
    <s v="12855125"/>
    <s v="AG-2004012"/>
    <s v="2021-12-16"/>
    <x v="0"/>
    <s v="225256726"/>
    <s v="yaquy326@hotmail.com"/>
    <s v="52326051"/>
    <s v="Colombia"/>
    <s v="3105716151"/>
    <x v="1"/>
    <s v="Natural"/>
    <s v="Cédula de ciudadanía"/>
    <s v="Tunja"/>
    <x v="14"/>
    <s v="No responsable del IVA"/>
  </r>
  <r>
    <n v="6386.55"/>
    <s v="NO"/>
    <s v="Yaqueline"/>
    <s v="Garzon Pacheco"/>
    <s v="12855126"/>
    <s v="AG-1905113"/>
    <s v="2021-12-16"/>
    <x v="0"/>
    <s v="225256726"/>
    <s v="yaquy326@hotmail.com"/>
    <s v="52326051"/>
    <s v="Colombia"/>
    <s v="3105716151"/>
    <x v="1"/>
    <s v="Natural"/>
    <s v="Cédula de ciudadanía"/>
    <s v="Tunja"/>
    <x v="14"/>
    <s v="No responsable del IVA"/>
  </r>
  <r>
    <n v="10084.030000000001"/>
    <s v="NO"/>
    <s v="Karen"/>
    <s v="Paola Farfan"/>
    <s v="12858836"/>
    <s v="AG-1908047CONR"/>
    <s v="2021-12-16"/>
    <x v="0"/>
    <s v="212829726"/>
    <s v="kharen_farfan@hotmail.com"/>
    <s v="1065581002"/>
    <s v="Colombia"/>
    <s v="3185684185"/>
    <x v="1"/>
    <s v="Natural"/>
    <s v="Cédula de ciudadanía"/>
    <s v="Medellín"/>
    <x v="10"/>
    <s v="No responsable del IVA"/>
  </r>
  <r>
    <n v="29243.7"/>
    <s v="NO"/>
    <s v="Ingrid"/>
    <s v="Jimenez Suarez"/>
    <s v="12859203"/>
    <s v="AG-1905051ROS"/>
    <s v="2021-12-16"/>
    <x v="0"/>
    <s v="285729726"/>
    <s v="ingrid.0210@hotmail.com"/>
    <s v="51879455"/>
    <s v="Colombia"/>
    <s v="3142388572"/>
    <x v="1"/>
    <s v="Natural"/>
    <s v="Cédula de ciudadanía"/>
    <s v="Bogotá D.C."/>
    <x v="0"/>
    <s v="No responsable del IVA"/>
  </r>
  <r>
    <n v="9663.8700000000008"/>
    <s v="NO"/>
    <s v="Catalina"/>
    <s v="Roa Carvajal"/>
    <s v="12875147"/>
    <s v="MI-XR-SC006VERR"/>
    <s v="2021-12-18"/>
    <x v="0"/>
    <s v="299567726"/>
    <s v="katha88.rc@gmail.com"/>
    <s v="1006555559"/>
    <s v="Colombia"/>
    <s v="3107293258"/>
    <x v="0"/>
    <s v="Natural"/>
    <s v="Cédula de ciudadanía"/>
    <s v="Yopal"/>
    <x v="12"/>
    <s v="No responsable del IVA"/>
  </r>
  <r>
    <n v="11470.59"/>
    <s v="NO"/>
    <s v="Catalina"/>
    <s v="Roa Carvajal"/>
    <s v="12875152"/>
    <s v="MI-XR-SC007ROJJ"/>
    <s v="2021-12-18"/>
    <x v="0"/>
    <s v="299567726"/>
    <s v="katha88.rc@gmail.com"/>
    <s v="1006555559"/>
    <s v="Colombia"/>
    <s v="3107293258"/>
    <x v="0"/>
    <s v="Natural"/>
    <s v="Cédula de ciudadanía"/>
    <s v="Yopal"/>
    <x v="12"/>
    <s v="No responsable del IVA"/>
  </r>
  <r>
    <n v="6386.55"/>
    <s v="NO"/>
    <s v="Villavicencio."/>
    <s v="Meta"/>
    <s v="12879368"/>
    <s v="AG-1905113"/>
    <s v="2021-12-19"/>
    <x v="0"/>
    <s v="255437726"/>
    <s v="gvjessica3101@hotmail.com"/>
    <s v="1121839466"/>
    <s v="Colombia"/>
    <s v="3177860408"/>
    <x v="1"/>
    <s v="Natural"/>
    <s v="Cédula de ciudadanía"/>
    <s v="Villavicencio"/>
    <x v="22"/>
    <s v="No responsable del IVA"/>
  </r>
  <r>
    <n v="13865.55"/>
    <s v="NO"/>
    <s v="Sandra"/>
    <s v="Beatriz Morales Cepeda"/>
    <s v="12886143"/>
    <s v="AG-2004007AMAA"/>
    <s v="2021-12-20"/>
    <x v="0"/>
    <s v="236935726"/>
    <s v="Selmais72@gmail.com"/>
    <s v="63367975"/>
    <s v="Colombia"/>
    <s v="5714769978"/>
    <x v="1"/>
    <s v="Natural"/>
    <s v="Cédula de ciudadanía"/>
    <s v="Bogotá D.C."/>
    <x v="0"/>
    <s v="No responsable del IVA"/>
  </r>
  <r>
    <n v="13865.55"/>
    <s v="NO"/>
    <s v="Sandra"/>
    <s v="Beatriz Morales Cepeda"/>
    <s v="12886144"/>
    <s v="AG-2004007VERR"/>
    <s v="2021-12-20"/>
    <x v="0"/>
    <s v="236935726"/>
    <s v="Selmais72@gmail.com"/>
    <s v="63367975"/>
    <s v="Colombia"/>
    <s v="5714769978"/>
    <x v="1"/>
    <s v="Natural"/>
    <s v="Cédula de ciudadanía"/>
    <s v="Bogotá D.C."/>
    <x v="0"/>
    <s v="No responsable del IVA"/>
  </r>
  <r>
    <n v="5714.29"/>
    <s v="NO"/>
    <s v="Tatiana"/>
    <s v="Rodriguez Sixard"/>
    <s v="12888885"/>
    <s v="AG-2004012"/>
    <s v="2021-12-20"/>
    <x v="0"/>
    <s v="287991726"/>
    <s v="tati432@gmail.com"/>
    <s v="53159558"/>
    <s v="Colombia"/>
    <s v="3133910471"/>
    <x v="1"/>
    <s v="Natural"/>
    <s v="Cédula de ciudadanía"/>
    <s v="Bogotá D.C."/>
    <x v="0"/>
    <s v="No responsable del IVA"/>
  </r>
  <r>
    <n v="27731.09"/>
    <s v="NO"/>
    <s v="Mariana"/>
    <s v="Posaada"/>
    <s v="12889769"/>
    <s v="SC-01043-008064"/>
    <s v="2021-12-20"/>
    <x v="0"/>
    <s v="258881726"/>
    <s v="nanaposa@hotmail.com"/>
    <s v="1216713208"/>
    <s v="Colombia"/>
    <s v="3117690204"/>
    <x v="1"/>
    <s v="Natural"/>
    <s v="Cédula de ciudadanía"/>
    <s v="Medellín"/>
    <x v="10"/>
    <s v="No responsable del IVA"/>
  </r>
  <r>
    <n v="7058.82"/>
    <s v="NO"/>
    <s v="Lina"/>
    <s v="Marcela Restrepo Castro"/>
    <s v="12892146"/>
    <s v="AG-1905162SAN"/>
    <s v="2021-12-20"/>
    <x v="0"/>
    <s v="296811726"/>
    <s v="rmarcela757@gmail.com"/>
    <s v="1036785524"/>
    <s v="Colombia"/>
    <s v="3192143315"/>
    <x v="1"/>
    <s v="Natural"/>
    <s v="Cédula de ciudadanía"/>
    <s v="La Union"/>
    <x v="10"/>
    <s v="No responsable del IVA"/>
  </r>
  <r>
    <n v="32016.81"/>
    <s v="NO"/>
    <s v="Lina"/>
    <s v="Marcela Restrepo Castro"/>
    <s v="12892147"/>
    <s v="MI-SC41-12"/>
    <s v="2021-12-20"/>
    <x v="0"/>
    <s v="296811726"/>
    <s v="rmarcela757@gmail.com"/>
    <s v="1036785524"/>
    <s v="Colombia"/>
    <s v="3192143315"/>
    <x v="1"/>
    <s v="Natural"/>
    <s v="Cédula de ciudadanía"/>
    <s v="La Union"/>
    <x v="10"/>
    <s v="No responsable del IVA"/>
  </r>
  <r>
    <n v="6386.55"/>
    <s v="NO"/>
    <s v="Julieth"/>
    <s v="Orozco Ramirez"/>
    <s v="12901852"/>
    <s v="AG-1905113"/>
    <s v="2021-12-21"/>
    <x v="0"/>
    <s v="233524526"/>
    <s v="anjuliorozco@gmail.com"/>
    <s v="1022386306"/>
    <s v="Colombia"/>
    <s v="3152728870"/>
    <x v="1"/>
    <s v="Natural"/>
    <s v="Cédula de ciudadanía"/>
    <s v="Bogotá D.C."/>
    <x v="0"/>
    <s v="No responsable del IVA"/>
  </r>
  <r>
    <n v="6050.42"/>
    <s v="NO"/>
    <s v="Julieth"/>
    <s v="Orozco Ramirez"/>
    <s v="12901853"/>
    <s v="AG-1812038NEGBROJ"/>
    <s v="2021-12-21"/>
    <x v="0"/>
    <s v="233524526"/>
    <s v="anjuliorozco@gmail.com"/>
    <s v="1022386306"/>
    <s v="Colombia"/>
    <s v="3152728870"/>
    <x v="1"/>
    <s v="Natural"/>
    <s v="Cédula de ciudadanía"/>
    <s v="Bogotá D.C."/>
    <x v="0"/>
    <s v="No responsable del IVA"/>
  </r>
  <r>
    <n v="17647.060000000001"/>
    <s v="NO"/>
    <s v="Yesika"/>
    <s v="Cardenas"/>
    <s v="12906717"/>
    <s v="AG-1908147VER"/>
    <s v="2021-12-22"/>
    <x v="0"/>
    <s v="214614526"/>
    <s v="yeali_0329@hotmail.com"/>
    <s v="1075627805"/>
    <s v="Colombia"/>
    <s v="3213487529"/>
    <x v="1"/>
    <s v="Natural"/>
    <s v="Cédula de ciudadanía"/>
    <s v="Bogotá D.C."/>
    <x v="0"/>
    <s v="No responsable del IVA"/>
  </r>
  <r>
    <n v="9663.8700000000008"/>
    <s v="NO"/>
    <s v="Kamila"/>
    <s v="Ramirez"/>
    <s v="12912976"/>
    <s v="AG-1905111"/>
    <s v="2021-12-23"/>
    <x v="0"/>
    <s v="285282526"/>
    <s v="mkamilar1308@gmail.com"/>
    <s v="1006054808"/>
    <s v="Colombia"/>
    <s v="3155223741"/>
    <x v="1"/>
    <s v="Natural"/>
    <s v="Cédula de ciudadanía"/>
    <s v="Cali"/>
    <x v="5"/>
    <s v="No responsable del IVA"/>
  </r>
  <r>
    <n v="45294.12"/>
    <s v="NO"/>
    <s v="Lilibet"/>
    <s v="Alvarez Estrada"/>
    <s v="12925840"/>
    <s v="MI-SC1901-5OLI"/>
    <s v="2021-12-27"/>
    <x v="0"/>
    <s v="235749526"/>
    <s v="lilialvarez2e@gmail.com"/>
    <s v="50938538"/>
    <s v="Colombia"/>
    <s v="3146268970"/>
    <x v="0"/>
    <s v="Natural"/>
    <s v="Cédula de ciudadanía"/>
    <s v="Monteria"/>
    <x v="15"/>
    <s v="No responsable del IVA"/>
  </r>
  <r>
    <n v="6050.42"/>
    <s v="NO"/>
    <s v="Brenda"/>
    <s v="Teran Garcia"/>
    <s v="12926438"/>
    <s v="AG-1812038SUR"/>
    <s v="2021-12-27"/>
    <x v="0"/>
    <s v="268429526"/>
    <s v="lsantosc@falabella.com"/>
    <s v="1127605001"/>
    <s v="Colombia"/>
    <s v="3504226476"/>
    <x v="1"/>
    <s v="Natural"/>
    <s v="Cédula de ciudadanía"/>
    <s v="Bogotá D.C."/>
    <x v="0"/>
    <s v="No responsable del IVA"/>
  </r>
  <r>
    <n v="13025.21"/>
    <s v="NO"/>
    <s v="Yimer"/>
    <s v="Urrego"/>
    <s v="12931480"/>
    <s v="AG-2009010AZU"/>
    <s v="2021-12-28"/>
    <x v="0"/>
    <s v="214579526"/>
    <s v="JIMMY-0710@HOTMAIL.COM"/>
    <s v="1058324625"/>
    <s v="Colombia"/>
    <s v="3186903793"/>
    <x v="1"/>
    <s v="Natural"/>
    <s v="Cédula de ciudadanía"/>
    <s v="Villavicencio"/>
    <x v="22"/>
    <s v="No responsable del IVA"/>
  </r>
  <r>
    <n v="7983.19"/>
    <s v="NO"/>
    <s v="Viviana"/>
    <s v="Gomez"/>
    <s v="12934426"/>
    <s v="AG-1908007AZUU"/>
    <s v="2021-12-28"/>
    <x v="0"/>
    <s v="234439526"/>
    <s v="vage2012@gmail.com"/>
    <s v="20879069"/>
    <s v="Colombia"/>
    <s v="0918862757"/>
    <x v="0"/>
    <s v="Natural"/>
    <s v="Cédula de ciudadanía"/>
    <s v="Fusagasuga"/>
    <x v="1"/>
    <s v="No responsable del IVA"/>
  </r>
  <r>
    <n v="19747.900000000001"/>
    <s v="NO"/>
    <s v="Wilfred"/>
    <s v="Lozano Sepulveda"/>
    <s v="12938672"/>
    <s v="AG-1905079NAR"/>
    <s v="2021-12-29"/>
    <x v="0"/>
    <s v="272768526"/>
    <s v="wil84_24@hotmail.com"/>
    <s v="80121684"/>
    <s v="Colombia"/>
    <s v="3153265619"/>
    <x v="1"/>
    <s v="Natural"/>
    <s v="Cédula de ciudadanía"/>
    <s v="Villavicencio"/>
    <x v="22"/>
    <s v="No responsable del IVA"/>
  </r>
  <r>
    <n v="18487.39"/>
    <s v="NO"/>
    <s v="Diana"/>
    <s v="Ordoñez"/>
    <s v="12938726"/>
    <s v="AG-1905077C"/>
    <s v="2021-12-29"/>
    <x v="0"/>
    <s v="228768526"/>
    <s v="dianalaflak88@hotmail.com"/>
    <s v="1112466033"/>
    <s v="Colombia"/>
    <s v="3147725647"/>
    <x v="1"/>
    <s v="Natural"/>
    <s v="Cédula de ciudadanía"/>
    <s v="Jamundi"/>
    <x v="5"/>
    <s v="No responsable del IVA"/>
  </r>
  <r>
    <n v="5714.29"/>
    <s v="NO"/>
    <s v="Gustavo"/>
    <s v="Quiceno"/>
    <s v="12938737"/>
    <s v="AG-2004012"/>
    <s v="2021-12-29"/>
    <x v="0"/>
    <s v="217768526"/>
    <s v="gadabay@gmail.com"/>
    <s v="75001757"/>
    <s v="Colombia"/>
    <s v="3208013051"/>
    <x v="1"/>
    <s v="Natural"/>
    <s v="Cédula de ciudadanía"/>
    <s v="Puerto Triunfo"/>
    <x v="10"/>
    <s v="No responsable del IVA"/>
  </r>
  <r>
    <n v="142857.14000000001"/>
    <s v="YES"/>
    <s v="Alejandro"/>
    <s v="Barraza Jinete"/>
    <s v="12941707"/>
    <s v="AG-1905097LAZU"/>
    <s v="2021-12-30"/>
    <x v="0"/>
    <s v="225388526"/>
    <s v="abarraza1972@gmail.com"/>
    <s v="8774174"/>
    <s v="Colombia"/>
    <s v="3165356033"/>
    <x v="1"/>
    <s v="Natural"/>
    <s v="Cédula de ciudadanía"/>
    <s v="Soledad"/>
    <x v="13"/>
    <s v="No responsable del IVA"/>
  </r>
  <r>
    <n v="7058.82"/>
    <s v="NO"/>
    <s v="Laura"/>
    <s v="Moncayo"/>
    <s v="12942947"/>
    <s v="AG-2104076ESR"/>
    <s v="2021-12-30"/>
    <x v="0"/>
    <s v="253378526"/>
    <s v="lauh.mmb@gmail.com"/>
    <s v="1016074491"/>
    <s v="Colombia"/>
    <s v="3012319115"/>
    <x v="1"/>
    <s v="Natural"/>
    <s v="Cédula de ciudadanía"/>
    <s v="Bogotá D.C."/>
    <x v="0"/>
    <s v="No responsable del IVA"/>
  </r>
  <r>
    <n v="34873.949999999997"/>
    <s v="NO"/>
    <s v="Yenny"/>
    <s v="Corrales Torres"/>
    <s v="12950809"/>
    <s v="MI-SC1908-02ROS"/>
    <s v="2022-01-02"/>
    <x v="2"/>
    <s v="229687526"/>
    <s v="jennycorrales08@gmail.com"/>
    <s v="52804253"/>
    <s v="Colombia"/>
    <s v="3204745455"/>
    <x v="0"/>
    <s v="Natural"/>
    <s v="Cédula de ciudadanía"/>
    <s v="Bogotá D.C."/>
    <x v="0"/>
    <s v="No responsable del IVA"/>
  </r>
  <r>
    <n v="13865.55"/>
    <s v="NO"/>
    <s v="Andres"/>
    <s v="Arturo Guáqueta Divo"/>
    <s v="12952210"/>
    <s v="AG-2009005ROS"/>
    <s v="2022-01-03"/>
    <x v="2"/>
    <s v="232377526"/>
    <s v="andresguaquetad@gmail.com"/>
    <s v="1127938268"/>
    <s v="Colombia"/>
    <s v="3222421774"/>
    <x v="1"/>
    <s v="Natural"/>
    <s v="Cédula de ciudadanía"/>
    <s v="Bogotá D.C."/>
    <x v="0"/>
    <s v="No responsable del IVA"/>
  </r>
  <r>
    <n v="7983.19"/>
    <s v="NO"/>
    <s v="Federico"/>
    <s v="Castro Ramirez"/>
    <s v="12953241"/>
    <s v="AG-1908007AZUU"/>
    <s v="2022-01-03"/>
    <x v="2"/>
    <s v="278357526"/>
    <s v="federicocastroramirez2002@gmail.com"/>
    <s v="1002634233"/>
    <s v="Colombia"/>
    <s v="3146163877"/>
    <x v="0"/>
    <s v="Natural"/>
    <s v="Cédula de ciudadanía"/>
    <s v="Manizales"/>
    <x v="16"/>
    <s v="No responsable del IVA"/>
  </r>
  <r>
    <n v="10084.030000000001"/>
    <s v="NO"/>
    <s v="Kevin"/>
    <s v="Thorp"/>
    <s v="12953524"/>
    <s v="AG-1908047RAN"/>
    <s v="2022-01-03"/>
    <x v="2"/>
    <s v="242917526"/>
    <s v="kevin07_cr7@hotmail.com"/>
    <s v="1152201756"/>
    <s v="Colombia"/>
    <s v="3156160664"/>
    <x v="1"/>
    <s v="Natural"/>
    <s v="Cédula de ciudadanía"/>
    <s v="Bogotá D.C."/>
    <x v="0"/>
    <s v="No responsable del IVA"/>
  </r>
  <r>
    <n v="21680.67"/>
    <s v="NO"/>
    <s v="Felipe"/>
    <s v="Barrera"/>
    <s v="12961659"/>
    <s v="AG-1812154ROJN"/>
    <s v="2022-01-05"/>
    <x v="2"/>
    <s v="218815526"/>
    <s v="barreraedgar646@gmail.com"/>
    <s v="79519018"/>
    <s v="Colombia"/>
    <s v="3213329234"/>
    <x v="1"/>
    <s v="Natural"/>
    <s v="Cédula de ciudadanía"/>
    <s v="Bogotá D.C."/>
    <x v="0"/>
    <s v="No responsable del IVA"/>
  </r>
  <r>
    <n v="44537.82"/>
    <s v="NO"/>
    <s v="Carolina"/>
    <s v="Fuentes"/>
    <s v="12962075"/>
    <s v="AG-1905100MORL"/>
    <s v="2022-01-05"/>
    <x v="2"/>
    <s v="264315526"/>
    <s v="krofuentes@gmail.com"/>
    <s v="52843032"/>
    <s v="Colombia"/>
    <s v="3105704875"/>
    <x v="1"/>
    <s v="Natural"/>
    <s v="Cédula de ciudadanía"/>
    <s v="Bogotá D.C."/>
    <x v="0"/>
    <s v="No responsable del IVA"/>
  </r>
  <r>
    <n v="5714.29"/>
    <s v="NO"/>
    <s v="Daniela"/>
    <s v="Gomez Cifuentes"/>
    <s v="12962604"/>
    <s v="AG-2004012"/>
    <s v="2022-01-05"/>
    <x v="2"/>
    <s v="285935526"/>
    <s v="danielagomezcifuentes@gmail.com"/>
    <s v="1116264830"/>
    <s v="Colombia"/>
    <s v="3158177294"/>
    <x v="1"/>
    <s v="Natural"/>
    <s v="Cédula de ciudadanía"/>
    <s v="Dosquebradas"/>
    <x v="3"/>
    <s v="No responsable del IVA"/>
  </r>
  <r>
    <n v="44537.82"/>
    <s v="NO"/>
    <s v="Sandra"/>
    <s v="Prada"/>
    <s v="12963360"/>
    <s v="AG-1905100NEGM"/>
    <s v="2022-01-05"/>
    <x v="2"/>
    <s v="257641526"/>
    <s v="sandracprada1@gmail.com"/>
    <s v="22657011"/>
    <s v="Colombia"/>
    <s v="3187569329"/>
    <x v="1"/>
    <s v="Natural"/>
    <s v="Cédula de ciudadanía"/>
    <s v="Bogotá D.C."/>
    <x v="0"/>
    <s v="No responsable del IVA"/>
  </r>
  <r>
    <n v="6974.79"/>
    <s v="NO"/>
    <s v="Nora"/>
    <s v="Gonzalez"/>
    <s v="12967075"/>
    <s v="AG-2004009ROSS"/>
    <s v="2022-01-06"/>
    <x v="2"/>
    <s v="278391526"/>
    <s v="nora.mgonzalez@gmail.com"/>
    <s v="24335582"/>
    <s v="Colombia"/>
    <s v="3137563964"/>
    <x v="1"/>
    <s v="Natural"/>
    <s v="Cédula de ciudadanía"/>
    <s v="Popayan"/>
    <x v="19"/>
    <s v="No responsable del IVA"/>
  </r>
  <r>
    <n v="15546.22"/>
    <s v="NO"/>
    <s v="Nora"/>
    <s v="Gonzalez"/>
    <s v="12967076"/>
    <s v="AG-1905147VERR"/>
    <s v="2022-01-06"/>
    <x v="2"/>
    <s v="278391526"/>
    <s v="nora.mgonzalez@gmail.com"/>
    <s v="24335582"/>
    <s v="Colombia"/>
    <s v="3137563964"/>
    <x v="1"/>
    <s v="Natural"/>
    <s v="Cédula de ciudadanía"/>
    <s v="Popayan"/>
    <x v="19"/>
    <s v="No responsable del IVA"/>
  </r>
  <r>
    <n v="29411.759999999998"/>
    <s v="NO"/>
    <s v="Nora"/>
    <s v="Gonzalez"/>
    <s v="12967077"/>
    <s v="AG-1905169VAC"/>
    <s v="2022-01-06"/>
    <x v="2"/>
    <s v="278391526"/>
    <s v="nora.mgonzalez@gmail.com"/>
    <s v="24335582"/>
    <s v="Colombia"/>
    <s v="3137563964"/>
    <x v="1"/>
    <s v="Natural"/>
    <s v="Cédula de ciudadanía"/>
    <s v="Popayan"/>
    <x v="19"/>
    <s v="No responsable del IVA"/>
  </r>
  <r>
    <n v="73109.240000000005"/>
    <s v="NO"/>
    <s v="Beatriz"/>
    <s v="Manrique"/>
    <s v="12967969"/>
    <s v="AG-2004003VER"/>
    <s v="2022-01-06"/>
    <x v="2"/>
    <s v="215581526"/>
    <s v="bmanrique47@gmail.com"/>
    <s v="64721700"/>
    <s v="Colombia"/>
    <s v="3016282560"/>
    <x v="0"/>
    <s v="Natural"/>
    <s v="Cédula de ciudadanía"/>
    <s v="Monteria"/>
    <x v="15"/>
    <s v="No responsable del IVA"/>
  </r>
  <r>
    <n v="10084.030000000001"/>
    <s v="NO"/>
    <s v="Hernan"/>
    <s v="Dario Narvaez Tovar"/>
    <s v="12974722"/>
    <s v="GP-0000038"/>
    <s v="2022-01-07"/>
    <x v="2"/>
    <s v="218963526"/>
    <s v="narvaez.tovar@hotmail.com"/>
    <s v="22222222"/>
    <s v="Colombia"/>
    <s v="3105550550"/>
    <x v="1"/>
    <s v="Natural"/>
    <s v="Cédula de ciudadanía"/>
    <s v="Neiva"/>
    <x v="20"/>
    <s v="No responsable del IVA"/>
  </r>
  <r>
    <n v="15546.22"/>
    <s v="NO"/>
    <s v="Hernan"/>
    <s v="Dario Narvaez Tovar"/>
    <s v="12974723"/>
    <s v="AG-1905147VERR"/>
    <s v="2022-01-07"/>
    <x v="2"/>
    <s v="218963526"/>
    <s v="narvaez.tovar@hotmail.com"/>
    <s v="22222222"/>
    <s v="Colombia"/>
    <s v="3105550550"/>
    <x v="1"/>
    <s v="Natural"/>
    <s v="Cédula de ciudadanía"/>
    <s v="Neiva"/>
    <x v="20"/>
    <s v="No responsable del IVA"/>
  </r>
  <r>
    <n v="16386.55"/>
    <s v="NO"/>
    <s v="Hernan"/>
    <s v="Dario Narvaez Tovar"/>
    <s v="12974724"/>
    <s v="AG-1812033"/>
    <s v="2022-01-07"/>
    <x v="2"/>
    <s v="218963526"/>
    <s v="narvaez.tovar@hotmail.com"/>
    <s v="22222222"/>
    <s v="Colombia"/>
    <s v="3105550550"/>
    <x v="1"/>
    <s v="Natural"/>
    <s v="Cédula de ciudadanía"/>
    <s v="Neiva"/>
    <x v="20"/>
    <s v="No responsable del IVA"/>
  </r>
  <r>
    <n v="7983.19"/>
    <s v="NO"/>
    <s v="Yohana"/>
    <s v="Rubiano Alfonso"/>
    <s v="12976023"/>
    <s v="MI-SC20090-75AZU"/>
    <s v="2022-01-08"/>
    <x v="2"/>
    <s v="217193526"/>
    <s v="yohanarubiano@gmail.com"/>
    <s v="1057580414"/>
    <s v="Colombia"/>
    <s v="3144863040"/>
    <x v="0"/>
    <s v="Natural"/>
    <s v="Cédula de ciudadanía"/>
    <s v="Tunja"/>
    <x v="14"/>
    <s v="No responsable del IVA"/>
  </r>
  <r>
    <n v="6050.42"/>
    <s v="NO"/>
    <s v="Yohana"/>
    <s v="Rubiano Alfonso"/>
    <s v="12976031"/>
    <s v="AG-1812038NEGBROJ"/>
    <s v="2022-01-08"/>
    <x v="2"/>
    <s v="217193526"/>
    <s v="yohanarubiano@gmail.com"/>
    <s v="1057580414"/>
    <s v="Colombia"/>
    <s v="3144863040"/>
    <x v="1"/>
    <s v="Natural"/>
    <s v="Cédula de ciudadanía"/>
    <s v="Tunja"/>
    <x v="14"/>
    <s v="No responsable del IVA"/>
  </r>
  <r>
    <n v="9663.8700000000008"/>
    <s v="NO"/>
    <s v="Julio"/>
    <s v="Cesar Laguna Valero"/>
    <s v="12976824"/>
    <s v="AG-1905111"/>
    <s v="2022-01-08"/>
    <x v="2"/>
    <s v="261883526"/>
    <s v="atlaguna@gmail.com"/>
    <s v="12839147"/>
    <s v="Colombia"/>
    <s v="3168724274"/>
    <x v="1"/>
    <s v="Natural"/>
    <s v="Cédula de ciudadanía"/>
    <s v="Bucaramanga"/>
    <x v="9"/>
    <s v="No responsable del IVA"/>
  </r>
  <r>
    <n v="7058.82"/>
    <s v="NO"/>
    <s v="Alejandra"/>
    <s v="Gonzalez"/>
    <s v="12978334"/>
    <s v="AG-2104076ESR"/>
    <s v="2022-01-08"/>
    <x v="2"/>
    <s v="258373526"/>
    <s v="patriciallafran@gmail.com"/>
    <s v="1053839284"/>
    <s v="Colombia"/>
    <s v="0368892822"/>
    <x v="1"/>
    <s v="Natural"/>
    <s v="Cédula de ciudadanía"/>
    <s v="Manizales"/>
    <x v="16"/>
    <s v="No responsable del IVA"/>
  </r>
  <r>
    <n v="18823.53"/>
    <s v="NO"/>
    <s v="Alejandra"/>
    <s v="Gonzalez"/>
    <s v="12978335"/>
    <s v="MI-SC201-11AMA"/>
    <s v="2022-01-08"/>
    <x v="2"/>
    <s v="258373526"/>
    <s v="patriciallafran@gmail.com"/>
    <s v="1053839284"/>
    <s v="Colombia"/>
    <s v="0368892822"/>
    <x v="1"/>
    <s v="Natural"/>
    <s v="Cédula de ciudadanía"/>
    <s v="Manizales"/>
    <x v="16"/>
    <s v="No responsable del IVA"/>
  </r>
  <r>
    <n v="44537.82"/>
    <s v="NO"/>
    <s v="Jhon"/>
    <s v="Soche"/>
    <s v="12980862"/>
    <s v="AG-1905100NEGM"/>
    <s v="2022-01-09"/>
    <x v="2"/>
    <s v="281533526"/>
    <s v="jhon.soche@gmail.com"/>
    <s v="80865300"/>
    <s v="Colombia"/>
    <s v="1319450107"/>
    <x v="1"/>
    <s v="Natural"/>
    <s v="Cédula de ciudadanía"/>
    <s v="Bogotá D.C."/>
    <x v="0"/>
    <s v="No responsable del IVA"/>
  </r>
  <r>
    <n v="4915.97"/>
    <s v="NO"/>
    <s v="Viviana"/>
    <s v="Martinez Almeciga"/>
    <s v="12981079"/>
    <s v="AG-1905015"/>
    <s v="2022-01-09"/>
    <x v="2"/>
    <s v="263333526"/>
    <s v="vivianamar123@gmail.com"/>
    <s v="35221304"/>
    <s v="Colombia"/>
    <s v="3194661545"/>
    <x v="1"/>
    <s v="Natural"/>
    <s v="Cédula de ciudadanía"/>
    <s v="La Calera"/>
    <x v="1"/>
    <s v="No responsable del IVA"/>
  </r>
  <r>
    <n v="13193.28"/>
    <s v="NO"/>
    <s v="Jenny"/>
    <s v="Stephanie Soler Sierra"/>
    <s v="12981572"/>
    <s v="AG-1812011AZU"/>
    <s v="2022-01-09"/>
    <x v="2"/>
    <s v="222844126"/>
    <s v="Stephanie_Soler@outlook.com"/>
    <s v="1069757357"/>
    <s v="Colombia"/>
    <s v="3123835424"/>
    <x v="0"/>
    <s v="Natural"/>
    <s v="Cédula de ciudadanía"/>
    <s v="Bogotá D.C."/>
    <x v="0"/>
    <s v="No responsable del IVA"/>
  </r>
  <r>
    <n v="22941.18"/>
    <s v="NO"/>
    <s v="Jenny"/>
    <s v="Stephanie Soler Sierra"/>
    <s v="12981573"/>
    <s v="AG-1908001AZU"/>
    <s v="2022-01-09"/>
    <x v="2"/>
    <s v="222844126"/>
    <s v="Stephanie_Soler@outlook.com"/>
    <s v="1069757357"/>
    <s v="Colombia"/>
    <s v="3123835424"/>
    <x v="1"/>
    <s v="Natural"/>
    <s v="Cédula de ciudadanía"/>
    <s v="Bogotá D.C."/>
    <x v="0"/>
    <s v="No responsable del IVA"/>
  </r>
  <r>
    <n v="4537.82"/>
    <s v="NO"/>
    <s v="Rocio"/>
    <s v="Arciniegas Romero"/>
    <s v="12985454"/>
    <s v="AG-1905114"/>
    <s v="2022-01-10"/>
    <x v="2"/>
    <s v="287884126"/>
    <s v="maroar29@hotmail.com"/>
    <m/>
    <s v="Colombia"/>
    <s v="3106747587"/>
    <x v="1"/>
    <s v="Natural"/>
    <s v="Cédula de ciudadanía"/>
    <s v="Bogotá D.C."/>
    <x v="0"/>
    <s v="No responsable del IVA"/>
  </r>
  <r>
    <n v="4537.82"/>
    <s v="NO"/>
    <s v="Rocio"/>
    <s v="Arciniegas Romero"/>
    <s v="12985455"/>
    <s v="AG-1905114"/>
    <s v="2022-01-10"/>
    <x v="2"/>
    <s v="287884126"/>
    <s v="maroar29@hotmail.com"/>
    <m/>
    <s v="Colombia"/>
    <s v="3106747587"/>
    <x v="1"/>
    <s v="Natural"/>
    <s v="Cédula de ciudadanía"/>
    <s v="Bogotá D.C."/>
    <x v="0"/>
    <s v="No responsable del IVA"/>
  </r>
  <r>
    <n v="4537.82"/>
    <s v="NO"/>
    <s v="Rocio"/>
    <s v="Arciniegas Romero"/>
    <s v="12985456"/>
    <s v="AG-1905114"/>
    <s v="2022-01-10"/>
    <x v="2"/>
    <s v="287884126"/>
    <s v="maroar29@hotmail.com"/>
    <m/>
    <s v="Colombia"/>
    <s v="3106747587"/>
    <x v="1"/>
    <s v="Natural"/>
    <s v="Cédula de ciudadanía"/>
    <s v="Bogotá D.C."/>
    <x v="0"/>
    <s v="No responsable del IVA"/>
  </r>
  <r>
    <n v="62184.87"/>
    <s v="NO"/>
    <s v="Tania"/>
    <s v="De Armas Saumeth"/>
    <s v="12985459"/>
    <s v="MI-SC20090-146AZU"/>
    <s v="2022-01-10"/>
    <x v="2"/>
    <s v="294784126"/>
    <s v="tds1102@hotmail.com"/>
    <s v="1140857725"/>
    <s v="Colombia"/>
    <s v="3023742519"/>
    <x v="0"/>
    <s v="Natural"/>
    <s v="Cédula de ciudadanía"/>
    <s v="Bogotá D.C."/>
    <x v="0"/>
    <s v="No responsable del IVA"/>
  </r>
  <r>
    <n v="29243.7"/>
    <s v="NO"/>
    <s v="Roberto"/>
    <s v="Beltran Mancipe"/>
    <s v="12992840"/>
    <s v="AG-1905051AZU"/>
    <s v="2022-01-11"/>
    <x v="2"/>
    <s v="211992126"/>
    <s v="LOINERMAR1229_@HOTMAIL.COM"/>
    <s v="1096200341"/>
    <s v="Colombia"/>
    <s v="3177617559"/>
    <x v="1"/>
    <s v="Natural"/>
    <s v="Cédula de ciudadanía"/>
    <s v="Barrancabermeja"/>
    <x v="9"/>
    <s v="No responsable del IVA"/>
  </r>
  <r>
    <n v="44537.82"/>
    <s v="NO"/>
    <s v="Melissa"/>
    <s v="Gómez"/>
    <s v="12995161"/>
    <s v="AG-1905100MORL"/>
    <s v="2022-01-12"/>
    <x v="2"/>
    <s v="265372126"/>
    <s v="melissagota@gmail.com"/>
    <s v="1039456228"/>
    <s v="Colombia"/>
    <s v="3005577849"/>
    <x v="1"/>
    <s v="Natural"/>
    <s v="Cédula de ciudadanía"/>
    <s v="Medellín"/>
    <x v="10"/>
    <s v="No responsable del IVA"/>
  </r>
  <r>
    <n v="18823.53"/>
    <s v="NO"/>
    <s v="Lina"/>
    <s v="Maria Mazo Monroy"/>
    <s v="12996193"/>
    <s v="MI-SC201-11ROS"/>
    <s v="2022-01-12"/>
    <x v="2"/>
    <s v="217212126"/>
    <s v="lmazo0409@gmail.com"/>
    <s v="43825833"/>
    <s v="Colombia"/>
    <s v="3004943065"/>
    <x v="1"/>
    <s v="Natural"/>
    <s v="Cédula de ciudadanía"/>
    <s v="Medellín"/>
    <x v="10"/>
    <s v="No responsable del IVA"/>
  </r>
  <r>
    <n v="7983.19"/>
    <s v="NO"/>
    <s v="Cindy"/>
    <s v="Henao Fernàndez"/>
    <s v="12997466"/>
    <s v="AG-1908007AZUU"/>
    <s v="2022-01-12"/>
    <x v="2"/>
    <s v="215832126"/>
    <s v="jhoannita2007@hotmail.com"/>
    <s v="1088003344"/>
    <s v="Colombia"/>
    <s v="3195659211"/>
    <x v="0"/>
    <s v="Natural"/>
    <s v="Cédula de ciudadanía"/>
    <s v="Pereira"/>
    <x v="3"/>
    <s v="No responsable del IVA"/>
  </r>
  <r>
    <n v="44537.82"/>
    <s v="NO"/>
    <s v="Neyla"/>
    <s v="Angarita Barrios"/>
    <s v="12998228"/>
    <s v="AG-1905100NEGL"/>
    <s v="2022-01-12"/>
    <x v="2"/>
    <s v="297646126"/>
    <s v="neyang08@hotmail.com"/>
    <s v="32766347"/>
    <s v="Colombia"/>
    <s v="3002500201"/>
    <x v="1"/>
    <s v="Natural"/>
    <s v="Cédula de ciudadanía"/>
    <s v="Barranquilla"/>
    <x v="13"/>
    <s v="No responsable del IVA"/>
  </r>
  <r>
    <n v="7058.82"/>
    <s v="NO"/>
    <s v="Jessica"/>
    <s v="Suarez"/>
    <s v="12998643"/>
    <s v="AG-2104076ESR"/>
    <s v="2022-01-12"/>
    <x v="2"/>
    <s v="245146126"/>
    <s v="jemasu83@gmail.com"/>
    <s v="31655543"/>
    <s v="Colombia"/>
    <s v="3182800530"/>
    <x v="1"/>
    <s v="Natural"/>
    <s v="Cédula de ciudadanía"/>
    <s v="Guadalajara De Buga"/>
    <x v="5"/>
    <s v="No responsable del IVA"/>
  </r>
  <r>
    <n v="7058.82"/>
    <s v="NO"/>
    <s v="Diana"/>
    <s v="Paola Orozco Silva"/>
    <s v="13001063"/>
    <s v="AG-1905162ZAN"/>
    <s v="2022-01-13"/>
    <x v="2"/>
    <s v="267896126"/>
    <s v="dianapaolaorozco@gmail.com"/>
    <s v="1098721305"/>
    <s v="Colombia"/>
    <s v="3102874357"/>
    <x v="1"/>
    <s v="Natural"/>
    <s v="Cédula de ciudadanía"/>
    <s v="Giron"/>
    <x v="9"/>
    <s v="No responsable del IVA"/>
  </r>
  <r>
    <n v="10504.2"/>
    <s v="NO"/>
    <s v="Diana"/>
    <s v="Paola Orozco Silva"/>
    <s v="13001064"/>
    <s v="AG-1905088FUCC"/>
    <s v="2022-01-13"/>
    <x v="2"/>
    <s v="267896126"/>
    <s v="dianapaolaorozco@gmail.com"/>
    <s v="1098721305"/>
    <s v="Colombia"/>
    <s v="3102874357"/>
    <x v="1"/>
    <s v="Natural"/>
    <s v="Cédula de ciudadanía"/>
    <s v="Giron"/>
    <x v="9"/>
    <s v="No responsable del IVA"/>
  </r>
  <r>
    <n v="7310.92"/>
    <s v="NO"/>
    <s v="Diana"/>
    <s v="Paola Orozco Silva"/>
    <s v="13001065"/>
    <s v="SC-00265-010783GT"/>
    <s v="2022-01-13"/>
    <x v="2"/>
    <s v="267896126"/>
    <s v="dianapaolaorozco@gmail.com"/>
    <s v="1098721305"/>
    <s v="Colombia"/>
    <s v="3102874357"/>
    <x v="1"/>
    <s v="Natural"/>
    <s v="Cédula de ciudadanía"/>
    <s v="Giron"/>
    <x v="9"/>
    <s v="No responsable del IVA"/>
  </r>
  <r>
    <n v="7058.82"/>
    <s v="NO"/>
    <s v="Marcela"/>
    <s v="Roldán Guerrero"/>
    <s v="13001875"/>
    <s v="AG-1905162ZAN"/>
    <s v="2022-01-13"/>
    <x v="2"/>
    <s v="286686126"/>
    <s v="marcelita_848@hotmail.com"/>
    <s v="1017179546"/>
    <s v="Colombia"/>
    <s v="3016645428"/>
    <x v="1"/>
    <s v="Natural"/>
    <s v="Cédula de ciudadanía"/>
    <s v="Itagüí"/>
    <x v="10"/>
    <s v="No responsable del IVA"/>
  </r>
  <r>
    <n v="11764.71"/>
    <s v="NO"/>
    <s v="Claudia"/>
    <s v="Diaz Castillo"/>
    <s v="13007524"/>
    <s v="AG-1812037ROS"/>
    <s v="2022-01-14"/>
    <x v="2"/>
    <s v="212229126"/>
    <s v="clapadica@hotmail.com"/>
    <s v="28020083"/>
    <s v="Colombia"/>
    <s v="3175015509"/>
    <x v="0"/>
    <s v="Natural"/>
    <s v="Cédula de ciudadanía"/>
    <s v="Barrancabermeja"/>
    <x v="9"/>
    <s v="No responsable del IVA"/>
  </r>
  <r>
    <n v="5462.18"/>
    <s v="NO"/>
    <s v="Claudia"/>
    <s v="Ayola"/>
    <s v="13018897"/>
    <s v="AG-TAG-18014AZU"/>
    <s v="2022-01-17"/>
    <x v="2"/>
    <s v="279588126"/>
    <s v="ayolaclaudia1@gmail.com"/>
    <s v="22790894"/>
    <s v="Colombia"/>
    <s v="3234663456"/>
    <x v="1"/>
    <s v="Natural"/>
    <s v="Cédula de ciudadanía"/>
    <s v="Cartagena De Indias"/>
    <x v="8"/>
    <s v="No responsable del IVA"/>
  </r>
  <r>
    <n v="5462.18"/>
    <s v="NO"/>
    <s v="Manuela"/>
    <s v="Maya Palacio"/>
    <s v="13025375"/>
    <s v="SC- 01566-867262AMA"/>
    <s v="2022-01-18"/>
    <x v="2"/>
    <s v="286597126"/>
    <s v="manula108@hotmail.com"/>
    <s v="1152447896"/>
    <s v="Colombia"/>
    <s v="3197211614"/>
    <x v="0"/>
    <s v="Natural"/>
    <s v="Cédula de ciudadanía"/>
    <s v="Medellín"/>
    <x v="10"/>
    <s v="No responsable del IVA"/>
  </r>
  <r>
    <n v="44537.82"/>
    <s v="NO"/>
    <s v="Ronal"/>
    <s v="Ariza Ardila"/>
    <s v="13025651"/>
    <s v="AG-1905100MORL"/>
    <s v="2022-01-18"/>
    <x v="2"/>
    <s v="248487126"/>
    <s v="ronalariza@gmail.com"/>
    <s v="13721313"/>
    <s v="Colombia"/>
    <s v="3108123458"/>
    <x v="1"/>
    <s v="Natural"/>
    <s v="Cédula de ciudadanía"/>
    <s v="Floridablanca"/>
    <x v="9"/>
    <s v="No responsable del IVA"/>
  </r>
  <r>
    <n v="126050.42"/>
    <s v="YES"/>
    <s v="Juan"/>
    <s v="Manuel Navia"/>
    <s v="13025668"/>
    <s v="MI-SC20090-157NAR"/>
    <s v="2022-01-18"/>
    <x v="2"/>
    <s v="257487126"/>
    <s v="odontologiaholos@yahoo.com"/>
    <s v="14624817"/>
    <s v="Colombia"/>
    <s v="3168317745"/>
    <x v="0"/>
    <s v="Natural"/>
    <s v="Cédula de ciudadanía"/>
    <s v="Cali"/>
    <x v="5"/>
    <s v="No responsable del IVA"/>
  </r>
  <r>
    <n v="14705.88"/>
    <s v="NO"/>
    <s v="Nicolas"/>
    <s v="Taboada"/>
    <s v="13028812"/>
    <s v="AG-1905112AZU"/>
    <s v="2022-01-18"/>
    <x v="2"/>
    <s v="267717126"/>
    <s v="nicolastaboada1214@gmail.com"/>
    <s v="1067917546"/>
    <s v="Colombia"/>
    <s v="3008092030"/>
    <x v="1"/>
    <s v="Natural"/>
    <s v="Cédula de ciudadanía"/>
    <s v="Bogotá D.C."/>
    <x v="0"/>
    <s v="No responsable del IVA"/>
  </r>
  <r>
    <n v="27731.09"/>
    <s v="NO"/>
    <s v="Jessica"/>
    <s v="Nicole Ropero Arcinirgas"/>
    <s v="13028885"/>
    <s v="AG-1908044NEG"/>
    <s v="2022-01-18"/>
    <x v="2"/>
    <s v="271517126"/>
    <s v="jessica.ropero97@gmail.com"/>
    <s v="1010232411"/>
    <s v="Colombia"/>
    <s v="3134523292"/>
    <x v="1"/>
    <s v="Natural"/>
    <s v="Cédula de ciudadanía"/>
    <s v="Envigado"/>
    <x v="10"/>
    <s v="No responsable del IVA"/>
  </r>
  <r>
    <n v="11176.47"/>
    <s v="NO"/>
    <s v="Rosaura"/>
    <s v="Londoño"/>
    <s v="13031999"/>
    <s v="AG-1908073"/>
    <s v="2022-01-19"/>
    <x v="2"/>
    <s v="256325126"/>
    <s v="rosura16@gmail.com"/>
    <s v="1042432700"/>
    <s v="Colombia"/>
    <s v="3014798522"/>
    <x v="1"/>
    <s v="Natural"/>
    <s v="Cédula de ciudadanía"/>
    <s v="Malambo"/>
    <x v="13"/>
    <s v="No responsable del IVA"/>
  </r>
  <r>
    <n v="7731.09"/>
    <s v="NO"/>
    <s v="Julian"/>
    <s v="Camilo Acosta Molina"/>
    <s v="13034075"/>
    <s v="AG-2004013AZU"/>
    <s v="2022-01-19"/>
    <x v="2"/>
    <s v="251485126"/>
    <s v="julian.acosta.molina@gmail.com"/>
    <s v="1073509477"/>
    <s v="Colombia"/>
    <s v="3213440127"/>
    <x v="1"/>
    <s v="Natural"/>
    <s v="Cédula de ciudadanía"/>
    <s v="Bogotá D.C."/>
    <x v="0"/>
    <s v="No responsable del IVA"/>
  </r>
  <r>
    <n v="7731.09"/>
    <s v="NO"/>
    <s v="Julian"/>
    <s v="Camilo Acosta Molina"/>
    <s v="13034076"/>
    <s v="AG-2004013AZU"/>
    <s v="2022-01-19"/>
    <x v="2"/>
    <s v="251485126"/>
    <s v="julian.acosta.molina@gmail.com"/>
    <s v="1073509477"/>
    <s v="Colombia"/>
    <s v="3213440127"/>
    <x v="1"/>
    <s v="Natural"/>
    <s v="Cédula de ciudadanía"/>
    <s v="Bogotá D.C."/>
    <x v="0"/>
    <s v="No responsable del IVA"/>
  </r>
  <r>
    <n v="7058.82"/>
    <s v="NO"/>
    <s v="Juliana"/>
    <s v="Sofia Diazgranados Tous"/>
    <s v="13036809"/>
    <s v="AG-2104076ESR"/>
    <s v="2022-01-20"/>
    <x v="2"/>
    <s v="264215126"/>
    <s v="julyana_012@hotmail.com"/>
    <s v="1047473204"/>
    <s v="Colombia"/>
    <s v="3052454544"/>
    <x v="1"/>
    <s v="Natural"/>
    <s v="Cédula de ciudadanía"/>
    <s v="Cartagena De Indias"/>
    <x v="8"/>
    <s v="No responsable del IVA"/>
  </r>
  <r>
    <n v="6974.79"/>
    <s v="NO"/>
    <s v="Juliana"/>
    <s v="Sofia Diazgranados Tous"/>
    <s v="13036810"/>
    <s v="AG-2004009VERR"/>
    <s v="2022-01-20"/>
    <x v="2"/>
    <s v="264215126"/>
    <s v="julyana_012@hotmail.com"/>
    <s v="1047473204"/>
    <s v="Colombia"/>
    <s v="3052454544"/>
    <x v="1"/>
    <s v="Natural"/>
    <s v="Cédula de ciudadanía"/>
    <s v="Cartagena De Indias"/>
    <x v="8"/>
    <s v="No responsable del IVA"/>
  </r>
  <r>
    <n v="10084.030000000001"/>
    <s v="NO"/>
    <s v="Johann"/>
    <s v="Sebastian De La Hoz Restrepo"/>
    <s v="13045175"/>
    <s v="GP-0000038"/>
    <s v="2022-01-21"/>
    <x v="2"/>
    <s v="285211126"/>
    <s v="johan.sebastian96se@gmail.com"/>
    <s v="1112106415"/>
    <s v="Colombia"/>
    <s v="3052460825"/>
    <x v="1"/>
    <s v="Natural"/>
    <s v="Cédula de ciudadanía"/>
    <s v="Cali"/>
    <x v="5"/>
    <s v="No responsable del IVA"/>
  </r>
  <r>
    <n v="22689.08"/>
    <s v="NO"/>
    <s v="Luisa"/>
    <s v="Restrepo"/>
    <s v="13056622"/>
    <s v="AG-2009001ROSS"/>
    <s v="2022-01-24"/>
    <x v="2"/>
    <s v="255214326"/>
    <s v="luisa-7322@hotmail.com"/>
    <s v="1146436268"/>
    <s v="Colombia"/>
    <s v="3057757437"/>
    <x v="1"/>
    <s v="Natural"/>
    <s v="Cédula de ciudadanía"/>
    <s v="Medellín"/>
    <x v="10"/>
    <s v="No responsable del IVA"/>
  </r>
  <r>
    <n v="33613.449999999997"/>
    <s v="NO"/>
    <s v="Angela"/>
    <s v="Rojas"/>
    <s v="13056797"/>
    <s v="AG-1908164"/>
    <s v="2022-01-24"/>
    <x v="2"/>
    <s v="252814326"/>
    <s v="angelarojas1125@gmail.com"/>
    <s v="52931121"/>
    <s v="Colombia"/>
    <s v="3142739821"/>
    <x v="1"/>
    <s v="Natural"/>
    <s v="Cédula de ciudadanía"/>
    <s v="Bogotá D.C."/>
    <x v="0"/>
    <s v="No responsable del IVA"/>
  </r>
  <r>
    <n v="22689.08"/>
    <s v="NO"/>
    <s v="Juliana"/>
    <s v="Pérez Polanco"/>
    <s v="13060518"/>
    <s v="AG-2009001AZU"/>
    <s v="2022-01-24"/>
    <x v="2"/>
    <s v="268682326"/>
    <s v="julianaperezpolanco17@gmail.com"/>
    <s v="1018501155"/>
    <s v="Colombia"/>
    <s v="3213436191"/>
    <x v="1"/>
    <s v="Natural"/>
    <s v="Cédula de ciudadanía"/>
    <s v="Bogotá D.C."/>
    <x v="0"/>
    <s v="No responsable del IVA"/>
  </r>
  <r>
    <n v="34873.949999999997"/>
    <s v="NO"/>
    <s v="Claudia"/>
    <s v="Patricia Gallo Pineda"/>
    <s v="13062868"/>
    <s v="MI-SC1908-100AZU"/>
    <s v="2022-01-25"/>
    <x v="2"/>
    <s v="268552326"/>
    <s v="claudiapgallop0626@gmail.com"/>
    <s v="30317233"/>
    <s v="Colombia"/>
    <s v="3148666322"/>
    <x v="1"/>
    <s v="Natural"/>
    <s v="Cédula de ciudadanía"/>
    <s v="Manizales"/>
    <x v="16"/>
    <s v="No responsable del IVA"/>
  </r>
  <r>
    <n v="22689.08"/>
    <s v="NO"/>
    <s v="Nazli"/>
    <s v="Cardona Castaño"/>
    <s v="13063534"/>
    <s v="AG-2009001GRII"/>
    <s v="2022-01-25"/>
    <x v="2"/>
    <s v="261412326"/>
    <s v="nazly834@hotmail.com"/>
    <s v="29510900"/>
    <s v="Colombia"/>
    <s v="3137759487"/>
    <x v="1"/>
    <s v="Natural"/>
    <s v="Cédula de ciudadanía"/>
    <s v="Cali"/>
    <x v="5"/>
    <s v="No responsable del IVA"/>
  </r>
  <r>
    <n v="22689.08"/>
    <s v="NO"/>
    <s v="Nazli"/>
    <s v="Cardona Castaño"/>
    <s v="13063535"/>
    <s v="AG-2009001GRII"/>
    <s v="2022-01-25"/>
    <x v="2"/>
    <s v="261412326"/>
    <s v="nazly834@hotmail.com"/>
    <s v="29510900"/>
    <s v="Colombia"/>
    <s v="3137759487"/>
    <x v="1"/>
    <s v="Natural"/>
    <s v="Cédula de ciudadanía"/>
    <s v="Cali"/>
    <x v="5"/>
    <s v="No responsable del IVA"/>
  </r>
  <r>
    <n v="17647.060000000001"/>
    <s v="NO"/>
    <s v="Diana"/>
    <s v="Duque"/>
    <s v="13065183"/>
    <s v="AG-1908147AMA"/>
    <s v="2022-01-25"/>
    <x v="2"/>
    <s v="266132326"/>
    <s v="diana.d512@hotmail.com"/>
    <s v="43250993"/>
    <s v="Colombia"/>
    <s v="0344517214"/>
    <x v="1"/>
    <s v="Natural"/>
    <s v="Cédula de ciudadanía"/>
    <s v="Medellín"/>
    <x v="10"/>
    <s v="No responsable del IVA"/>
  </r>
  <r>
    <n v="13025.21"/>
    <s v="NO"/>
    <s v="Mercedes"/>
    <s v="Arango Salinas"/>
    <s v="13066112"/>
    <s v="AG-2009011AMA"/>
    <s v="2022-01-25"/>
    <x v="2"/>
    <s v="285346326"/>
    <s v="mercedesarangos@une.net.co"/>
    <s v="42776712"/>
    <s v="Colombia"/>
    <s v="3103959070"/>
    <x v="1"/>
    <s v="Natural"/>
    <s v="Cédula de ciudadanía"/>
    <s v="Medellín"/>
    <x v="10"/>
    <s v="No responsable del IVA"/>
  </r>
  <r>
    <n v="12352.94"/>
    <s v="NO"/>
    <s v="Saul"/>
    <s v="Sierra Asis"/>
    <s v="13069447"/>
    <s v="MI-SC1908-210ROS"/>
    <s v="2022-01-26"/>
    <x v="2"/>
    <s v="251476326"/>
    <s v="saulsa7@gmail.com"/>
    <s v="1045706632"/>
    <s v="Colombia"/>
    <s v="3017232743"/>
    <x v="1"/>
    <s v="Natural"/>
    <s v="Cédula de ciudadanía"/>
    <s v="Barranquilla"/>
    <x v="13"/>
    <s v="No responsable del IVA"/>
  </r>
  <r>
    <n v="7058.82"/>
    <s v="NO"/>
    <s v="Eliana"/>
    <s v="Cristina Naranjo Narváez"/>
    <s v="13074087"/>
    <s v="AG-2104076ESR"/>
    <s v="2022-01-26"/>
    <x v="2"/>
    <s v="227246326"/>
    <s v="elicris777@gmail.com"/>
    <s v="1113643667"/>
    <s v="Colombia"/>
    <s v="3128527765"/>
    <x v="1"/>
    <s v="Natural"/>
    <s v="Cédula de ciudadanía"/>
    <s v="Palmira"/>
    <x v="5"/>
    <s v="No responsable del IVA"/>
  </r>
  <r>
    <n v="9159.66"/>
    <s v="NO"/>
    <s v="Daniela"/>
    <s v="Osorio Ortiz"/>
    <s v="13081247"/>
    <s v="AG-CD00645"/>
    <s v="2022-01-27"/>
    <x v="2"/>
    <s v="286848326"/>
    <s v="daniortiz1395@hotmail.com"/>
    <s v="1143978203"/>
    <s v="Colombia"/>
    <s v="3192061382"/>
    <x v="1"/>
    <s v="Natural"/>
    <s v="Cédula de ciudadanía"/>
    <s v="Cali"/>
    <x v="5"/>
    <s v="No responsable del IVA"/>
  </r>
  <r>
    <n v="13193.28"/>
    <s v="NO"/>
    <s v="Viviana"/>
    <s v="Melo"/>
    <s v="13088544"/>
    <s v="AG-1908086VERRR"/>
    <s v="2022-01-29"/>
    <x v="2"/>
    <s v="237538326"/>
    <s v="ingrid-836@hotmail.com"/>
    <s v="53061826"/>
    <s v="Colombia"/>
    <s v="3102706731"/>
    <x v="1"/>
    <s v="Natural"/>
    <s v="Cédula de ciudadanía"/>
    <s v="Bogota"/>
    <x v="1"/>
    <s v="No responsable del IVA"/>
  </r>
  <r>
    <n v="14285.71"/>
    <s v="NO"/>
    <s v="Lizeth"/>
    <s v="Lucuara Sanchez"/>
    <s v="13089400"/>
    <s v="GP-0000020"/>
    <s v="2022-01-29"/>
    <x v="2"/>
    <s v="267847326"/>
    <s v="lizeth0227@hotmail.com"/>
    <s v="1095812795"/>
    <s v="Colombia"/>
    <s v="3123330822"/>
    <x v="0"/>
    <s v="Natural"/>
    <s v="Cédula de ciudadanía"/>
    <s v="Soledad"/>
    <x v="13"/>
    <s v="No responsable del IVA"/>
  </r>
  <r>
    <n v="36722.69"/>
    <s v="NO"/>
    <s v="Jonathan"/>
    <s v="Ramos"/>
    <s v="13089439"/>
    <s v="AG-1908032"/>
    <s v="2022-01-29"/>
    <x v="2"/>
    <s v="266947326"/>
    <s v="leoramos1989@gmail.com"/>
    <s v="1018427776"/>
    <s v="Colombia"/>
    <s v="3203744261"/>
    <x v="1"/>
    <s v="Natural"/>
    <s v="Cédula de ciudadanía"/>
    <s v="Bogotá D.C."/>
    <x v="0"/>
    <s v="No responsable del IVA"/>
  </r>
  <r>
    <n v="7310.92"/>
    <s v="NO"/>
    <s v="Cristian"/>
    <s v="Diaz Rodriguez"/>
    <s v="13090175"/>
    <s v="SC-01323-008216ROS"/>
    <s v="2022-01-29"/>
    <x v="2"/>
    <s v="241627326"/>
    <s v="cristianndiaz26@gmail.com"/>
    <s v="1018448720"/>
    <s v="Colombia"/>
    <s v="3004852568"/>
    <x v="0"/>
    <s v="Natural"/>
    <s v="Cédula de ciudadanía"/>
    <s v="Villavicencio"/>
    <x v="22"/>
    <s v="No responsable del IVA"/>
  </r>
  <r>
    <n v="5798.32"/>
    <s v="NO"/>
    <s v="Wilmer"/>
    <s v="Hernán Fagua Ráquira"/>
    <s v="13093826"/>
    <s v="AG-TAG16078AZU"/>
    <s v="2022-01-30"/>
    <x v="2"/>
    <s v="237477326"/>
    <s v="hernanwfr@gmail.com"/>
    <s v="1049645993"/>
    <s v="Colombia"/>
    <s v="3154086808"/>
    <x v="1"/>
    <s v="Natural"/>
    <s v="Cédula de ciudadanía"/>
    <s v="Bogotá D.C."/>
    <x v="0"/>
    <s v="No responsable del IVA"/>
  </r>
  <r>
    <n v="22689.08"/>
    <s v="NO"/>
    <s v="Samara"/>
    <s v="Shek"/>
    <s v="13094137"/>
    <s v="AG-2009001ROSS"/>
    <s v="2022-01-30"/>
    <x v="2"/>
    <s v="243877326"/>
    <s v="lshoble@hotmail.com"/>
    <s v="1006206066"/>
    <s v="Colombia"/>
    <s v="3185114755"/>
    <x v="1"/>
    <s v="Natural"/>
    <s v="Cédula de ciudadanía"/>
    <s v="Puerto Tejada"/>
    <x v="19"/>
    <s v="No responsable del IVA"/>
  </r>
  <r>
    <n v="29243.7"/>
    <s v="NO"/>
    <s v="Samara"/>
    <s v="Shek"/>
    <s v="13094138"/>
    <s v="AG-1905051AZU"/>
    <s v="2022-01-30"/>
    <x v="2"/>
    <s v="243877326"/>
    <s v="lshoble@hotmail.com"/>
    <s v="1006206066"/>
    <s v="Colombia"/>
    <s v="3185114755"/>
    <x v="1"/>
    <s v="Natural"/>
    <s v="Cédula de ciudadanía"/>
    <s v="Puerto Tejada"/>
    <x v="19"/>
    <s v="No responsable del IVA"/>
  </r>
  <r>
    <n v="12605.04"/>
    <s v="NO"/>
    <s v="Natalia"/>
    <s v="Acevedo"/>
    <s v="13094617"/>
    <s v="AG-11905119AZUU"/>
    <s v="2022-01-30"/>
    <x v="2"/>
    <s v="239457326"/>
    <s v="natacevedo88@gmail.com"/>
    <s v="1049612329"/>
    <s v="Colombia"/>
    <s v="3167597268"/>
    <x v="1"/>
    <s v="Natural"/>
    <s v="Cédula de ciudadanía"/>
    <s v="Bogota"/>
    <x v="1"/>
    <s v="No responsable del IVA"/>
  </r>
  <r>
    <n v="12605.04"/>
    <s v="NO"/>
    <s v="Natalia"/>
    <s v="Acevedo"/>
    <s v="13094618"/>
    <s v="AG-11905119AZUU"/>
    <s v="2022-01-30"/>
    <x v="2"/>
    <s v="239457326"/>
    <s v="natacevedo88@gmail.com"/>
    <s v="1049612329"/>
    <s v="Colombia"/>
    <s v="3167597268"/>
    <x v="1"/>
    <s v="Natural"/>
    <s v="Cédula de ciudadanía"/>
    <s v="Bogota"/>
    <x v="1"/>
    <s v="No responsable del IVA"/>
  </r>
  <r>
    <n v="62184.87"/>
    <s v="NO"/>
    <s v="Tania"/>
    <s v="De Armas Saumeth"/>
    <s v="13098714"/>
    <s v="MI-SC20090-146VER"/>
    <s v="2022-01-31"/>
    <x v="2"/>
    <s v="268325326"/>
    <s v="tds1102@hotmail.com"/>
    <s v="1140857725"/>
    <s v="Colombia"/>
    <s v="3023742519"/>
    <x v="0"/>
    <s v="Natural"/>
    <s v="Cédula de ciudadanía"/>
    <s v="Bogotá D.C."/>
    <x v="0"/>
    <s v="No responsable del IVA"/>
  </r>
  <r>
    <n v="26974.79"/>
    <s v="NO"/>
    <s v="Sebastian"/>
    <s v="Fernandez"/>
    <s v="13099358"/>
    <s v="MI-SC20090-120AMA"/>
    <s v="2022-01-31"/>
    <x v="2"/>
    <s v="244765326"/>
    <s v="seferfa@hotmail.com"/>
    <s v="1130643228"/>
    <s v="Colombia"/>
    <s v="3178533415"/>
    <x v="1"/>
    <s v="Natural"/>
    <s v="Cédula de ciudadanía"/>
    <s v="Cali"/>
    <x v="5"/>
    <s v="No responsable del IVA"/>
  </r>
  <r>
    <n v="7983.19"/>
    <s v="NO"/>
    <s v="Andrea"/>
    <s v="Jimenez Romero"/>
    <s v="13102069"/>
    <s v="AG-1908007AZUU"/>
    <s v="2022-01-31"/>
    <x v="2"/>
    <s v="221975326"/>
    <s v="ajrr170@gmail.com"/>
    <s v="1014195292"/>
    <s v="Colombia"/>
    <s v="3195914181"/>
    <x v="0"/>
    <s v="Natural"/>
    <s v="Cédula de ciudadanía"/>
    <s v="Bogotá D.C."/>
    <x v="0"/>
    <s v="No responsable del IVA"/>
  </r>
  <r>
    <n v="4537.82"/>
    <s v="NO"/>
    <s v="Yulieth"/>
    <s v="Gómez Campo"/>
    <s v="13108764"/>
    <s v="AG-1905114"/>
    <s v="2022-02-01"/>
    <x v="2"/>
    <s v="274581326"/>
    <s v="yul.gomez.2413@gmail.com"/>
    <s v="1144143024"/>
    <s v="Colombia"/>
    <s v="3104465721"/>
    <x v="1"/>
    <s v="Natural"/>
    <s v="Cédula de ciudadanía"/>
    <s v="Cali"/>
    <x v="5"/>
    <s v="No responsable del IVA"/>
  </r>
  <r>
    <n v="10084.030000000001"/>
    <s v="NO"/>
    <s v="Gloria"/>
    <s v="Patricia Bonilla"/>
    <s v="13114611"/>
    <s v="GP-0000038"/>
    <s v="2022-02-02"/>
    <x v="2"/>
    <s v="287963326"/>
    <s v="gloriapatriciab3@gmail.com"/>
    <s v="31535495"/>
    <s v="Colombia"/>
    <s v="3122990940"/>
    <x v="1"/>
    <s v="Natural"/>
    <s v="Cédula de ciudadanía"/>
    <s v="Jamundi"/>
    <x v="5"/>
    <s v="No responsable del IVA"/>
  </r>
  <r>
    <n v="27731.09"/>
    <s v="NO"/>
    <s v="Nicoll"/>
    <s v="Tatiana Beltran Ordoñez"/>
    <s v="13116809"/>
    <s v="AG-1908044ROJJ"/>
    <s v="2022-02-03"/>
    <x v="2"/>
    <s v="226773326"/>
    <s v="niky.lo@hotmail.com"/>
    <s v="1136885214"/>
    <s v="Colombia"/>
    <s v="3103749060"/>
    <x v="1"/>
    <s v="Natural"/>
    <s v="Cédula de ciudadanía"/>
    <s v="Bogotá D.C."/>
    <x v="0"/>
    <s v="No responsable del IVA"/>
  </r>
  <r>
    <n v="9663.8700000000008"/>
    <s v="NO"/>
    <s v="Maria"/>
    <s v="Vasquez"/>
    <s v="13117464"/>
    <s v="AG-1905111"/>
    <s v="2022-02-03"/>
    <x v="2"/>
    <s v="217853326"/>
    <s v="mariaalejavasquez@hotmail.com"/>
    <s v="1152687617"/>
    <s v="Colombia"/>
    <s v="6045823409"/>
    <x v="1"/>
    <s v="Natural"/>
    <s v="Cédula de ciudadanía"/>
    <s v="Medellín"/>
    <x v="10"/>
    <s v="No responsable del IVA"/>
  </r>
  <r>
    <n v="12605.04"/>
    <s v="NO"/>
    <s v="Alexandra"/>
    <s v="Cardozo"/>
    <s v="13121609"/>
    <s v="AG-1908005"/>
    <s v="2022-02-04"/>
    <x v="2"/>
    <s v="229164466"/>
    <s v="alexacardozog@gmail.com"/>
    <s v="66946004"/>
    <s v="Colombia"/>
    <s v="3147920408"/>
    <x v="1"/>
    <s v="Natural"/>
    <s v="Cédula de ciudadanía"/>
    <s v="Cali"/>
    <x v="5"/>
    <s v="No responsable del IVA"/>
  </r>
  <r>
    <n v="12605.04"/>
    <s v="NO"/>
    <s v="Alexandra"/>
    <s v="Cardozo"/>
    <s v="13121610"/>
    <s v="AG-1908005"/>
    <s v="2022-02-04"/>
    <x v="2"/>
    <s v="229164466"/>
    <s v="alexacardozog@gmail.com"/>
    <s v="66946004"/>
    <s v="Colombia"/>
    <s v="3147920408"/>
    <x v="1"/>
    <s v="Natural"/>
    <s v="Cédula de ciudadanía"/>
    <s v="Cali"/>
    <x v="5"/>
    <s v="No responsable del IVA"/>
  </r>
  <r>
    <n v="22689.08"/>
    <s v="NO"/>
    <s v="Diana"/>
    <s v="Marcela Bayona Mejia"/>
    <s v="13122325"/>
    <s v="AG-2009001GRII"/>
    <s v="2022-02-04"/>
    <x v="2"/>
    <s v="215794466"/>
    <s v="marcelitabayona@hotmail.com"/>
    <s v="52868088"/>
    <s v="Colombia"/>
    <s v="0312017365"/>
    <x v="1"/>
    <s v="Natural"/>
    <s v="Cédula de ciudadanía"/>
    <s v="Bogotá D.C."/>
    <x v="0"/>
    <s v="No responsable del IVA"/>
  </r>
  <r>
    <n v="61764.71"/>
    <s v="NO"/>
    <s v="Leydy"/>
    <s v="Karina Torres Gil"/>
    <s v="13125863"/>
    <s v="MI-SC20090-16VER"/>
    <s v="2022-02-04"/>
    <x v="2"/>
    <s v="238414466"/>
    <s v="ltorresg.ing@gmail.com"/>
    <s v="1050920507"/>
    <s v="Colombia"/>
    <s v="3152239573"/>
    <x v="0"/>
    <s v="Natural"/>
    <s v="Cédula de ciudadanía"/>
    <s v="Cartagena De Indias"/>
    <x v="8"/>
    <s v="No responsable del IVA"/>
  </r>
  <r>
    <n v="61764.71"/>
    <s v="NO"/>
    <s v="Leydy"/>
    <s v="Karina Torres Gil"/>
    <s v="13125864"/>
    <s v="MI-SC20090-16ROS"/>
    <s v="2022-02-04"/>
    <x v="2"/>
    <s v="238414466"/>
    <s v="ltorresg.ing@gmail.com"/>
    <s v="1050920507"/>
    <s v="Colombia"/>
    <s v="3152239573"/>
    <x v="0"/>
    <s v="Natural"/>
    <s v="Cédula de ciudadanía"/>
    <s v="Cartagena De Indias"/>
    <x v="8"/>
    <s v="No responsable del IVA"/>
  </r>
  <r>
    <n v="11176.47"/>
    <s v="NO"/>
    <s v="Pablo"/>
    <s v="Acuña"/>
    <s v="13126151"/>
    <s v="AG-2004006AZUU"/>
    <s v="2022-02-04"/>
    <x v="2"/>
    <s v="286914466"/>
    <s v="pablo.acuna007@gmail.com"/>
    <s v="1020765086"/>
    <s v="Colombia"/>
    <s v="3103422523"/>
    <x v="1"/>
    <s v="Natural"/>
    <s v="Cédula de ciudadanía"/>
    <s v="Bogotá D.C."/>
    <x v="0"/>
    <s v="No responsable del IVA"/>
  </r>
  <r>
    <n v="10084.030000000001"/>
    <s v="NO"/>
    <s v="Pablo"/>
    <s v="Acuña"/>
    <s v="13126153"/>
    <s v="GP-0000038"/>
    <s v="2022-02-04"/>
    <x v="2"/>
    <s v="286914466"/>
    <s v="pablo.acuna007@gmail.com"/>
    <s v="1020765086"/>
    <s v="Colombia"/>
    <s v="3103422523"/>
    <x v="1"/>
    <s v="Natural"/>
    <s v="Cédula de ciudadanía"/>
    <s v="Bogotá D.C."/>
    <x v="0"/>
    <s v="No responsable del IVA"/>
  </r>
  <r>
    <n v="126050.42"/>
    <s v="YES"/>
    <s v="Luz"/>
    <s v="Dary Papamija"/>
    <s v="13130340"/>
    <s v="MI-SC20090-157NAR"/>
    <s v="2022-02-05"/>
    <x v="2"/>
    <s v="252962466"/>
    <s v="luzdarypapamija@gmail.com"/>
    <s v="29505723"/>
    <s v="Colombia"/>
    <s v="3153006965"/>
    <x v="0"/>
    <s v="Natural"/>
    <s v="Cédula de ciudadanía"/>
    <s v="Florida"/>
    <x v="5"/>
    <s v="No responsable del IVA"/>
  </r>
  <r>
    <n v="17647.060000000001"/>
    <s v="NO"/>
    <s v="Sofia"/>
    <s v="Morales"/>
    <s v="13130645"/>
    <s v="AG-1908147AZU"/>
    <s v="2022-02-05"/>
    <x v="2"/>
    <s v="217762466"/>
    <s v="rsromero@outlook.es"/>
    <s v="1020806486"/>
    <s v="Colombia"/>
    <s v="3195116109"/>
    <x v="1"/>
    <s v="Natural"/>
    <s v="Cédula de ciudadanía"/>
    <s v="La Estrella"/>
    <x v="10"/>
    <s v="No responsable del IVA"/>
  </r>
  <r>
    <n v="12184.87"/>
    <s v="NO"/>
    <s v="Sofia"/>
    <s v="Morales"/>
    <s v="13130646"/>
    <s v="AG-2104251"/>
    <s v="2022-02-05"/>
    <x v="2"/>
    <s v="217762466"/>
    <s v="rsromero@outlook.es"/>
    <s v="1020806486"/>
    <s v="Colombia"/>
    <s v="3195116109"/>
    <x v="1"/>
    <s v="Natural"/>
    <s v="Cédula de ciudadanía"/>
    <s v="La Estrella"/>
    <x v="10"/>
    <s v="No responsable del IVA"/>
  </r>
  <r>
    <n v="44537.82"/>
    <s v="NO"/>
    <s v="Ivan"/>
    <s v="Dario Muñoz Malagon"/>
    <s v="13132325"/>
    <s v="AG-1905100ROJM"/>
    <s v="2022-02-06"/>
    <x v="2"/>
    <s v="279882466"/>
    <s v="ivancho_mm@hotmail.com"/>
    <s v="80225140"/>
    <s v="Colombia"/>
    <s v="3162591609"/>
    <x v="1"/>
    <s v="Natural"/>
    <s v="Cédula de ciudadanía"/>
    <s v="Bogotá D.C."/>
    <x v="0"/>
    <s v="No responsable del IVA"/>
  </r>
  <r>
    <n v="44537.82"/>
    <s v="NO"/>
    <s v="Ivan"/>
    <s v="Dario Muñoz Malagon"/>
    <s v="13132326"/>
    <s v="AG-1905100ROJL"/>
    <s v="2022-02-06"/>
    <x v="2"/>
    <s v="279882466"/>
    <s v="ivancho_mm@hotmail.com"/>
    <s v="80225140"/>
    <s v="Colombia"/>
    <s v="3162591609"/>
    <x v="1"/>
    <s v="Natural"/>
    <s v="Cédula de ciudadanía"/>
    <s v="Bogotá D.C."/>
    <x v="0"/>
    <s v="No responsable del IVA"/>
  </r>
  <r>
    <n v="63025.21"/>
    <s v="NO"/>
    <s v="Claudia"/>
    <s v="Herrera"/>
    <s v="13132885"/>
    <s v="AG-1905039AZU"/>
    <s v="2022-02-06"/>
    <x v="2"/>
    <s v="238472466"/>
    <s v="ccortes743@hotmail.com"/>
    <s v="52311976"/>
    <s v="Colombia"/>
    <s v="3013706056"/>
    <x v="1"/>
    <s v="Natural"/>
    <s v="Cédula de ciudadanía"/>
    <s v="Bogota"/>
    <x v="1"/>
    <s v="No responsable del IVA"/>
  </r>
  <r>
    <n v="7731.09"/>
    <s v="NO"/>
    <s v="Juan"/>
    <s v="Carlos Tarazona Serrano"/>
    <s v="13138973"/>
    <s v="AG-2004013AZU"/>
    <s v="2022-02-07"/>
    <x v="2"/>
    <s v="245196466"/>
    <s v="jtarazonaserrano@gmail.com"/>
    <s v="91283060"/>
    <s v="Colombia"/>
    <s v="3108787993"/>
    <x v="1"/>
    <s v="Natural"/>
    <s v="Cédula de ciudadanía"/>
    <s v="Bogotá D.C."/>
    <x v="0"/>
    <s v="No responsable del IVA"/>
  </r>
  <r>
    <n v="44537.82"/>
    <s v="NO"/>
    <s v="Juliana"/>
    <s v="Castillo Pedreros"/>
    <s v="13139707"/>
    <s v="AG-1905100NEGS"/>
    <s v="2022-02-07"/>
    <x v="2"/>
    <s v="233786466"/>
    <s v="juliana.castillop@gmail.com"/>
    <s v="52968527"/>
    <s v="Colombia"/>
    <s v="3202433834"/>
    <x v="1"/>
    <s v="Natural"/>
    <s v="Cédula de ciudadanía"/>
    <s v="Bogotá D.C."/>
    <x v="0"/>
    <s v="No responsable del IVA"/>
  </r>
  <r>
    <n v="13865.55"/>
    <s v="NO"/>
    <s v="Maira"/>
    <s v="Alexandra Bustacara"/>
    <s v="13145242"/>
    <s v="AG-2004007ROJJ"/>
    <s v="2022-02-08"/>
    <x v="2"/>
    <s v="279629466"/>
    <s v="m.alexa1@hotmail.com"/>
    <s v="1013630096"/>
    <s v="Colombia"/>
    <s v="3133058289"/>
    <x v="1"/>
    <s v="Natural"/>
    <s v="Cédula de ciudadanía"/>
    <s v="Bogotá D.C."/>
    <x v="0"/>
    <s v="No responsable del IVA"/>
  </r>
  <r>
    <n v="11176.47"/>
    <s v="NO"/>
    <s v="Maira"/>
    <s v="Alexandra Bustacara"/>
    <s v="13145243"/>
    <s v="AG-2004006AMAA"/>
    <s v="2022-02-08"/>
    <x v="2"/>
    <s v="279629466"/>
    <s v="m.alexa1@hotmail.com"/>
    <s v="1013630096"/>
    <s v="Colombia"/>
    <s v="3133058289"/>
    <x v="1"/>
    <s v="Natural"/>
    <s v="Cédula de ciudadanía"/>
    <s v="Bogotá D.C."/>
    <x v="0"/>
    <s v="No responsable del IVA"/>
  </r>
  <r>
    <n v="44537.82"/>
    <s v="NO"/>
    <s v="Tomas"/>
    <s v="Parra"/>
    <s v="13151677"/>
    <s v="AG-1905100MORS"/>
    <s v="2022-02-09"/>
    <x v="2"/>
    <s v="296939466"/>
    <s v="tomas-parra@hotmail.com"/>
    <s v="80758127"/>
    <s v="Colombia"/>
    <s v="3118870128"/>
    <x v="1"/>
    <s v="Natural"/>
    <s v="Cédula de ciudadanía"/>
    <s v="Bogotá D.C."/>
    <x v="0"/>
    <s v="No responsable del IVA"/>
  </r>
  <r>
    <n v="7058.82"/>
    <s v="NO"/>
    <s v="Jacqueline"/>
    <s v="Castellanos Garavito"/>
    <s v="13154989"/>
    <s v="AG-2104075PA"/>
    <s v="2022-02-10"/>
    <x v="2"/>
    <s v="299498466"/>
    <s v="smora-18@hotmail.com"/>
    <s v="1049627256"/>
    <s v="Colombia"/>
    <s v="3115955445"/>
    <x v="1"/>
    <s v="Natural"/>
    <s v="Cédula de ciudadanía"/>
    <s v="Bogotá D.C."/>
    <x v="0"/>
    <s v="No responsable del IVA"/>
  </r>
  <r>
    <n v="7058.82"/>
    <s v="NO"/>
    <s v="Jacqueline"/>
    <s v="Castellanos Garavito"/>
    <s v="13154990"/>
    <s v="AG-2104075PA"/>
    <s v="2022-02-10"/>
    <x v="2"/>
    <s v="299498466"/>
    <s v="smora-18@hotmail.com"/>
    <s v="1049627256"/>
    <s v="Colombia"/>
    <s v="3115955445"/>
    <x v="1"/>
    <s v="Natural"/>
    <s v="Cédula de ciudadanía"/>
    <s v="Bogotá D.C."/>
    <x v="0"/>
    <s v="No responsable del IVA"/>
  </r>
  <r>
    <n v="22689.08"/>
    <s v="NO"/>
    <s v="Raul"/>
    <s v="Ignacio Torres Ortiz"/>
    <s v="13160036"/>
    <s v="AG-2009001AZU"/>
    <s v="2022-02-11"/>
    <x v="2"/>
    <s v="226518466"/>
    <s v="rautorr@gmail.com"/>
    <s v="79910080"/>
    <s v="Colombia"/>
    <s v="3122903610"/>
    <x v="1"/>
    <s v="Natural"/>
    <s v="Cédula de ciudadanía"/>
    <s v="Bogotá D.C."/>
    <x v="0"/>
    <s v="No responsable del IVA"/>
  </r>
  <r>
    <n v="104621.85"/>
    <s v="YES"/>
    <s v="Angelica"/>
    <s v="Restrepo"/>
    <s v="13167863"/>
    <s v="AG-2011048VERR"/>
    <s v="2022-02-12"/>
    <x v="2"/>
    <s v="268857466"/>
    <s v="gelicarestrepo@gmail.com"/>
    <s v="43625228"/>
    <s v="Colombia"/>
    <s v="6044476548"/>
    <x v="0"/>
    <s v="Natural"/>
    <s v="Cédula de ciudadanía"/>
    <s v="Medellín"/>
    <x v="10"/>
    <s v="No responsable del IVA"/>
  </r>
  <r>
    <n v="34873.949999999997"/>
    <s v="NO"/>
    <s v="Benilda"/>
    <s v="Medina Medellín"/>
    <s v="13168120"/>
    <s v="MI-SC1908-02ROS"/>
    <s v="2022-02-12"/>
    <x v="2"/>
    <s v="231557466"/>
    <s v="benildamedinamedellin@gmail.com"/>
    <s v="38624062"/>
    <s v="Colombia"/>
    <s v="3132166764"/>
    <x v="0"/>
    <s v="Natural"/>
    <s v="Cédula de ciudadanía"/>
    <s v="Fusagasuga"/>
    <x v="1"/>
    <s v="No responsable del IVA"/>
  </r>
  <r>
    <n v="22689.08"/>
    <s v="NO"/>
    <s v="Andrea"/>
    <s v="Maldonado"/>
    <s v="13168645"/>
    <s v="AG-2009001AZU"/>
    <s v="2022-02-12"/>
    <x v="2"/>
    <s v="224917466"/>
    <s v="amaldonado107@hotmail.com"/>
    <s v="1098751456"/>
    <s v="Colombia"/>
    <s v="3162399922"/>
    <x v="1"/>
    <s v="Natural"/>
    <s v="Cédula de ciudadanía"/>
    <s v="Bucaramanga"/>
    <x v="9"/>
    <s v="No responsable del IVA"/>
  </r>
  <r>
    <n v="9159.66"/>
    <s v="NO"/>
    <s v="Francisco"/>
    <s v="Arturo Tamayo Eljure"/>
    <s v="13173888"/>
    <s v="AG-CD00645"/>
    <s v="2022-02-14"/>
    <x v="2"/>
    <s v="266485466"/>
    <s v="greeneyes83299@gmail.com"/>
    <s v="12693733"/>
    <s v="Colombia"/>
    <s v="3005783206"/>
    <x v="1"/>
    <s v="Natural"/>
    <s v="Cédula de ciudadanía"/>
    <s v="Soledad"/>
    <x v="13"/>
    <s v="No responsable del IVA"/>
  </r>
  <r>
    <n v="28571.43"/>
    <s v="NO"/>
    <s v="David"/>
    <s v="Clavijo"/>
    <s v="13175546"/>
    <s v="AG-2008011BLA"/>
    <s v="2022-02-14"/>
    <x v="2"/>
    <s v="262475466"/>
    <s v="clavijodavid900@gmail.com"/>
    <s v="1001332113"/>
    <s v="Colombia"/>
    <s v="3044603743"/>
    <x v="1"/>
    <s v="Natural"/>
    <s v="Cédula de ciudadanía"/>
    <s v="Bogotá D.C."/>
    <x v="0"/>
    <s v="No responsable del IVA"/>
  </r>
  <r>
    <n v="7983.19"/>
    <s v="NO"/>
    <s v="Cristian"/>
    <s v="Diaz Rodriguez"/>
    <s v="13180378"/>
    <s v="AG-2004010VER"/>
    <s v="2022-02-15"/>
    <x v="2"/>
    <s v="251961466"/>
    <s v="cristianndiaz26@gmail.com"/>
    <s v="1018448720"/>
    <s v="Colombia"/>
    <s v="3004852568"/>
    <x v="1"/>
    <s v="Natural"/>
    <s v="Cédula de ciudadanía"/>
    <s v="Villavicencio"/>
    <x v="22"/>
    <s v="No responsable del IVA"/>
  </r>
  <r>
    <n v="44537.82"/>
    <s v="NO"/>
    <s v="Didimo"/>
    <s v="Vera Barrios"/>
    <s v="13184447"/>
    <s v="AG-1905100NEGM"/>
    <s v="2022-02-15"/>
    <x v="2"/>
    <s v="278751466"/>
    <s v="dimverabar@gmail.com"/>
    <s v="80797719"/>
    <s v="Colombia"/>
    <s v="0316632491"/>
    <x v="1"/>
    <s v="Natural"/>
    <s v="Cédula de ciudadanía"/>
    <s v="Bogotá D.C."/>
    <x v="0"/>
    <s v="No responsable del IVA"/>
  </r>
  <r>
    <n v="44537.82"/>
    <s v="NO"/>
    <s v="Didimo"/>
    <s v="Vera Barrios"/>
    <s v="13184448"/>
    <s v="AG-1905100NEGM"/>
    <s v="2022-02-15"/>
    <x v="2"/>
    <s v="278751466"/>
    <s v="dimverabar@gmail.com"/>
    <s v="80797719"/>
    <s v="Colombia"/>
    <s v="0316632491"/>
    <x v="1"/>
    <s v="Natural"/>
    <s v="Cédula de ciudadanía"/>
    <s v="Bogotá D.C."/>
    <x v="0"/>
    <s v="No responsable del IVA"/>
  </r>
  <r>
    <n v="104621.85"/>
    <s v="YES"/>
    <s v="Camilo"/>
    <s v="Torres"/>
    <s v="13187074"/>
    <s v="AG-2011048VERR"/>
    <s v="2022-02-15"/>
    <x v="2"/>
    <s v="264531466"/>
    <s v="lalo.zeus@gmail.com"/>
    <s v="80223914"/>
    <s v="Colombia"/>
    <s v="3157679963"/>
    <x v="0"/>
    <s v="Natural"/>
    <s v="Cédula de ciudadanía"/>
    <s v="Bogotá D.C."/>
    <x v="0"/>
    <s v="No responsable del IVA"/>
  </r>
  <r>
    <n v="96638.66"/>
    <s v="YES"/>
    <s v="Lina"/>
    <s v="Henao Alvarez"/>
    <s v="13189461"/>
    <s v="AG-18121377"/>
    <s v="2022-02-16"/>
    <x v="2"/>
    <s v="241823466"/>
    <s v="linahenao0109@hotmail.com"/>
    <s v="1151961921"/>
    <s v="Colombia"/>
    <s v="3017084117"/>
    <x v="0"/>
    <s v="Natural"/>
    <s v="Cédula de ciudadanía"/>
    <s v="Cali"/>
    <x v="5"/>
    <s v="No responsable del IVA"/>
  </r>
  <r>
    <n v="28991.599999999999"/>
    <s v="NO"/>
    <s v="Sebastian"/>
    <s v="Fernando Alvarado Amezquita"/>
    <s v="13193401"/>
    <s v="MI-SC1904-03BAN"/>
    <s v="2022-02-16"/>
    <x v="2"/>
    <s v="284773466"/>
    <s v="ing.sebastianfalvarado@hotmail.com"/>
    <s v="1019055299"/>
    <s v="Colombia"/>
    <s v="3134678607"/>
    <x v="0"/>
    <s v="Natural"/>
    <s v="Cédula de ciudadanía"/>
    <s v="Bogotá D.C."/>
    <x v="0"/>
    <s v="No responsable del IVA"/>
  </r>
  <r>
    <n v="16386.55"/>
    <s v="NO"/>
    <s v="Sorayda"/>
    <s v="Agudelo Torres"/>
    <s v="13206579"/>
    <s v="AG-2005008VERS"/>
    <s v="2022-02-18"/>
    <x v="2"/>
    <s v="291642266"/>
    <s v="tomas525@hotmail.com"/>
    <s v="43750072"/>
    <s v="Colombia"/>
    <s v="3008264747"/>
    <x v="0"/>
    <s v="Natural"/>
    <s v="Cédula de ciudadanía"/>
    <s v="Envigado"/>
    <x v="10"/>
    <s v="No responsable del IVA"/>
  </r>
  <r>
    <n v="44537.82"/>
    <s v="NO"/>
    <s v="Carol"/>
    <s v="Bermudez"/>
    <s v="13207236"/>
    <s v="AG-1905100ROJL"/>
    <s v="2022-02-19"/>
    <x v="2"/>
    <s v="224222266"/>
    <s v="cabermuzver@gmail.com"/>
    <s v="52974419"/>
    <s v="Colombia"/>
    <s v="3138276874"/>
    <x v="1"/>
    <s v="Natural"/>
    <s v="Cédula de ciudadanía"/>
    <s v="Bogotá D.C."/>
    <x v="0"/>
    <s v="No responsable del IVA"/>
  </r>
  <r>
    <n v="16386.55"/>
    <s v="NO"/>
    <s v="Silvia"/>
    <s v="Acelas"/>
    <s v="13209314"/>
    <s v="AG-2005008VERM"/>
    <s v="2022-02-19"/>
    <x v="2"/>
    <s v="275362266"/>
    <s v="celvi07@hotmail.com"/>
    <s v="1098674065"/>
    <s v="Colombia"/>
    <s v="3112465296"/>
    <x v="0"/>
    <s v="Natural"/>
    <s v="Cédula de ciudadanía"/>
    <s v="Turbaco"/>
    <x v="8"/>
    <s v="No responsable del IVA"/>
  </r>
  <r>
    <n v="16386.55"/>
    <s v="NO"/>
    <s v="Silvia"/>
    <s v="Acelas"/>
    <s v="13209315"/>
    <s v="AG-2005008ROJL"/>
    <s v="2022-02-19"/>
    <x v="2"/>
    <s v="275362266"/>
    <s v="celvi07@hotmail.com"/>
    <s v="1098674065"/>
    <s v="Colombia"/>
    <s v="3112465296"/>
    <x v="0"/>
    <s v="Natural"/>
    <s v="Cédula de ciudadanía"/>
    <s v="Turbaco"/>
    <x v="8"/>
    <s v="No responsable del IVA"/>
  </r>
  <r>
    <n v="16386.55"/>
    <s v="NO"/>
    <s v="Yamile"/>
    <s v=". Martinez."/>
    <s v="13210666"/>
    <s v="AG-2005008ROJXL"/>
    <s v="2022-02-19"/>
    <x v="2"/>
    <s v="213382266"/>
    <s v="yamimargue28@hotmail.com"/>
    <s v="1085688389"/>
    <s v="Colombia"/>
    <s v="3172526299"/>
    <x v="0"/>
    <s v="Natural"/>
    <s v="Cédula de ciudadanía"/>
    <s v="Popayan"/>
    <x v="19"/>
    <s v="No responsable del IVA"/>
  </r>
  <r>
    <n v="12605.04"/>
    <s v="NO"/>
    <s v="Nataly"/>
    <s v="Espinosa Guzman Nataly Espinosa Guzman"/>
    <s v="13211003"/>
    <s v="AG-1908005"/>
    <s v="2022-02-19"/>
    <x v="2"/>
    <s v="293182266"/>
    <s v="nataly8714@gmail.com"/>
    <s v="1088260268"/>
    <s v="Colombia"/>
    <s v="3196696648"/>
    <x v="1"/>
    <s v="Natural"/>
    <s v="Cédula de ciudadanía"/>
    <s v="Dosquebradas"/>
    <x v="3"/>
    <s v="No responsable del IVA"/>
  </r>
  <r>
    <n v="12605.04"/>
    <s v="NO"/>
    <s v="Nataly"/>
    <s v="Espinosa Guzman Nataly Espinosa Guzman"/>
    <s v="13211004"/>
    <s v="AG-1908005"/>
    <s v="2022-02-19"/>
    <x v="2"/>
    <s v="293182266"/>
    <s v="nataly8714@gmail.com"/>
    <s v="1088260268"/>
    <s v="Colombia"/>
    <s v="3196696648"/>
    <x v="1"/>
    <s v="Natural"/>
    <s v="Cédula de ciudadanía"/>
    <s v="Dosquebradas"/>
    <x v="3"/>
    <s v="No responsable del IVA"/>
  </r>
  <r>
    <n v="10084.030000000001"/>
    <s v="NO"/>
    <s v="Maria"/>
    <s v="Montesinos"/>
    <s v="13212602"/>
    <s v="AG-1908060"/>
    <s v="2022-02-20"/>
    <x v="2"/>
    <s v="241952266"/>
    <s v="montesinosma@gmail.com"/>
    <s v="1037663318"/>
    <s v="Colombia"/>
    <s v="3008719289"/>
    <x v="1"/>
    <s v="Natural"/>
    <s v="Cédula de ciudadanía"/>
    <s v="Envigado"/>
    <x v="10"/>
    <s v="No responsable del IVA"/>
  </r>
  <r>
    <n v="10504.2"/>
    <s v="NO"/>
    <s v="Maria"/>
    <s v="Montesinos"/>
    <s v="13212603"/>
    <s v="AG-1905088AZUU"/>
    <s v="2022-02-20"/>
    <x v="2"/>
    <s v="241952266"/>
    <s v="montesinosma@gmail.com"/>
    <s v="1037663318"/>
    <s v="Colombia"/>
    <s v="3008719289"/>
    <x v="1"/>
    <s v="Natural"/>
    <s v="Cédula de ciudadanía"/>
    <s v="Envigado"/>
    <x v="10"/>
    <s v="No responsable del IVA"/>
  </r>
  <r>
    <n v="6974.79"/>
    <s v="NO"/>
    <s v="Maria"/>
    <s v="Montesinos"/>
    <s v="13212604"/>
    <s v="AG-2004009AZUU"/>
    <s v="2022-02-20"/>
    <x v="2"/>
    <s v="241952266"/>
    <s v="montesinosma@gmail.com"/>
    <s v="1037663318"/>
    <s v="Colombia"/>
    <s v="3008719289"/>
    <x v="1"/>
    <s v="Natural"/>
    <s v="Cédula de ciudadanía"/>
    <s v="Envigado"/>
    <x v="10"/>
    <s v="No responsable del IVA"/>
  </r>
  <r>
    <n v="7983.19"/>
    <s v="NO"/>
    <s v="Richar"/>
    <s v="Gonzalez Cardenas"/>
    <s v="13212769"/>
    <s v="MI-SC20090-75AZU"/>
    <s v="2022-02-20"/>
    <x v="2"/>
    <s v="279752266"/>
    <s v="richar.gonza1@hotmail.com"/>
    <s v="80059065"/>
    <s v="Colombia"/>
    <s v="3232939734"/>
    <x v="0"/>
    <s v="Natural"/>
    <s v="Cédula de ciudadanía"/>
    <s v="Soacha"/>
    <x v="1"/>
    <s v="No responsable del IVA"/>
  </r>
  <r>
    <n v="14285.71"/>
    <s v="NO"/>
    <s v="Richar"/>
    <s v="Gonzalez Cardenas"/>
    <s v="13212770"/>
    <s v="GP-0000020"/>
    <s v="2022-02-20"/>
    <x v="2"/>
    <s v="279752266"/>
    <s v="richar.gonza1@hotmail.com"/>
    <s v="80059065"/>
    <s v="Colombia"/>
    <s v="3232939734"/>
    <x v="0"/>
    <s v="Natural"/>
    <s v="Cédula de ciudadanía"/>
    <s v="Soacha"/>
    <x v="1"/>
    <s v="No responsable del IVA"/>
  </r>
  <r>
    <n v="104621.85"/>
    <s v="YES"/>
    <s v="Lorena"/>
    <s v="Parra"/>
    <s v="13213227"/>
    <s v="AG-2011048AMAA"/>
    <s v="2022-02-20"/>
    <x v="2"/>
    <s v="217412266"/>
    <s v="lorena.vela22@gmail.com"/>
    <s v="1014183820"/>
    <s v="Colombia"/>
    <s v="3108121139"/>
    <x v="0"/>
    <s v="Natural"/>
    <s v="Cédula de ciudadanía"/>
    <s v="Bogotá D.C."/>
    <x v="0"/>
    <s v="No responsable del IVA"/>
  </r>
  <r>
    <n v="12605.04"/>
    <s v="NO"/>
    <s v="Nancy"/>
    <s v="Milena Agudelo Marin"/>
    <s v="13214777"/>
    <s v="AG-1905119ROS"/>
    <s v="2022-02-20"/>
    <x v="2"/>
    <s v="215732266"/>
    <s v="nancy-3004@outlook.com"/>
    <s v="1041325451"/>
    <s v="Colombia"/>
    <s v="3023971818"/>
    <x v="1"/>
    <s v="Natural"/>
    <s v="Cédula de ciudadanía"/>
    <s v="Cartagena De Indias"/>
    <x v="8"/>
    <s v="No responsable del IVA"/>
  </r>
  <r>
    <n v="12605.04"/>
    <s v="NO"/>
    <s v="Nancy"/>
    <s v="Milena Agudelo Marin"/>
    <s v="13214778"/>
    <s v="AG-1905119ROS"/>
    <s v="2022-02-20"/>
    <x v="2"/>
    <s v="215732266"/>
    <s v="nancy-3004@outlook.com"/>
    <s v="1041325451"/>
    <s v="Colombia"/>
    <s v="3023971818"/>
    <x v="1"/>
    <s v="Natural"/>
    <s v="Cédula de ciudadanía"/>
    <s v="Cartagena De Indias"/>
    <x v="8"/>
    <s v="No responsable del IVA"/>
  </r>
  <r>
    <n v="12184.87"/>
    <s v="NO"/>
    <s v="Xiomara"/>
    <s v="Villa Murillo"/>
    <s v="13228821"/>
    <s v="AG-2104251"/>
    <s v="2022-02-23"/>
    <x v="2"/>
    <s v="215979266"/>
    <s v="xiomyvim28@gmail.com"/>
    <s v="1040756521"/>
    <s v="Colombia"/>
    <s v="3162360195"/>
    <x v="1"/>
    <s v="Natural"/>
    <s v="Cédula de ciudadanía"/>
    <s v="La Estrella"/>
    <x v="10"/>
    <s v="No responsable del IVA"/>
  </r>
  <r>
    <n v="96638.66"/>
    <s v="YES"/>
    <s v="Sandra"/>
    <s v="Liliana Guerrero Gualdron"/>
    <s v="13235354"/>
    <s v="AG-1812137"/>
    <s v="2022-02-24"/>
    <x v="2"/>
    <s v="242768266"/>
    <s v="lili01_guerrero@hotmail.com"/>
    <s v="63507588"/>
    <s v="Colombia"/>
    <s v="3163472635"/>
    <x v="0"/>
    <s v="Natural"/>
    <s v="Cédula de ciudadanía"/>
    <s v="Bucaramanga"/>
    <x v="9"/>
    <s v="No responsable del IVA"/>
  </r>
  <r>
    <n v="28571.43"/>
    <s v="NO"/>
    <s v="Adriana"/>
    <s v="Bocanegra"/>
    <s v="13236714"/>
    <s v="AG-2008011BLA"/>
    <s v="2022-02-24"/>
    <x v="2"/>
    <s v="265398266"/>
    <s v="adriana.luciab27@gmail.com"/>
    <s v="1010199522"/>
    <s v="Colombia"/>
    <s v="3218740513"/>
    <x v="1"/>
    <s v="Natural"/>
    <s v="Cédula de ciudadanía"/>
    <s v="Bogotá D.C."/>
    <x v="0"/>
    <s v="No responsable del IVA"/>
  </r>
  <r>
    <n v="28571.43"/>
    <s v="NO"/>
    <s v="Daniela"/>
    <s v="Valderrama Franco"/>
    <s v="13237839"/>
    <s v="AG-2008011BLA"/>
    <s v="2022-02-24"/>
    <x v="2"/>
    <s v="274478266"/>
    <s v="danivalderrama95@gmail.com"/>
    <s v="1088327292"/>
    <s v="Colombia"/>
    <s v="3227766291"/>
    <x v="1"/>
    <s v="Natural"/>
    <s v="Cédula de ciudadanía"/>
    <s v="Medellín"/>
    <x v="10"/>
    <s v="No responsable del IVA"/>
  </r>
  <r>
    <n v="33613.449999999997"/>
    <s v="NO"/>
    <s v="Paola"/>
    <s v="Rueda"/>
    <s v="13241362"/>
    <s v="AG-2008013AZU"/>
    <s v="2022-02-25"/>
    <x v="2"/>
    <s v="284438266"/>
    <s v="paanruvi@hotmail.com"/>
    <s v="1100962826"/>
    <s v="Colombia"/>
    <s v="3184472249"/>
    <x v="1"/>
    <s v="Natural"/>
    <s v="Cédula de ciudadanía"/>
    <s v="Bucaramanga"/>
    <x v="9"/>
    <s v="No responsable del IVA"/>
  </r>
  <r>
    <n v="84033.61"/>
    <s v="NO"/>
    <s v="Jaime"/>
    <s v="Gutierrez Velez"/>
    <s v="13254565"/>
    <s v="AG-1812136"/>
    <s v="2022-02-27"/>
    <x v="2"/>
    <s v="222125266"/>
    <s v="jaime22@hotmail.com"/>
    <s v="79782569"/>
    <s v="Colombia"/>
    <s v="3103370912"/>
    <x v="0"/>
    <s v="Natural"/>
    <s v="Cédula de ciudadanía"/>
    <s v="Bogotá D.C."/>
    <x v="0"/>
    <s v="No responsable del IVA"/>
  </r>
  <r>
    <n v="25378.15"/>
    <s v="NO"/>
    <s v="Yoana"/>
    <s v="Gonzalez"/>
    <s v="13256313"/>
    <s v="AG-1908143VER"/>
    <s v="2022-02-27"/>
    <x v="2"/>
    <s v="216395266"/>
    <s v="lucellym11@gmail.com"/>
    <s v="1036956447"/>
    <s v="Colombia"/>
    <s v="3147209718"/>
    <x v="1"/>
    <s v="Natural"/>
    <s v="Cédula de ciudadanía"/>
    <s v="Candelaria"/>
    <x v="5"/>
    <s v="No responsable del IVA"/>
  </r>
  <r>
    <n v="5462.18"/>
    <s v="NO"/>
    <s v="Marilyn"/>
    <s v="Bello"/>
    <s v="13259174"/>
    <s v="AG-TAG18014VER"/>
    <s v="2022-02-28"/>
    <x v="2"/>
    <s v="288795266"/>
    <s v="marilynbellob2@gmail.com"/>
    <s v="1070305093"/>
    <s v="Colombia"/>
    <s v="3203536961"/>
    <x v="1"/>
    <s v="Natural"/>
    <s v="Cédula de ciudadanía"/>
    <s v="Chia"/>
    <x v="1"/>
    <s v="No responsable del IVA"/>
  </r>
  <r>
    <n v="5798.32"/>
    <s v="NO"/>
    <s v="Elizabeth"/>
    <s v="Chia"/>
    <s v="13260420"/>
    <s v="AG-TAG16078AZU"/>
    <s v="2022-02-28"/>
    <x v="2"/>
    <s v="266535266"/>
    <s v="liz26097@hotmail.com"/>
    <s v="52376440"/>
    <s v="Colombia"/>
    <s v="3114672951"/>
    <x v="1"/>
    <s v="Natural"/>
    <s v="Cédula de ciudadanía"/>
    <s v="Soacha"/>
    <x v="1"/>
    <s v="No responsable del IVA"/>
  </r>
  <r>
    <n v="27731.09"/>
    <s v="NO"/>
    <s v="Stephanie"/>
    <s v="Garcia"/>
    <s v="13266991"/>
    <s v="AG-1908044ROJJ"/>
    <s v="2022-03-01"/>
    <x v="2"/>
    <s v="228851266"/>
    <s v="lauritalindaramrod15@hotmail.com"/>
    <s v="1007665423"/>
    <s v="Colombia"/>
    <s v="3134061688"/>
    <x v="1"/>
    <s v="Natural"/>
    <s v="Cédula de ciudadanía"/>
    <s v="Bogota"/>
    <x v="1"/>
    <s v="No responsable del IVA"/>
  </r>
  <r>
    <n v="96638.66"/>
    <s v="YES"/>
    <s v="Efraim"/>
    <s v="Alexander Velasquez Nuñez"/>
    <s v="13268858"/>
    <s v="AG-1812137"/>
    <s v="2022-03-02"/>
    <x v="2"/>
    <s v="272443266"/>
    <s v="efraimvelasquez@gmail.com"/>
    <s v="79862661"/>
    <s v="Colombia"/>
    <s v="3222196613"/>
    <x v="0"/>
    <s v="Natural"/>
    <s v="Cédula de ciudadanía"/>
    <s v="Bogotá D.C."/>
    <x v="0"/>
    <s v="No responsable del IVA"/>
  </r>
  <r>
    <n v="96638.66"/>
    <s v="YES"/>
    <s v="Wilmer"/>
    <s v="Alirio Tobar Cardona"/>
    <s v="13269570"/>
    <s v="AG-1812137"/>
    <s v="2022-03-02"/>
    <x v="2"/>
    <s v="254423266"/>
    <s v="tobare1981@gmail.com"/>
    <s v="16461942"/>
    <s v="Colombia"/>
    <s v="3127120456"/>
    <x v="0"/>
    <s v="Natural"/>
    <s v="Cédula de ciudadanía"/>
    <s v="Yumbo"/>
    <x v="5"/>
    <s v="No responsable del IVA"/>
  </r>
  <r>
    <n v="11025.21"/>
    <s v="NO"/>
    <s v="Andrea"/>
    <s v="Tovar"/>
    <s v="13273520"/>
    <s v="AG-1905089AMA"/>
    <s v="2022-03-03"/>
    <x v="2"/>
    <s v="218873266"/>
    <s v="atm9505@gmail.com"/>
    <s v="1144082711"/>
    <s v="Colombia"/>
    <s v="3003862185"/>
    <x v="1"/>
    <s v="Natural"/>
    <s v="Cédula de ciudadanía"/>
    <s v="Cali"/>
    <x v="5"/>
    <s v="No responsable del IVA"/>
  </r>
  <r>
    <n v="11428.57"/>
    <s v="NO"/>
    <s v="Andrea"/>
    <s v="Tovar"/>
    <s v="13273521"/>
    <s v="AG-1908018"/>
    <s v="2022-03-03"/>
    <x v="2"/>
    <s v="218873266"/>
    <s v="atm9505@gmail.com"/>
    <s v="1144082711"/>
    <s v="Colombia"/>
    <s v="3003862185"/>
    <x v="1"/>
    <s v="Natural"/>
    <s v="Cédula de ciudadanía"/>
    <s v="Cali"/>
    <x v="5"/>
    <s v="No responsable del IVA"/>
  </r>
  <r>
    <n v="75621.850000000006"/>
    <s v="NO"/>
    <s v="Ricardo"/>
    <s v="Jose Orozco Romero"/>
    <s v="13274290"/>
    <s v="AG-1908055VIO"/>
    <s v="2022-03-03"/>
    <x v="2"/>
    <s v="268633266"/>
    <s v="ricardo-17-dno@hotmail.com"/>
    <s v="1140836966"/>
    <s v="Colombia"/>
    <s v="3005572532"/>
    <x v="0"/>
    <s v="Natural"/>
    <s v="Cédula de ciudadanía"/>
    <s v="Cartagena De Indias"/>
    <x v="8"/>
    <s v="No responsable del IVA"/>
  </r>
  <r>
    <n v="10084.030000000001"/>
    <s v="NO"/>
    <s v="Manuela"/>
    <s v="Maya Palacio"/>
    <s v="13275020"/>
    <s v="GP-0000038"/>
    <s v="2022-03-03"/>
    <x v="2"/>
    <s v="217244666"/>
    <s v="manula108@hotmail.com"/>
    <s v="1152447896"/>
    <s v="Colombia"/>
    <s v="3197211614"/>
    <x v="1"/>
    <s v="Natural"/>
    <s v="Cédula de ciudadanía"/>
    <s v="Medellín"/>
    <x v="10"/>
    <s v="No responsable del IVA"/>
  </r>
  <r>
    <n v="12184.87"/>
    <s v="NO"/>
    <s v="Diego"/>
    <s v="Bazante"/>
    <s v="13275439"/>
    <s v="AG-2104251"/>
    <s v="2022-03-03"/>
    <x v="2"/>
    <s v="255744666"/>
    <s v="d-basante@hotmail.es"/>
    <s v="1130591455"/>
    <s v="Colombia"/>
    <s v="3184639421"/>
    <x v="1"/>
    <s v="Natural"/>
    <s v="Cédula de ciudadanía"/>
    <s v="Cali"/>
    <x v="5"/>
    <s v="No responsable del IVA"/>
  </r>
  <r>
    <n v="28571.43"/>
    <s v="NO"/>
    <s v="Cristian"/>
    <s v="Felipe Medina Pedraza"/>
    <s v="13279443"/>
    <s v="AG-2008011BLA"/>
    <s v="2022-03-04"/>
    <x v="2"/>
    <s v="273284666"/>
    <s v="cristianmsc27@hotmail.com"/>
    <s v="1073519360"/>
    <s v="Colombia"/>
    <s v="3219012082"/>
    <x v="1"/>
    <s v="Natural"/>
    <s v="Cédula de ciudadanía"/>
    <s v="Yopal"/>
    <x v="12"/>
    <s v="No responsable del IVA"/>
  </r>
  <r>
    <n v="9663.8700000000008"/>
    <s v="NO"/>
    <s v="Andrea"/>
    <s v="Turriago"/>
    <s v="13280856"/>
    <s v="AG-1905146VERR"/>
    <s v="2022-03-04"/>
    <x v="2"/>
    <s v="267254666"/>
    <s v="andreaturriagoc@gmail.com"/>
    <s v="1020725226"/>
    <s v="Colombia"/>
    <s v="3108587991"/>
    <x v="1"/>
    <s v="Natural"/>
    <s v="Cédula de ciudadanía"/>
    <s v="Bogotá D.C."/>
    <x v="0"/>
    <s v="No responsable del IVA"/>
  </r>
  <r>
    <n v="12605.04"/>
    <s v="NO"/>
    <s v="Jonnathan"/>
    <s v="Martinez Lopez"/>
    <s v="13283525"/>
    <s v="AG-1905126ROJ"/>
    <s v="2022-03-05"/>
    <x v="2"/>
    <s v="279534666"/>
    <s v="jonnathan9303@gmail.com"/>
    <s v="1032455692"/>
    <s v="Colombia"/>
    <s v="3057798185"/>
    <x v="1"/>
    <s v="Natural"/>
    <s v="Cédula de ciudadanía"/>
    <s v="Bogotá D.C."/>
    <x v="0"/>
    <s v="No responsable del IVA"/>
  </r>
  <r>
    <n v="96638.66"/>
    <s v="YES"/>
    <s v="Cristina"/>
    <s v="Marín"/>
    <s v="13284015"/>
    <s v="AG-1812137"/>
    <s v="2022-03-05"/>
    <x v="2"/>
    <s v="239942666"/>
    <s v="cristina.marin.obando@gmail.com"/>
    <s v="52215415"/>
    <s v="Colombia"/>
    <s v="3208207443"/>
    <x v="1"/>
    <s v="Natural"/>
    <s v="Cédula de ciudadanía"/>
    <s v="Guamal"/>
    <x v="22"/>
    <s v="No responsable del IVA"/>
  </r>
  <r>
    <n v="12605.04"/>
    <s v="NO"/>
    <s v="Ingrid"/>
    <s v="Martinez"/>
    <s v="13288792"/>
    <s v="AG-1905119ROS"/>
    <s v="2022-03-06"/>
    <x v="2"/>
    <s v="224772666"/>
    <s v="ingrid83_10@hotmail.com"/>
    <s v="63541020"/>
    <s v="Colombia"/>
    <s v="3212085425"/>
    <x v="1"/>
    <s v="Natural"/>
    <s v="Cédula de ciudadanía"/>
    <s v="Bucaramanga"/>
    <x v="9"/>
    <s v="No responsable del IVA"/>
  </r>
  <r>
    <n v="28991.599999999999"/>
    <s v="NO"/>
    <s v="Luz"/>
    <s v="Marina Villegas Berruecos"/>
    <s v="13293716"/>
    <s v="MI-SC1904-03GAT"/>
    <s v="2022-03-07"/>
    <x v="2"/>
    <s v="277966666"/>
    <s v="lvillegasbe@gmail.com"/>
    <s v="32507617"/>
    <s v="Colombia"/>
    <s v="3054561276"/>
    <x v="0"/>
    <s v="Natural"/>
    <s v="Cédula de ciudadanía"/>
    <s v="Rionegro"/>
    <x v="10"/>
    <s v="No responsable del IVA"/>
  </r>
  <r>
    <n v="11764.71"/>
    <s v="NO"/>
    <s v="Carolina"/>
    <s v="Mesa Arango"/>
    <s v="13296790"/>
    <s v="AG-1908088AMAA"/>
    <s v="2022-03-08"/>
    <x v="2"/>
    <s v="238456666"/>
    <s v="kromesa91@hotmail.com"/>
    <s v="1037610057"/>
    <s v="Colombia"/>
    <s v="3113569824"/>
    <x v="1"/>
    <s v="Natural"/>
    <s v="Cédula de ciudadanía"/>
    <s v="Medellín"/>
    <x v="10"/>
    <s v="No responsable del IVA"/>
  </r>
  <r>
    <n v="11764.71"/>
    <s v="NO"/>
    <s v="Carolina"/>
    <s v="Mesa Arango"/>
    <s v="13296791"/>
    <s v="AG-1908088NARR"/>
    <s v="2022-03-08"/>
    <x v="2"/>
    <s v="238456666"/>
    <s v="kromesa91@hotmail.com"/>
    <s v="1037610057"/>
    <s v="Colombia"/>
    <s v="3113569824"/>
    <x v="1"/>
    <s v="Natural"/>
    <s v="Cédula de ciudadanía"/>
    <s v="Medellín"/>
    <x v="10"/>
    <s v="No responsable del IVA"/>
  </r>
  <r>
    <n v="10084.030000000001"/>
    <s v="NO"/>
    <s v="Sandry"/>
    <s v="D Guerra Hernández"/>
    <s v="13296869"/>
    <s v="GP-0000038"/>
    <s v="2022-03-08"/>
    <x v="2"/>
    <s v="275456666"/>
    <s v="guerrahernandezsandrydamelia@gmail.com"/>
    <s v="23280386"/>
    <s v="Colombia"/>
    <s v="3004000755"/>
    <x v="1"/>
    <s v="Natural"/>
    <s v="Cédula de ciudadanía"/>
    <s v="Monteria"/>
    <x v="15"/>
    <s v="No responsable del IVA"/>
  </r>
  <r>
    <n v="23109.24"/>
    <s v="NO"/>
    <s v="Nathalia"/>
    <s v="Bedoya"/>
    <s v="13297367"/>
    <s v="AG-1905128-2"/>
    <s v="2022-03-08"/>
    <x v="2"/>
    <s v="241556666"/>
    <s v="natha9404@gmail.com"/>
    <s v="1144178920"/>
    <s v="Colombia"/>
    <s v="3176243686"/>
    <x v="1"/>
    <s v="Natural"/>
    <s v="Cédula de ciudadanía"/>
    <s v="Cali"/>
    <x v="5"/>
    <s v="No responsable del IVA"/>
  </r>
  <r>
    <n v="16386.55"/>
    <s v="NO"/>
    <s v="Angela"/>
    <s v="Tatiana Molina Zapata"/>
    <s v="13300310"/>
    <s v="AG-2005008VERXL"/>
    <s v="2022-03-09"/>
    <x v="2"/>
    <s v="265349666"/>
    <s v="angemolina1304@gmail.com"/>
    <s v="1053811885"/>
    <s v="Colombia"/>
    <s v="3046695261"/>
    <x v="1"/>
    <s v="Natural"/>
    <s v="Cédula de ciudadanía"/>
    <s v="Manizales"/>
    <x v="16"/>
    <s v="No responsable del IVA"/>
  </r>
  <r>
    <n v="12184.87"/>
    <s v="NO"/>
    <s v="Laura"/>
    <s v="Acosta Osorio"/>
    <s v="13300470"/>
    <s v="AG-2104251"/>
    <s v="2022-03-09"/>
    <x v="2"/>
    <s v="258229666"/>
    <s v="lauradosom@gmail.com"/>
    <s v="1123634505"/>
    <s v="Colombia"/>
    <s v="3134753997"/>
    <x v="1"/>
    <s v="Natural"/>
    <s v="Cédula de ciudadanía"/>
    <s v="Bogotá D.C."/>
    <x v="0"/>
    <s v="No responsable del IVA"/>
  </r>
  <r>
    <n v="12605.04"/>
    <s v="NO"/>
    <s v="Blanca"/>
    <s v="Bedoya"/>
    <s v="13304389"/>
    <s v="AG-1908005"/>
    <s v="2022-03-10"/>
    <x v="2"/>
    <s v="213459666"/>
    <s v="Bedoya_nena@hotmail.com"/>
    <s v="43262119"/>
    <s v="Colombia"/>
    <s v="3207576711"/>
    <x v="1"/>
    <s v="Natural"/>
    <s v="Cédula de ciudadanía"/>
    <s v="Medellín"/>
    <x v="10"/>
    <s v="No responsable del IVA"/>
  </r>
  <r>
    <n v="12605.04"/>
    <s v="NO"/>
    <s v="Blanca"/>
    <s v="Bedoya"/>
    <s v="13304390"/>
    <s v="AG-1908005"/>
    <s v="2022-03-10"/>
    <x v="2"/>
    <s v="213459666"/>
    <s v="Bedoya_nena@hotmail.com"/>
    <s v="43262119"/>
    <s v="Colombia"/>
    <s v="3207576711"/>
    <x v="1"/>
    <s v="Natural"/>
    <s v="Cédula de ciudadanía"/>
    <s v="Medellín"/>
    <x v="10"/>
    <s v="No responsable del IVA"/>
  </r>
  <r>
    <n v="12605.04"/>
    <s v="NO"/>
    <s v="Blanca"/>
    <s v="Bedoya"/>
    <s v="13304391"/>
    <s v="AG-1908005"/>
    <s v="2022-03-10"/>
    <x v="2"/>
    <s v="213459666"/>
    <s v="Bedoya_nena@hotmail.com"/>
    <s v="43262119"/>
    <s v="Colombia"/>
    <s v="3207576711"/>
    <x v="1"/>
    <s v="Natural"/>
    <s v="Cédula de ciudadanía"/>
    <s v="Medellín"/>
    <x v="10"/>
    <s v="No responsable del IVA"/>
  </r>
  <r>
    <n v="28571.43"/>
    <s v="NO"/>
    <s v="Alida"/>
    <s v="Yanosky Sarmiento Montilla"/>
    <s v="13305785"/>
    <s v="AG-2008011BLA"/>
    <s v="2022-03-10"/>
    <x v="2"/>
    <s v="281939666"/>
    <s v="yanoskysarmiento@gmail.com"/>
    <s v="1020790288"/>
    <s v="Colombia"/>
    <s v="3229525729"/>
    <x v="1"/>
    <s v="Natural"/>
    <s v="Cédula de ciudadanía"/>
    <s v="Bogotá D.C."/>
    <x v="0"/>
    <s v="No responsable del IVA"/>
  </r>
  <r>
    <n v="7983.19"/>
    <s v="NO"/>
    <s v="Gabriela"/>
    <s v="Diaz"/>
    <s v="13326883"/>
    <s v="MI-SC1908-124AZU"/>
    <s v="2022-03-11"/>
    <x v="2"/>
    <s v="244886966"/>
    <s v="mgdm1997@gmail.com"/>
    <s v="1098800443"/>
    <s v="Colombia"/>
    <s v="3205201663"/>
    <x v="0"/>
    <s v="Natural"/>
    <s v="Cédula de ciudadanía"/>
    <s v="Bogotá D.C."/>
    <x v="0"/>
    <s v="No responsable del IVA"/>
  </r>
  <r>
    <n v="210084.03"/>
    <s v="YES"/>
    <s v="Mariela"/>
    <s v="Del Castillo Matamoros"/>
    <s v="13334540"/>
    <s v="AG-1908132"/>
    <s v="2022-03-11"/>
    <x v="2"/>
    <s v="244268966"/>
    <s v="mar_delc@yahoo.com"/>
    <s v="51831503"/>
    <s v="Colombia"/>
    <s v="3145073444"/>
    <x v="1"/>
    <s v="Natural"/>
    <s v="Cédula de ciudadanía"/>
    <s v="Bogotá D.C."/>
    <x v="0"/>
    <s v="No responsable del IVA"/>
  </r>
  <r>
    <n v="96638.66"/>
    <s v="YES"/>
    <s v="Jose"/>
    <s v="Insandara"/>
    <s v="13348046"/>
    <s v="AG-1812137"/>
    <s v="2022-03-11"/>
    <x v="2"/>
    <s v="281691966"/>
    <s v="njinsandara@gmail.com"/>
    <s v="1085301486"/>
    <s v="Colombia"/>
    <s v="3003128576"/>
    <x v="1"/>
    <s v="Natural"/>
    <s v="Cédula de ciudadanía"/>
    <s v="Cali"/>
    <x v="5"/>
    <s v="No responsable del IVA"/>
  </r>
  <r>
    <n v="13865.55"/>
    <s v="NO"/>
    <s v="Juliet"/>
    <s v="Cubillos"/>
    <s v="13353940"/>
    <s v="AG-2011110AZU"/>
    <s v="2022-03-11"/>
    <x v="2"/>
    <s v="243613966"/>
    <s v="leidyjcp@gmail.com"/>
    <s v="1023004196"/>
    <s v="Colombia"/>
    <s v="3197968495"/>
    <x v="1"/>
    <s v="Natural"/>
    <s v="Cédula de ciudadanía"/>
    <s v="Bogotá D.C."/>
    <x v="0"/>
    <s v="No responsable del IVA"/>
  </r>
  <r>
    <n v="12352.94"/>
    <s v="NO"/>
    <s v="Esperanza"/>
    <s v="Rubiano"/>
    <s v="13365642"/>
    <s v="MI-SC1908-210AMA"/>
    <s v="2022-03-11"/>
    <x v="2"/>
    <s v="297296866"/>
    <s v="esperanzarubiano57@gmail.com"/>
    <s v="29658179"/>
    <s v="Colombia"/>
    <s v="3105228848"/>
    <x v="1"/>
    <s v="Natural"/>
    <s v="Cédula de ciudadanía"/>
    <s v="Palmira"/>
    <x v="5"/>
    <s v="No responsable del IVA"/>
  </r>
  <r>
    <n v="104621.85"/>
    <s v="YES"/>
    <s v="Beatriz"/>
    <s v="Loaiza Escobar"/>
    <s v="13370300"/>
    <s v="AG-2011048AZUU"/>
    <s v="2022-03-12"/>
    <x v="2"/>
    <s v="278949866"/>
    <s v="amcl9456@gmail.com"/>
    <s v="43458492"/>
    <s v="Colombia"/>
    <s v="3207145696"/>
    <x v="0"/>
    <s v="Natural"/>
    <s v="Cédula de ciudadanía"/>
    <s v="Medellín"/>
    <x v="10"/>
    <s v="No responsable del IVA"/>
  </r>
  <r>
    <n v="13865.55"/>
    <s v="NO"/>
    <s v="Juliet"/>
    <s v="Cubillos"/>
    <s v="13374559"/>
    <s v="AG-2011110ROJ"/>
    <s v="2022-03-13"/>
    <x v="2"/>
    <s v="237459866"/>
    <s v="leidyjcp@gmail.com"/>
    <s v="1023004196"/>
    <s v="Colombia"/>
    <s v="3197968495"/>
    <x v="1"/>
    <s v="Natural"/>
    <s v="Cédula de ciudadanía"/>
    <s v="Bogotá D.C."/>
    <x v="0"/>
    <s v="No responsable del IVA"/>
  </r>
  <r>
    <n v="13865.55"/>
    <s v="NO"/>
    <s v="Juliet"/>
    <s v="Cubillos"/>
    <s v="13374560"/>
    <s v="AG-2011110VER"/>
    <s v="2022-03-13"/>
    <x v="2"/>
    <s v="237459866"/>
    <s v="leidyjcp@gmail.com"/>
    <s v="1023004196"/>
    <s v="Colombia"/>
    <s v="3197968495"/>
    <x v="1"/>
    <s v="Natural"/>
    <s v="Cédula de ciudadanía"/>
    <s v="Bogotá D.C."/>
    <x v="0"/>
    <s v="No responsable del IVA"/>
  </r>
  <r>
    <n v="5462.18"/>
    <s v="NO"/>
    <s v="Maria"/>
    <s v="Angelica Pabón"/>
    <s v="13376116"/>
    <s v="SC- 01566-867262AMA"/>
    <s v="2022-03-14"/>
    <x v="2"/>
    <s v="217239866"/>
    <s v="marianpa2104@gmail.com"/>
    <s v="1090410991"/>
    <s v="Colombia"/>
    <s v="3164942602"/>
    <x v="0"/>
    <s v="Natural"/>
    <s v="Cédula de ciudadanía"/>
    <s v="Cucuta"/>
    <x v="7"/>
    <s v="No responsable del IVA"/>
  </r>
  <r>
    <n v="14705.88"/>
    <s v="NO"/>
    <s v="Johanna"/>
    <s v="Urrego"/>
    <s v="13376568"/>
    <s v="AG-1905112AZU"/>
    <s v="2022-03-14"/>
    <x v="2"/>
    <s v="293739866"/>
    <s v="johana-jas@hotmail.com"/>
    <s v="1030586336"/>
    <s v="Colombia"/>
    <s v="3007087135"/>
    <x v="1"/>
    <s v="Natural"/>
    <s v="Cédula de ciudadanía"/>
    <s v="Tocancipa"/>
    <x v="1"/>
    <s v="No responsable del IVA"/>
  </r>
  <r>
    <n v="12184.87"/>
    <s v="NO"/>
    <s v="Victor"/>
    <s v="Dario Villegas Vergara"/>
    <s v="13378624"/>
    <s v="AG-2104251"/>
    <s v="2022-03-14"/>
    <x v="2"/>
    <s v="296668866"/>
    <s v="navi400@hotmail.com"/>
    <s v="4417426"/>
    <s v="Colombia"/>
    <s v="3136135694"/>
    <x v="1"/>
    <s v="Natural"/>
    <s v="Cédula de ciudadanía"/>
    <s v="Pereira"/>
    <x v="3"/>
    <s v="No responsable del IVA"/>
  </r>
  <r>
    <n v="96638.66"/>
    <s v="YES"/>
    <s v="Diego"/>
    <s v="Aguilar"/>
    <s v="13381020"/>
    <s v="AG-1812137"/>
    <s v="2022-03-15"/>
    <x v="2"/>
    <s v="234978866"/>
    <s v="diego.aguilarv@gmail.com"/>
    <s v="80235874"/>
    <s v="Colombia"/>
    <s v="3013383437"/>
    <x v="1"/>
    <s v="Natural"/>
    <s v="Cédula de ciudadanía"/>
    <s v="Bogotá D.C."/>
    <x v="0"/>
    <s v="No responsable del IVA"/>
  </r>
  <r>
    <n v="104621.85"/>
    <s v="YES"/>
    <s v="Angélica"/>
    <s v="María Galvis Londoño"/>
    <s v="13381980"/>
    <s v="AG-2011048ROS"/>
    <s v="2022-03-15"/>
    <x v="2"/>
    <s v="235919866"/>
    <s v="angelicamgl@hotmail.com"/>
    <s v="24552444"/>
    <s v="Colombia"/>
    <s v="3207000627"/>
    <x v="1"/>
    <s v="Natural"/>
    <s v="Cédula de ciudadanía"/>
    <s v="Santa Rosa De Cabal"/>
    <x v="3"/>
    <s v="No responsable del IVA"/>
  </r>
  <r>
    <n v="28991.599999999999"/>
    <s v="NO"/>
    <s v="Anyi"/>
    <s v="Cristina Sotelo Castañeda"/>
    <s v="13382102"/>
    <s v="AG-1905162-2104075-2104076"/>
    <s v="2022-03-15"/>
    <x v="2"/>
    <s v="274658866"/>
    <s v="an1973@live.com"/>
    <s v="1036650584"/>
    <s v="Colombia"/>
    <s v="3143318011"/>
    <x v="1"/>
    <s v="Natural"/>
    <s v="Cédula de ciudadanía"/>
    <s v="Barrancabermeja"/>
    <x v="9"/>
    <s v="No responsable del IVA"/>
  </r>
  <r>
    <n v="16386.55"/>
    <s v="NO"/>
    <s v="David"/>
    <s v="Salazar"/>
    <s v="13385310"/>
    <s v="AG-2005008AZUM"/>
    <s v="2022-03-15"/>
    <x v="2"/>
    <s v="216447866"/>
    <s v="davidjsalazart@gmail.com"/>
    <s v="1075290375"/>
    <s v="Colombia"/>
    <s v="3166040650"/>
    <x v="1"/>
    <s v="Natural"/>
    <s v="Cédula de ciudadanía"/>
    <s v="Neiva"/>
    <x v="20"/>
    <s v="No responsable del IVA"/>
  </r>
  <r>
    <n v="6050.42"/>
    <s v="NO"/>
    <s v="Edgar"/>
    <s v="Duvan Villalba Paez"/>
    <s v="13385861"/>
    <s v="SC-00553-005376BN"/>
    <s v="2022-03-15"/>
    <x v="2"/>
    <s v="243747866"/>
    <s v="villalba.edv@gmail.com"/>
    <s v="1096211888"/>
    <s v="Colombia"/>
    <s v="3138215980"/>
    <x v="1"/>
    <s v="Natural"/>
    <s v="Cédula de ciudadanía"/>
    <s v="Barrancabermeja"/>
    <x v="9"/>
    <s v="No responsable del IVA"/>
  </r>
  <r>
    <n v="96638.66"/>
    <s v="YES"/>
    <s v="Lorena"/>
    <s v="Guzman"/>
    <s v="13387727"/>
    <s v="AG-1812137"/>
    <s v="2022-03-16"/>
    <x v="2"/>
    <s v="256297866"/>
    <s v="lorenaguzman.msn@gmail.com"/>
    <s v="1018474832"/>
    <s v="Colombia"/>
    <s v="3059464028"/>
    <x v="1"/>
    <s v="Natural"/>
    <s v="Cédula de ciudadanía"/>
    <s v="Bogotá D.C."/>
    <x v="0"/>
    <s v="No responsable del IVA"/>
  </r>
  <r>
    <n v="11344.54"/>
    <s v="NO"/>
    <s v="Laura"/>
    <s v="Rojas"/>
    <s v="13388953"/>
    <s v="AG-1908036ROSS"/>
    <s v="2022-03-16"/>
    <x v="2"/>
    <s v="231987866"/>
    <s v="lauravictoria1887@gmail.com"/>
    <s v="1069717626"/>
    <s v="Colombia"/>
    <s v="3118369837"/>
    <x v="1"/>
    <s v="Natural"/>
    <s v="Cédula de ciudadanía"/>
    <s v="Bogotá D.C."/>
    <x v="0"/>
    <s v="No responsable del IVA"/>
  </r>
  <r>
    <n v="84033.61"/>
    <s v="NO"/>
    <s v="Marlene"/>
    <s v="Ramirez Diaz"/>
    <s v="13389905"/>
    <s v="AG-1812136"/>
    <s v="2022-03-16"/>
    <x v="2"/>
    <s v="267977866"/>
    <s v="ramirezdiazmarlene@gmail.com"/>
    <s v="51953674"/>
    <s v="Colombia"/>
    <s v="3014146261"/>
    <x v="1"/>
    <s v="Natural"/>
    <s v="Cédula de ciudadanía"/>
    <s v="Bogota"/>
    <x v="1"/>
    <s v="No responsable del IVA"/>
  </r>
  <r>
    <n v="16386.55"/>
    <s v="NO"/>
    <s v="Ludy"/>
    <s v="Paez Ortega"/>
    <s v="13389907"/>
    <s v="AG-1908028AZU"/>
    <s v="2022-03-16"/>
    <x v="2"/>
    <s v="284977866"/>
    <s v="ludypaez@hotmail.com"/>
    <s v="60252381"/>
    <s v="Colombia"/>
    <s v="3165270152"/>
    <x v="1"/>
    <s v="Natural"/>
    <s v="Cédula de ciudadanía"/>
    <s v="Villa Del Rosario"/>
    <x v="7"/>
    <s v="No responsable del IVA"/>
  </r>
  <r>
    <n v="96638.66"/>
    <s v="YES"/>
    <s v="Yolimar"/>
    <s v="Ramirez"/>
    <s v="13390167"/>
    <s v="AG-1812137"/>
    <s v="2022-03-16"/>
    <x v="2"/>
    <s v="294987866"/>
    <s v="ivyyomar08@gmail.com"/>
    <s v="60262820"/>
    <s v="Colombia"/>
    <s v="3105602858"/>
    <x v="1"/>
    <s v="Natural"/>
    <s v="Cédula de ciudadanía"/>
    <s v="Pamplona"/>
    <x v="7"/>
    <s v="No responsable del IVA"/>
  </r>
  <r>
    <n v="7058.82"/>
    <s v="NO"/>
    <s v="Alejandro"/>
    <s v="Palacios"/>
    <s v="13391598"/>
    <s v="AG-2104076ESA"/>
    <s v="2022-03-16"/>
    <x v="2"/>
    <s v="296417866"/>
    <s v="alejopalaciosmoreno@gmail.com"/>
    <s v="1072711420"/>
    <s v="Colombia"/>
    <s v="3143165245"/>
    <x v="1"/>
    <s v="Natural"/>
    <s v="Cédula de ciudadanía"/>
    <s v="Villavicencio"/>
    <x v="22"/>
    <s v="No responsable del IVA"/>
  </r>
  <r>
    <n v="7983.19"/>
    <s v="NO"/>
    <s v="Hilda"/>
    <s v="Maria González"/>
    <s v="13391672"/>
    <s v="MI-SC20090-75AZU"/>
    <s v="2022-03-16"/>
    <x v="2"/>
    <s v="273417866"/>
    <s v="hildagonzalez63@hotmail.com"/>
    <s v="39530868"/>
    <s v="Colombia"/>
    <s v="3144399011"/>
    <x v="0"/>
    <s v="Natural"/>
    <s v="Cédula de ciudadanía"/>
    <s v="Bogotá D.C."/>
    <x v="0"/>
    <s v="No responsable del IVA"/>
  </r>
  <r>
    <n v="96638.66"/>
    <s v="YES"/>
    <s v="Luis"/>
    <s v="Florez"/>
    <s v="13395394"/>
    <s v="AG-1812137"/>
    <s v="2022-03-17"/>
    <x v="2"/>
    <s v="246265866"/>
    <s v="mono-florez@hotmail.com"/>
    <s v="1014185397"/>
    <s v="Colombia"/>
    <s v="3044081623"/>
    <x v="1"/>
    <s v="Natural"/>
    <s v="Cédula de ciudadanía"/>
    <s v="Bogotá D.C."/>
    <x v="0"/>
    <s v="No responsable del IVA"/>
  </r>
  <r>
    <n v="96638.66"/>
    <s v="YES"/>
    <s v="July"/>
    <s v="Betancur Arboleda"/>
    <s v="13399134"/>
    <s v="AG-1812137"/>
    <s v="2022-03-18"/>
    <x v="2"/>
    <s v="221855866"/>
    <s v="jba.424@gmail.com"/>
    <s v="1020449970"/>
    <s v="Colombia"/>
    <s v="3024196633"/>
    <x v="1"/>
    <s v="Natural"/>
    <s v="Cédula de ciudadanía"/>
    <s v="Medellín"/>
    <x v="10"/>
    <s v="No responsable del IVA"/>
  </r>
  <r>
    <n v="26050.42"/>
    <s v="NO"/>
    <s v="Marcela"/>
    <s v="Gomez Martinez"/>
    <s v="13405768"/>
    <s v="AG-2011119VML"/>
    <s v="2022-03-19"/>
    <x v="2"/>
    <s v="286181866"/>
    <s v="marcegomezmart@hotmail.com"/>
    <s v="52822721"/>
    <s v="Colombia"/>
    <s v="3006635030"/>
    <x v="1"/>
    <s v="Natural"/>
    <s v="Cédula de ciudadanía"/>
    <s v="Bogotá D.C."/>
    <x v="0"/>
    <s v="No responsable del IVA"/>
  </r>
  <r>
    <n v="96638.66"/>
    <s v="YES"/>
    <s v="Lizeth"/>
    <s v="Natalia Estrada Salgado"/>
    <s v="13411905"/>
    <s v="AG-1812137"/>
    <s v="2022-03-21"/>
    <x v="2"/>
    <s v="261893866"/>
    <s v="lizeth.estrada@correounivalle.edu.co"/>
    <s v="1112771876"/>
    <s v="Colombia"/>
    <s v="3162594004"/>
    <x v="1"/>
    <s v="Natural"/>
    <s v="Cédula de ciudadanía"/>
    <s v="Cartago"/>
    <x v="5"/>
    <s v="No responsable del IVA"/>
  </r>
  <r>
    <n v="37815.129999999997"/>
    <s v="NO"/>
    <s v="Adriana"/>
    <s v="Velasquez Gomez"/>
    <s v="13415684"/>
    <s v="AG-1908052ROS"/>
    <s v="2022-03-22"/>
    <x v="2"/>
    <s v="236933866"/>
    <s v="adrianavelasquezz@hotmail.com"/>
    <s v="52421463"/>
    <s v="Colombia"/>
    <s v="3182215376"/>
    <x v="1"/>
    <s v="Natural"/>
    <s v="Cédula de ciudadanía"/>
    <s v="Bogotá D.C."/>
    <x v="0"/>
    <s v="No responsable del IVA"/>
  </r>
  <r>
    <n v="104621.85"/>
    <s v="YES"/>
    <s v="Alejandro"/>
    <s v="Guerrero"/>
    <s v="13418387"/>
    <s v="AG-2011048VER"/>
    <s v="2022-03-22"/>
    <x v="2"/>
    <s v="248564766"/>
    <s v="agc005@hotmail.com"/>
    <s v="1020731765"/>
    <s v="Colombia"/>
    <s v="3192450112"/>
    <x v="1"/>
    <s v="Natural"/>
    <s v="Cédula de ciudadanía"/>
    <s v="Bogotá D.C."/>
    <x v="0"/>
    <s v="No responsable del IVA"/>
  </r>
  <r>
    <n v="104621.85"/>
    <s v="YES"/>
    <s v="Angela"/>
    <s v="Del Pilar Dominguez Ruiz"/>
    <s v="13419261"/>
    <s v="AG-1905097LAZU"/>
    <s v="2022-03-22"/>
    <x v="2"/>
    <s v="284594766"/>
    <s v="camilanazary_1981@live.com"/>
    <m/>
    <s v="Colombia"/>
    <s v="3233647870"/>
    <x v="0"/>
    <s v="Natural"/>
    <s v="Cédula de ciudadanía"/>
    <s v="Armenia"/>
    <x v="17"/>
    <s v="No responsable del IVA"/>
  </r>
  <r>
    <n v="96638.66"/>
    <s v="YES"/>
    <s v="Jose"/>
    <s v="Andres Suarez"/>
    <s v="13420112"/>
    <s v="AG-1812137"/>
    <s v="2022-03-22"/>
    <x v="2"/>
    <s v="217584766"/>
    <s v="josesuarez82@gmail.com"/>
    <s v="80547197"/>
    <s v="Colombia"/>
    <s v="3208999393"/>
    <x v="0"/>
    <s v="Natural"/>
    <s v="Cédula de ciudadanía"/>
    <s v="Chia"/>
    <x v="1"/>
    <s v="No responsable del IVA"/>
  </r>
  <r>
    <n v="13865.55"/>
    <s v="NO"/>
    <s v="Alba"/>
    <s v="Duran"/>
    <s v="13422785"/>
    <s v="AG-2011110ROJ"/>
    <s v="2022-03-23"/>
    <x v="2"/>
    <s v="275434766"/>
    <s v="xtfit360@gmail.com"/>
    <s v="537674"/>
    <s v="Colombia"/>
    <s v="3053776728"/>
    <x v="1"/>
    <s v="Natural"/>
    <s v="Cédula de ciudadanía"/>
    <s v="Medellín"/>
    <x v="10"/>
    <s v="No responsable del IVA"/>
  </r>
  <r>
    <n v="96638.66"/>
    <s v="YES"/>
    <s v="Claudia"/>
    <s v="Rojas"/>
    <s v="13426975"/>
    <s v="AG-1812137"/>
    <s v="2022-03-24"/>
    <x v="2"/>
    <s v="295282766"/>
    <s v="clamarosa22@hotmail.com"/>
    <s v="1107046993"/>
    <s v="Colombia"/>
    <s v="3164352538"/>
    <x v="0"/>
    <s v="Natural"/>
    <s v="Cédula de ciudadanía"/>
    <s v="Cali"/>
    <x v="5"/>
    <s v="No responsable del IVA"/>
  </r>
  <r>
    <n v="11176.47"/>
    <s v="NO"/>
    <s v="Efrain"/>
    <s v="Lozano Orozco"/>
    <s v="13427298"/>
    <s v="AG-2004006ROJ"/>
    <s v="2022-03-24"/>
    <x v="2"/>
    <s v="252782766"/>
    <s v="efrainlozanoorozco@gmail.com"/>
    <s v="1082905634"/>
    <s v="Colombia"/>
    <s v="3004523686"/>
    <x v="1"/>
    <s v="Natural"/>
    <s v="Cédula de ciudadanía"/>
    <s v="Santa Marta"/>
    <x v="11"/>
    <s v="No responsable del IVA"/>
  </r>
  <r>
    <n v="96638.66"/>
    <s v="YES"/>
    <s v="Lizeth"/>
    <s v="Natalia Estrada Salgado"/>
    <s v="13431671"/>
    <s v="AG-1812137"/>
    <s v="2022-03-24"/>
    <x v="2"/>
    <s v="294332766"/>
    <s v="lizeth.estrada@correounivalle.edu.co"/>
    <s v="1112771876"/>
    <s v="Colombia"/>
    <s v="3162594004"/>
    <x v="0"/>
    <s v="Natural"/>
    <s v="Cédula de ciudadanía"/>
    <s v="Cartago"/>
    <x v="5"/>
    <s v="No responsable del IVA"/>
  </r>
  <r>
    <n v="96638.66"/>
    <s v="YES"/>
    <s v="Lizeth"/>
    <s v="Natalia Estrada Salgado"/>
    <s v="13431672"/>
    <s v="AG-1812137"/>
    <s v="2022-03-24"/>
    <x v="2"/>
    <s v="294332766"/>
    <s v="lizeth.estrada@correounivalle.edu.co"/>
    <s v="1112771876"/>
    <s v="Colombia"/>
    <s v="3162594004"/>
    <x v="0"/>
    <s v="Natural"/>
    <s v="Cédula de ciudadanía"/>
    <s v="Cartago"/>
    <x v="5"/>
    <s v="No responsable del IVA"/>
  </r>
  <r>
    <n v="38235.29"/>
    <s v="NO"/>
    <s v="Yudi"/>
    <s v="Andrea Bareño Serrano"/>
    <s v="13437586"/>
    <s v="MI-SC20090-145ROS"/>
    <s v="2022-03-26"/>
    <x v="2"/>
    <s v="285356766"/>
    <s v="andreayudi0@gmail.com"/>
    <s v="110175742"/>
    <s v="Colombia"/>
    <s v="3224134349"/>
    <x v="1"/>
    <s v="Natural"/>
    <s v="Cédula de ciudadanía"/>
    <s v="Giron"/>
    <x v="9"/>
    <s v="No responsable del IVA"/>
  </r>
  <r>
    <n v="44537.82"/>
    <s v="NO"/>
    <s v="Itzamar"/>
    <s v="Juliette Mantilla Ortiz"/>
    <s v="13438950"/>
    <s v="AG-1905100MORS"/>
    <s v="2022-03-26"/>
    <x v="2"/>
    <s v="266836766"/>
    <s v="itsa2009@hotmail.com"/>
    <s v="1099367828"/>
    <s v="Colombia"/>
    <s v="3043735528"/>
    <x v="1"/>
    <s v="Natural"/>
    <s v="Cédula de ciudadanía"/>
    <s v="Lebrija"/>
    <x v="9"/>
    <s v="No responsable del IVA"/>
  </r>
  <r>
    <n v="44537.82"/>
    <s v="NO"/>
    <s v="Nicole"/>
    <s v="Leandro"/>
    <s v="13442203"/>
    <s v="AG-1905100NEGL"/>
    <s v="2022-03-27"/>
    <x v="2"/>
    <s v="294899766"/>
    <s v="nmleandrom@gmail.com"/>
    <s v="1140846897"/>
    <s v="Colombia"/>
    <s v="3235888422"/>
    <x v="1"/>
    <s v="Natural"/>
    <s v="Cédula de ciudadanía"/>
    <s v="Bogotá D.C."/>
    <x v="0"/>
    <s v="No responsable del IVA"/>
  </r>
  <r>
    <n v="44537.82"/>
    <s v="NO"/>
    <s v="Nicole"/>
    <s v="Leandro"/>
    <s v="13442204"/>
    <s v="AG-1905100NEGM"/>
    <s v="2022-03-27"/>
    <x v="2"/>
    <s v="294899766"/>
    <s v="nmleandrom@gmail.com"/>
    <s v="1140846897"/>
    <s v="Colombia"/>
    <s v="3235888422"/>
    <x v="1"/>
    <s v="Natural"/>
    <s v="Cédula de ciudadanía"/>
    <s v="Bogotá D.C."/>
    <x v="0"/>
    <s v="No responsable del IVA"/>
  </r>
  <r>
    <n v="12605.04"/>
    <s v="NO"/>
    <s v="Juan"/>
    <s v="Martinez"/>
    <s v="13443882"/>
    <s v="AG-1908005"/>
    <s v="2022-03-27"/>
    <x v="2"/>
    <s v="255779766"/>
    <s v="jmartinezgonzalez2@gmail.com"/>
    <s v="1034986933"/>
    <s v="Colombia"/>
    <s v="3176968302"/>
    <x v="1"/>
    <s v="Natural"/>
    <s v="Tarjeta de identidad"/>
    <s v="Medellín"/>
    <x v="10"/>
    <s v="No responsable del IVA"/>
  </r>
  <r>
    <n v="35294.120000000003"/>
    <s v="NO"/>
    <s v="Shirley"/>
    <s v="Hernandez"/>
    <s v="13447183"/>
    <s v="AG-1905128-5"/>
    <s v="2022-03-28"/>
    <x v="2"/>
    <s v="293748766"/>
    <s v="flakshirly@hotmail.com"/>
    <s v="37275747"/>
    <s v="Colombia"/>
    <s v="3202446622"/>
    <x v="1"/>
    <s v="Natural"/>
    <s v="Cédula de ciudadanía"/>
    <s v="Cucuta"/>
    <x v="7"/>
    <s v="No responsable del IVA"/>
  </r>
  <r>
    <n v="28571.43"/>
    <s v="NO"/>
    <s v="Jeisson"/>
    <s v="Manco"/>
    <s v="13448849"/>
    <s v="AG-2008011BLA"/>
    <s v="2022-03-28"/>
    <x v="2"/>
    <s v="234868766"/>
    <s v="alejo-2020@hotmail.com"/>
    <s v="1020415493"/>
    <s v="Colombia"/>
    <s v="3207471570"/>
    <x v="1"/>
    <s v="Natural"/>
    <s v="Cédula de ciudadanía"/>
    <s v="Medellín"/>
    <x v="10"/>
    <s v="No responsable del IVA"/>
  </r>
  <r>
    <n v="28571.43"/>
    <s v="NO"/>
    <s v="Jeisson"/>
    <s v="Manco"/>
    <s v="13448850"/>
    <s v="AG-2008011BLA"/>
    <s v="2022-03-28"/>
    <x v="2"/>
    <s v="234868766"/>
    <s v="alejo-2020@hotmail.com"/>
    <s v="1020415493"/>
    <s v="Colombia"/>
    <s v="3207471570"/>
    <x v="1"/>
    <s v="Natural"/>
    <s v="Cédula de ciudadanía"/>
    <s v="Medellín"/>
    <x v="10"/>
    <s v="No responsable del IVA"/>
  </r>
  <r>
    <n v="28571.43"/>
    <s v="NO"/>
    <s v="Luisa"/>
    <s v="Fernanda Torres Forero"/>
    <s v="13450302"/>
    <s v="AG-2008011BLA"/>
    <s v="2022-03-28"/>
    <x v="2"/>
    <s v="229398766"/>
    <s v="luisaf-2304@hotmail.com"/>
    <s v="1094951665"/>
    <s v="Colombia"/>
    <s v="3182248135"/>
    <x v="1"/>
    <s v="Natural"/>
    <s v="Tarjeta de identidad"/>
    <s v="Armenia"/>
    <x v="17"/>
    <s v="No responsable del IVA"/>
  </r>
  <r>
    <n v="28571.43"/>
    <s v="NO"/>
    <s v="Luisa"/>
    <s v="Fernanda Torres Forero"/>
    <s v="13450303"/>
    <s v="AG-2008011BLA"/>
    <s v="2022-03-28"/>
    <x v="2"/>
    <s v="229398766"/>
    <s v="luisaf-2304@hotmail.com"/>
    <s v="1094951665"/>
    <s v="Colombia"/>
    <s v="3182248135"/>
    <x v="1"/>
    <s v="Natural"/>
    <s v="Tarjeta de identidad"/>
    <s v="Armenia"/>
    <x v="17"/>
    <s v="No responsable del IVA"/>
  </r>
  <r>
    <n v="96638.66"/>
    <s v="YES"/>
    <s v="Adriana"/>
    <s v="Lopez"/>
    <s v="13451120"/>
    <s v="AG-1812137"/>
    <s v="2022-03-29"/>
    <x v="2"/>
    <s v="214388766"/>
    <s v="lali8925@hotmail.com"/>
    <s v="1033715903"/>
    <s v="Colombia"/>
    <s v="3003599557"/>
    <x v="0"/>
    <s v="Natural"/>
    <s v="Cédula de ciudadanía"/>
    <s v="Bogotá D.C."/>
    <x v="0"/>
    <s v="No responsable del IVA"/>
  </r>
  <r>
    <n v="12352.94"/>
    <s v="NO"/>
    <s v="Alison"/>
    <s v="Melo"/>
    <s v="13452053"/>
    <s v="MI-SC1908-210AZU"/>
    <s v="2022-03-29"/>
    <x v="2"/>
    <s v="244458766"/>
    <s v="alisonmt91@gmail.com"/>
    <s v="1019055519"/>
    <s v="Colombia"/>
    <s v="3159265074"/>
    <x v="1"/>
    <s v="Natural"/>
    <s v="Cédula de ciudadanía"/>
    <s v="Bogotá D.C."/>
    <x v="0"/>
    <s v="No responsable del IVA"/>
  </r>
  <r>
    <n v="28571.43"/>
    <s v="NO"/>
    <s v="Janeth"/>
    <s v="Gutierrez Pulido"/>
    <s v="13457753"/>
    <s v="AG-2008011BLA"/>
    <s v="2022-03-30"/>
    <x v="2"/>
    <s v="279797766"/>
    <s v="janguti@gmail.com"/>
    <s v="63350951"/>
    <s v="Colombia"/>
    <s v="3172555784"/>
    <x v="1"/>
    <s v="Natural"/>
    <s v="Cédula de ciudadanía"/>
    <s v="Bucaramanga"/>
    <x v="9"/>
    <s v="No responsable del IVA"/>
  </r>
  <r>
    <n v="7058.82"/>
    <s v="NO"/>
    <s v="Natalia"/>
    <s v="Politi"/>
    <s v="13461121"/>
    <s v="AG-2104075PAR"/>
    <s v="2022-03-30"/>
    <x v="2"/>
    <s v="224717766"/>
    <s v="natispoli@hotmail.com"/>
    <s v="1032442302"/>
    <s v="Colombia"/>
    <s v="3108157815"/>
    <x v="1"/>
    <s v="Natural"/>
    <s v="Cédula de ciudadanía"/>
    <s v="Bogotá D.C."/>
    <x v="0"/>
    <s v="No responsable del IVA"/>
  </r>
  <r>
    <n v="13193.28"/>
    <s v="NO"/>
    <s v="Sara"/>
    <s v="Ocampo"/>
    <s v="13472891"/>
    <s v="AG-1908086ROSAAA"/>
    <s v="2022-04-02"/>
    <x v="2"/>
    <s v="234491766"/>
    <s v="saryocampo@hotmail.com"/>
    <s v="64549006"/>
    <s v="Colombia"/>
    <s v="3145033813"/>
    <x v="1"/>
    <s v="Natural"/>
    <s v="Cédula de ciudadanía"/>
    <s v="Sincelejo"/>
    <x v="23"/>
    <s v="No responsable del IVA"/>
  </r>
  <r>
    <n v="37815.129999999997"/>
    <s v="NO"/>
    <s v="Gisela"/>
    <s v="Sanchez"/>
    <s v="13474298"/>
    <s v="AG-1908052AZU"/>
    <s v="2022-04-02"/>
    <x v="2"/>
    <s v="257781766"/>
    <s v="leydisanchez81@hotmail.com"/>
    <s v="52809992"/>
    <s v="Colombia"/>
    <s v="3112975356"/>
    <x v="1"/>
    <s v="Natural"/>
    <s v="Cédula de ciudadanía"/>
    <s v="Bogotá D.C."/>
    <x v="0"/>
    <s v="No responsable del IVA"/>
  </r>
  <r>
    <n v="100000"/>
    <s v="YES"/>
    <s v="Cindy"/>
    <s v="Bernal Fierro"/>
    <s v="13478789"/>
    <s v="AG-1812137"/>
    <s v="2022-04-03"/>
    <x v="2"/>
    <s v="227223766"/>
    <s v="cindy_befi@hotmail.com"/>
    <s v="1018435404"/>
    <s v="Colombia"/>
    <s v="3143815370"/>
    <x v="0"/>
    <s v="Natural"/>
    <s v="Cédula de ciudadanía"/>
    <s v="Bogotá D.C."/>
    <x v="0"/>
    <s v="No responsable del IVA"/>
  </r>
  <r>
    <n v="12605.04"/>
    <s v="NO"/>
    <s v="Catherin"/>
    <s v="Henao Romero"/>
    <s v="13479245"/>
    <s v="AG-1905126ROJ"/>
    <s v="2022-04-03"/>
    <x v="2"/>
    <s v="284523766"/>
    <s v="catherin1230@gmail.com"/>
    <s v="1014241724"/>
    <s v="Colombia"/>
    <s v="3214741461"/>
    <x v="1"/>
    <s v="Natural"/>
    <s v="Cédula de ciudadanía"/>
    <s v="Bogotá D.C."/>
    <x v="0"/>
    <s v="No responsable del IVA"/>
  </r>
  <r>
    <n v="12605.04"/>
    <s v="NO"/>
    <s v="Catherin"/>
    <s v="Henao Romero"/>
    <s v="13479246"/>
    <s v="AG-1905126AZU"/>
    <s v="2022-04-03"/>
    <x v="2"/>
    <s v="284523766"/>
    <s v="catherin1230@gmail.com"/>
    <s v="1014241724"/>
    <s v="Colombia"/>
    <s v="3214741461"/>
    <x v="1"/>
    <s v="Natural"/>
    <s v="Cédula de ciudadanía"/>
    <s v="Bogotá D.C."/>
    <x v="0"/>
    <s v="No responsable del IVA"/>
  </r>
  <r>
    <n v="16386.55"/>
    <s v="NO"/>
    <s v="Ricardo"/>
    <s v="Molano"/>
    <s v="13481503"/>
    <s v="AG-2005008VERL"/>
    <s v="2022-04-04"/>
    <x v="2"/>
    <s v="294583766"/>
    <s v="ricardo930214@hotmail.com"/>
    <s v="1019080922"/>
    <s v="Colombia"/>
    <s v="3163461988"/>
    <x v="1"/>
    <s v="Natural"/>
    <s v="Cédula de ciudadanía"/>
    <s v="Pitalito"/>
    <x v="20"/>
    <s v="No responsable del IVA"/>
  </r>
  <r>
    <n v="16386.55"/>
    <s v="NO"/>
    <s v="Ricardo"/>
    <s v="Molano"/>
    <s v="13481504"/>
    <s v="AG-2005008NARM"/>
    <s v="2022-04-04"/>
    <x v="2"/>
    <s v="294583766"/>
    <s v="ricardo930214@hotmail.com"/>
    <s v="1019080922"/>
    <s v="Colombia"/>
    <s v="3163461988"/>
    <x v="1"/>
    <s v="Natural"/>
    <s v="Cédula de ciudadanía"/>
    <s v="Pitalito"/>
    <x v="20"/>
    <s v="No responsable del IVA"/>
  </r>
  <r>
    <n v="210084.03"/>
    <s v="YES"/>
    <s v="Daniel"/>
    <s v="Acosta"/>
    <s v="13487070"/>
    <s v="AG-1908132"/>
    <s v="2022-04-04"/>
    <x v="2"/>
    <s v="264694566"/>
    <s v="d_acosta88@hotmail.com"/>
    <s v="1020733265"/>
    <s v="Colombia"/>
    <s v="3103243203"/>
    <x v="1"/>
    <s v="Natural"/>
    <s v="Cédula de ciudadanía"/>
    <s v="Bogotá D.C."/>
    <x v="0"/>
    <s v="No responsable del IVA"/>
  </r>
  <r>
    <n v="7058.82"/>
    <s v="NO"/>
    <s v="Diana"/>
    <s v="Gonzalez"/>
    <s v="13489334"/>
    <s v="AG-2104076ESR"/>
    <s v="2022-04-04"/>
    <x v="2"/>
    <s v="269774566"/>
    <s v="b2bfalabella@linio.com"/>
    <s v="1088285769"/>
    <s v="Colombia"/>
    <s v="3333333333"/>
    <x v="1"/>
    <s v="Natural"/>
    <s v="Cédula de ciudadanía"/>
    <s v="Pereira"/>
    <x v="3"/>
    <s v="No responsable del IVA"/>
  </r>
  <r>
    <n v="15042.02"/>
    <s v="NO"/>
    <s v="Carlos"/>
    <s v="Orozco"/>
    <s v="13491573"/>
    <s v="AG-1905122Z"/>
    <s v="2022-04-04"/>
    <x v="2"/>
    <s v="254734566"/>
    <s v="cafoa1@gmail.com"/>
    <s v="79939630"/>
    <s v="Colombia"/>
    <s v="3192476152"/>
    <x v="1"/>
    <s v="Natural"/>
    <s v="Cédula de ciudadanía"/>
    <s v="Villavicencio"/>
    <x v="22"/>
    <s v="No responsable del IVA"/>
  </r>
  <r>
    <n v="100000"/>
    <s v="YES"/>
    <s v="Laura"/>
    <s v="Montano"/>
    <s v="13491897"/>
    <s v="AG-1812137"/>
    <s v="2022-04-04"/>
    <x v="2"/>
    <s v="267442566"/>
    <s v="laura_mon88@hotmail.com"/>
    <s v="1020743727"/>
    <s v="Colombia"/>
    <s v="3144723482"/>
    <x v="0"/>
    <s v="Natural"/>
    <s v="Cédula de ciudadanía"/>
    <s v="Bogotá D.C."/>
    <x v="0"/>
    <s v="No responsable del IVA"/>
  </r>
  <r>
    <n v="12605.04"/>
    <s v="NO"/>
    <s v="Dayan"/>
    <s v="Maury"/>
    <s v="13520308"/>
    <s v="AG-1905126AZU"/>
    <s v="2022-04-07"/>
    <x v="2"/>
    <s v="232347566"/>
    <s v="dasimau123@gmail.com"/>
    <s v="22589119"/>
    <s v="Colombia"/>
    <s v="3203452047"/>
    <x v="1"/>
    <s v="Natural"/>
    <s v="Cédula de ciudadanía"/>
    <s v="Santa Marta"/>
    <x v="11"/>
    <s v="No responsable del IVA"/>
  </r>
  <r>
    <n v="100000"/>
    <s v="YES"/>
    <s v="Veronica"/>
    <s v="Bermudez Pinilla"/>
    <s v="13520454"/>
    <s v="AG-1812137"/>
    <s v="2022-04-07"/>
    <x v="2"/>
    <s v="298427566"/>
    <s v="claudia.bermudez@elnuevosiglo.com.co"/>
    <s v="51767289"/>
    <s v="Colombia"/>
    <s v="3158860461"/>
    <x v="0"/>
    <s v="Natural"/>
    <s v="Cédula de ciudadanía"/>
    <s v="Bogotá D.C."/>
    <x v="0"/>
    <s v="No responsable del IVA"/>
  </r>
  <r>
    <n v="7731.09"/>
    <s v="NO"/>
    <s v="Isabela"/>
    <s v="Aragon Rojas"/>
    <s v="13527152"/>
    <s v="AG-2004013VER"/>
    <s v="2022-04-08"/>
    <x v="2"/>
    <s v="216245566"/>
    <s v="isar224@hotmail.com"/>
    <s v="1010184966"/>
    <s v="Colombia"/>
    <s v="3186904391"/>
    <x v="1"/>
    <s v="Natural"/>
    <s v="Cédula de ciudadanía"/>
    <s v="Bogotá D.C."/>
    <x v="0"/>
    <s v="No responsable del IVA"/>
  </r>
  <r>
    <n v="100000"/>
    <s v="YES"/>
    <s v="Melissa"/>
    <s v="Charria"/>
    <s v="13532034"/>
    <s v="AG-1812137"/>
    <s v="2022-04-09"/>
    <x v="2"/>
    <s v="295855566"/>
    <s v="santivasa74@hotmail.com"/>
    <s v="14638398"/>
    <s v="Colombia"/>
    <s v="3162342141"/>
    <x v="0"/>
    <s v="Natural"/>
    <s v="Cédula de ciudadanía"/>
    <s v="Cali"/>
    <x v="5"/>
    <s v="No responsable del IVA"/>
  </r>
  <r>
    <n v="100000"/>
    <s v="YES"/>
    <s v="Melissa"/>
    <s v="Charria"/>
    <s v="13532035"/>
    <s v="AG-1812137"/>
    <s v="2022-04-09"/>
    <x v="2"/>
    <s v="295855566"/>
    <s v="santivasa74@hotmail.com"/>
    <s v="14638398"/>
    <s v="Colombia"/>
    <s v="3162342141"/>
    <x v="0"/>
    <s v="Natural"/>
    <s v="Cédula de ciudadanía"/>
    <s v="Cali"/>
    <x v="5"/>
    <s v="No responsable del IVA"/>
  </r>
  <r>
    <n v="100000"/>
    <s v="YES"/>
    <s v="Melissa"/>
    <s v="Charria"/>
    <s v="13532036"/>
    <s v="AG-1812137"/>
    <s v="2022-04-09"/>
    <x v="2"/>
    <s v="295855566"/>
    <s v="santivasa74@hotmail.com"/>
    <s v="14638398"/>
    <s v="Colombia"/>
    <s v="3162342141"/>
    <x v="0"/>
    <s v="Natural"/>
    <s v="Cédula de ciudadanía"/>
    <s v="Cali"/>
    <x v="5"/>
    <s v="No responsable del IVA"/>
  </r>
  <r>
    <n v="7058.82"/>
    <s v="NO"/>
    <s v="Jennifer"/>
    <s v="Torres"/>
    <s v="13537786"/>
    <s v="AG-2104075PAR"/>
    <s v="2022-04-10"/>
    <x v="2"/>
    <s v="288471566"/>
    <s v="jtt.ud@hotmail.com"/>
    <s v="1032381420"/>
    <s v="Colombia"/>
    <s v="3164961429"/>
    <x v="1"/>
    <s v="Natural"/>
    <s v="Cédula de ciudadanía"/>
    <s v="Bogotá D.C."/>
    <x v="0"/>
    <s v="No responsable del IVA"/>
  </r>
  <r>
    <n v="100000"/>
    <s v="YES"/>
    <s v="Margarita"/>
    <s v="Maria Moreno Rincon"/>
    <s v="13541740"/>
    <s v="AG-1812137"/>
    <s v="2022-04-11"/>
    <x v="2"/>
    <s v="293623566"/>
    <s v="margaramo@yahoo.com"/>
    <s v="39432119"/>
    <s v="Colombia"/>
    <s v="0345370427"/>
    <x v="0"/>
    <s v="Natural"/>
    <s v="Cédula de ciudadanía"/>
    <s v="Rionegro"/>
    <x v="10"/>
    <s v="No responsable del IVA"/>
  </r>
  <r>
    <n v="26050.42"/>
    <s v="NO"/>
    <s v="Olga"/>
    <s v="Daniela Ortiz Manrique"/>
    <s v="13544991"/>
    <s v="AG-1812094ROSS"/>
    <s v="2022-04-11"/>
    <x v="2"/>
    <s v="274273566"/>
    <s v="manrique.o@hotmail.com"/>
    <s v="1005324930"/>
    <s v="Colombia"/>
    <s v="6076092637"/>
    <x v="1"/>
    <s v="Natural"/>
    <s v="Cédula de ciudadanía"/>
    <s v="Piedecuesta"/>
    <x v="9"/>
    <s v="No responsable del IVA"/>
  </r>
  <r>
    <n v="84033.61"/>
    <s v="NO"/>
    <s v="Maria"/>
    <s v="Alejandra Alfaro Marenco"/>
    <s v="13554031"/>
    <s v="AG-1812136"/>
    <s v="2022-04-13"/>
    <x v="2"/>
    <s v="259754166"/>
    <s v="shwbpr@gmail.com"/>
    <s v="1026272802"/>
    <s v="Colombia"/>
    <s v="3193987096"/>
    <x v="1"/>
    <s v="Natural"/>
    <s v="Cédula de ciudadanía"/>
    <s v="Bogotá D.C."/>
    <x v="0"/>
    <s v="No responsable del IVA"/>
  </r>
  <r>
    <n v="13865.55"/>
    <s v="NO"/>
    <s v="Erika"/>
    <s v="F. González"/>
    <s v="13554122"/>
    <s v="AG-2009005VER"/>
    <s v="2022-04-13"/>
    <x v="2"/>
    <s v="224554166"/>
    <s v="erikafgonzalezg@gmail.com"/>
    <s v="1037636673"/>
    <s v="Colombia"/>
    <s v="3148640356"/>
    <x v="1"/>
    <s v="Natural"/>
    <s v="Cédula de ciudadanía"/>
    <s v="Pereira"/>
    <x v="3"/>
    <s v="No responsable del IVA"/>
  </r>
  <r>
    <n v="73109.240000000005"/>
    <s v="NO"/>
    <s v="Erika"/>
    <s v="F. González"/>
    <s v="13554123"/>
    <s v="AG-2004003VER"/>
    <s v="2022-04-13"/>
    <x v="2"/>
    <s v="224554166"/>
    <s v="erikafgonzalezg@gmail.com"/>
    <s v="1037636673"/>
    <s v="Colombia"/>
    <s v="3148640356"/>
    <x v="0"/>
    <s v="Natural"/>
    <s v="Cédula de ciudadanía"/>
    <s v="Pereira"/>
    <x v="3"/>
    <s v="No responsable del IVA"/>
  </r>
  <r>
    <n v="100000"/>
    <s v="YES"/>
    <s v="Karen"/>
    <s v="Olmos"/>
    <s v="13559331"/>
    <s v="AG-1812137"/>
    <s v="2022-04-15"/>
    <x v="2"/>
    <s v="213192166"/>
    <s v="olmosalejandra21@gmail.com"/>
    <s v="1024478255"/>
    <s v="Colombia"/>
    <s v="3202452683"/>
    <x v="0"/>
    <s v="Natural"/>
    <s v="Cédula de ciudadanía"/>
    <s v="Bogotá D.C."/>
    <x v="0"/>
    <s v="No responsable del IVA"/>
  </r>
  <r>
    <n v="6722.69"/>
    <s v="NO"/>
    <s v="Stefany"/>
    <s v="Diaz"/>
    <s v="13561762"/>
    <s v="GP-00000333"/>
    <s v="2022-04-15"/>
    <x v="2"/>
    <s v="294212166"/>
    <s v="stefanymvz@gmail.com"/>
    <s v="36309138"/>
    <s v="Colombia"/>
    <s v="3103333717"/>
    <x v="0"/>
    <s v="Natural"/>
    <s v="Cédula de ciudadanía"/>
    <s v="Neiva"/>
    <x v="20"/>
    <s v="No responsable del IVA"/>
  </r>
  <r>
    <n v="9663.8700000000008"/>
    <s v="NO"/>
    <s v="Katherine"/>
    <s v="Camargo"/>
    <s v="13567413"/>
    <s v="MI-SC20090-53MFUC"/>
    <s v="2022-04-17"/>
    <x v="2"/>
    <s v="296276166"/>
    <s v="dkcamargom@unal.edu.co"/>
    <s v="1022326206"/>
    <s v="Colombia"/>
    <s v="3016840134"/>
    <x v="1"/>
    <s v="Natural"/>
    <s v="Cédula de ciudadanía"/>
    <s v="Bogotá D.C."/>
    <x v="0"/>
    <s v="No responsable del IVA"/>
  </r>
  <r>
    <n v="26050.42"/>
    <s v="NO"/>
    <s v="Yesica"/>
    <s v="Paola Posso Ballestas"/>
    <s v="13570162"/>
    <s v="AG-2011119ROJNEGL"/>
    <s v="2022-04-18"/>
    <x v="2"/>
    <s v="273136166"/>
    <s v="jpb_posso@hotmail.com"/>
    <s v="1143358098"/>
    <s v="Colombia"/>
    <s v="3007517760"/>
    <x v="1"/>
    <s v="Natural"/>
    <s v="Cédula de ciudadanía"/>
    <s v="Cartagena De Indias"/>
    <x v="8"/>
    <s v="No responsable del IVA"/>
  </r>
  <r>
    <n v="100000"/>
    <s v="YES"/>
    <s v="Claudia"/>
    <s v="Patricia Gomez Mora"/>
    <s v="13570838"/>
    <s v="AG-1812137"/>
    <s v="2022-04-18"/>
    <x v="2"/>
    <s v="222149166"/>
    <s v="claus.patry1986@gmail.com"/>
    <s v="1094574101"/>
    <s v="Colombia"/>
    <s v="3182299725"/>
    <x v="0"/>
    <s v="Natural"/>
    <s v="Cédula de ciudadanía"/>
    <s v="Abrego"/>
    <x v="7"/>
    <s v="No responsable del IVA"/>
  </r>
  <r>
    <n v="84033.61"/>
    <s v="NO"/>
    <s v="Juan"/>
    <s v="Mauricio Cuscagua Lopez"/>
    <s v="13573899"/>
    <s v="AG-1812136"/>
    <s v="2022-04-19"/>
    <x v="2"/>
    <s v="225179166"/>
    <s v="mcuscagua@gmail.com"/>
    <s v="1036644974"/>
    <s v="Colombia"/>
    <s v="3187623154"/>
    <x v="1"/>
    <s v="Natural"/>
    <s v="Cédula de ciudadanía"/>
    <s v="Medellín"/>
    <x v="10"/>
    <s v="No responsable del IVA"/>
  </r>
  <r>
    <n v="10504.2"/>
    <s v="NO"/>
    <s v="Sergio"/>
    <s v="Steban Parra Guarnizo"/>
    <s v="13574751"/>
    <s v="AG-1905088VER"/>
    <s v="2022-04-19"/>
    <x v="2"/>
    <s v="282589166"/>
    <s v="sergiosteban700@gmail.com"/>
    <s v="1106787211"/>
    <s v="Colombia"/>
    <s v="3102890938"/>
    <x v="1"/>
    <s v="Natural"/>
    <s v="Cédula de ciudadanía"/>
    <s v="Bogotá D.C."/>
    <x v="0"/>
    <s v="No responsable del IVA"/>
  </r>
  <r>
    <n v="37815.129999999997"/>
    <s v="NO"/>
    <s v="Lina"/>
    <s v="Borda"/>
    <s v="13575376"/>
    <s v="AG-1908052AZU"/>
    <s v="2022-04-19"/>
    <x v="2"/>
    <s v="248419166"/>
    <s v="limabove@gmail.com"/>
    <s v="1049612505"/>
    <s v="Colombia"/>
    <s v="3105615890"/>
    <x v="1"/>
    <s v="Natural"/>
    <s v="Cédula de ciudadanía"/>
    <s v="Yopal"/>
    <x v="12"/>
    <s v="No responsable del IVA"/>
  </r>
  <r>
    <n v="10084.030000000001"/>
    <s v="NO"/>
    <s v="Sary"/>
    <s v="Ríos"/>
    <s v="13577861"/>
    <s v="AG-1908047CONR"/>
    <s v="2022-04-19"/>
    <x v="2"/>
    <s v="232228166"/>
    <s v="sary1991jaco@gmail.com"/>
    <s v="1113649926"/>
    <s v="Colombia"/>
    <s v="3197179171"/>
    <x v="1"/>
    <s v="Natural"/>
    <s v="Cédula de ciudadanía"/>
    <s v="Medellín"/>
    <x v="10"/>
    <s v="No responsable del IVA"/>
  </r>
  <r>
    <n v="100000"/>
    <s v="YES"/>
    <s v="Lina"/>
    <s v="Parra"/>
    <s v="13579961"/>
    <s v="AG-1812137"/>
    <s v="2022-04-19"/>
    <x v="2"/>
    <s v="267478166"/>
    <s v="linaypc@gmail.com"/>
    <s v="1057464205"/>
    <s v="Colombia"/>
    <s v="3208856349"/>
    <x v="0"/>
    <s v="Natural"/>
    <s v="Cédula de ciudadanía"/>
    <s v="Tunja"/>
    <x v="14"/>
    <s v="No responsable del IVA"/>
  </r>
  <r>
    <n v="27142.86"/>
    <s v="NO"/>
    <s v="Yesica"/>
    <s v="Paola Posso Ballestas"/>
    <s v="13581775"/>
    <s v="AG-1905128-3"/>
    <s v="2022-04-20"/>
    <x v="2"/>
    <s v="221438166"/>
    <s v="jpb_posso@hotmail.com"/>
    <s v="1143358098"/>
    <s v="Colombia"/>
    <s v="3007517760"/>
    <x v="1"/>
    <s v="Natural"/>
    <s v="Cédula de ciudadanía"/>
    <s v="Cartagena De Indias"/>
    <x v="8"/>
    <s v="No responsable del IVA"/>
  </r>
  <r>
    <n v="23109.24"/>
    <s v="NO"/>
    <s v="Yesica"/>
    <s v="Paola Posso Ballestas"/>
    <s v="13581776"/>
    <s v="AG-1905128-2"/>
    <s v="2022-04-20"/>
    <x v="2"/>
    <s v="221438166"/>
    <s v="jpb_posso@hotmail.com"/>
    <s v="1143358098"/>
    <s v="Colombia"/>
    <s v="3007517760"/>
    <x v="0"/>
    <s v="Natural"/>
    <s v="Cédula de ciudadanía"/>
    <s v="Cartagena De Indias"/>
    <x v="8"/>
    <s v="No responsable del IVA"/>
  </r>
  <r>
    <n v="12605.04"/>
    <s v="NO"/>
    <s v="Erika"/>
    <s v="Otálvaro"/>
    <s v="13582285"/>
    <s v="AG-1905119ROS"/>
    <s v="2022-04-20"/>
    <x v="2"/>
    <s v="221338166"/>
    <s v="eri-otalvaro@hotmail.com"/>
    <s v="1032446240"/>
    <s v="Colombia"/>
    <s v="3203382412"/>
    <x v="1"/>
    <s v="Natural"/>
    <s v="Cédula de ciudadanía"/>
    <s v="Bogotá D.C."/>
    <x v="0"/>
    <s v="No responsable del IVA"/>
  </r>
  <r>
    <n v="109243.7"/>
    <s v="YES"/>
    <s v="Adriana"/>
    <s v="Maria Peñaloza Jaramillo"/>
    <s v="13582951"/>
    <s v="MI-SC20090-20FUCS"/>
    <s v="2022-04-20"/>
    <x v="2"/>
    <s v="275747166"/>
    <s v="adrimp14@hotmail.com"/>
    <s v="32298207"/>
    <s v="Colombia"/>
    <s v="6045032478"/>
    <x v="1"/>
    <s v="Natural"/>
    <s v="Cédula de ciudadanía"/>
    <s v="Medellín"/>
    <x v="10"/>
    <s v="No responsable del IVA"/>
  </r>
  <r>
    <n v="19327.73"/>
    <s v="NO"/>
    <s v="Adriana"/>
    <s v="Zuniga"/>
    <s v="13598759"/>
    <s v="AG-2009004VERR"/>
    <s v="2022-04-23"/>
    <x v="2"/>
    <s v="239791166"/>
    <s v="adrianazusa@hotmail.com"/>
    <s v="52041150"/>
    <s v="Colombia"/>
    <s v="3213012413"/>
    <x v="1"/>
    <s v="Natural"/>
    <s v="Cédula de ciudadanía"/>
    <s v="Sogamoso"/>
    <x v="14"/>
    <s v="No responsable del IVA"/>
  </r>
  <r>
    <n v="13865.55"/>
    <s v="NO"/>
    <s v="Acened"/>
    <s v="Rodriguez Mahecha"/>
    <s v="13603860"/>
    <s v="AG-2011110AZU"/>
    <s v="2022-04-24"/>
    <x v="2"/>
    <s v="287743166"/>
    <s v="acened1980@gmail.com"/>
    <s v="35394054"/>
    <s v="Colombia"/>
    <s v="3102843704"/>
    <x v="1"/>
    <s v="Natural"/>
    <s v="Cédula de ciudadanía"/>
    <s v="Funza"/>
    <x v="1"/>
    <s v="No responsable del IVA"/>
  </r>
  <r>
    <n v="13865.55"/>
    <s v="NO"/>
    <s v="Acened"/>
    <s v="Rodriguez Mahecha"/>
    <s v="13603861"/>
    <s v="AG-2011110VER"/>
    <s v="2022-04-24"/>
    <x v="2"/>
    <s v="287743166"/>
    <s v="acened1980@gmail.com"/>
    <s v="35394054"/>
    <s v="Colombia"/>
    <s v="3102843704"/>
    <x v="1"/>
    <s v="Natural"/>
    <s v="Cédula de ciudadanía"/>
    <s v="Funza"/>
    <x v="1"/>
    <s v="No responsable del IVA"/>
  </r>
  <r>
    <n v="100000"/>
    <s v="YES"/>
    <s v="María"/>
    <s v="Eugenia Storino"/>
    <s v="13609884"/>
    <s v="AG-1812137"/>
    <s v="2022-04-25"/>
    <x v="2"/>
    <s v="228753166"/>
    <s v="sassystorino@hotmail.com"/>
    <s v="31139032"/>
    <s v="Colombia"/>
    <s v="3164979422"/>
    <x v="0"/>
    <s v="Natural"/>
    <s v="Cédula de ciudadanía"/>
    <s v="Palmira"/>
    <x v="5"/>
    <s v="No responsable del IVA"/>
  </r>
  <r>
    <n v="13193.28"/>
    <s v="NO"/>
    <s v="Alejandra"/>
    <s v="Arevalo"/>
    <s v="13620712"/>
    <s v="AG-1908086NARRR"/>
    <s v="2022-04-27"/>
    <x v="2"/>
    <s v="299692366"/>
    <s v="aleja3318@gmail.com"/>
    <s v="1032369838"/>
    <s v="Colombia"/>
    <s v="3135757658"/>
    <x v="1"/>
    <s v="Natural"/>
    <s v="Cédula de ciudadanía"/>
    <s v="Bogotá D.C."/>
    <x v="0"/>
    <s v="No responsable del IVA"/>
  </r>
  <r>
    <n v="84033.61"/>
    <s v="NO"/>
    <s v="Daniela"/>
    <s v="Salazar"/>
    <s v="13621890"/>
    <s v="AG-1812136"/>
    <s v="2022-04-27"/>
    <x v="2"/>
    <s v="217282366"/>
    <s v="danisala95@hotmail.com"/>
    <s v="1016075305"/>
    <s v="Colombia"/>
    <s v="3232298146"/>
    <x v="1"/>
    <s v="Natural"/>
    <s v="Cédula de ciudadanía"/>
    <s v="Bogotá D.C."/>
    <x v="0"/>
    <s v="No responsable del IVA"/>
  </r>
  <r>
    <n v="12184.87"/>
    <s v="NO"/>
    <s v="Maria"/>
    <s v="Reyes"/>
    <s v="13622608"/>
    <s v="AG-1905148ROSS"/>
    <s v="2022-04-28"/>
    <x v="2"/>
    <s v="291772366"/>
    <s v="alejandrojaramilloospina@gmail.com"/>
    <s v="1036681089"/>
    <s v="Colombia"/>
    <s v="3007373846"/>
    <x v="1"/>
    <s v="Natural"/>
    <s v="Cédula de ciudadanía"/>
    <s v="Itagüí"/>
    <x v="10"/>
    <s v="No responsable del IVA"/>
  </r>
  <r>
    <n v="9663.8700000000008"/>
    <s v="NO"/>
    <s v="Maria"/>
    <s v="Reyes"/>
    <s v="13622609"/>
    <s v="AG-1905146MORR"/>
    <s v="2022-04-28"/>
    <x v="2"/>
    <s v="291772366"/>
    <s v="alejandrojaramilloospina@gmail.com"/>
    <s v="1036681089"/>
    <s v="Colombia"/>
    <s v="3007373846"/>
    <x v="1"/>
    <s v="Natural"/>
    <s v="Cédula de ciudadanía"/>
    <s v="Itagüí"/>
    <x v="10"/>
    <s v="No responsable del IVA"/>
  </r>
  <r>
    <n v="111344.54"/>
    <s v="YES"/>
    <s v="Luz"/>
    <s v="Sayda Lopez"/>
    <s v="13623067"/>
    <s v="AG-2110081GATBEI"/>
    <s v="2022-04-28"/>
    <x v="2"/>
    <s v="251652366"/>
    <s v="luzsaydam@gmail.com"/>
    <s v="65633564"/>
    <s v="Colombia"/>
    <s v="3142787419"/>
    <x v="1"/>
    <s v="Natural"/>
    <s v="Cédula de ciudadanía"/>
    <s v="Ibague"/>
    <x v="6"/>
    <s v="No responsable del IVA"/>
  </r>
  <r>
    <n v="16386.55"/>
    <s v="NO"/>
    <s v="Patricia"/>
    <s v="Arredondo"/>
    <s v="13624741"/>
    <s v="AG-2005008ROJS"/>
    <s v="2022-04-28"/>
    <x v="2"/>
    <s v="214232366"/>
    <s v="patygollis@hotmail.com"/>
    <s v="30403200"/>
    <s v="Colombia"/>
    <s v="3205104343"/>
    <x v="1"/>
    <s v="Natural"/>
    <s v="Cédula de ciudadanía"/>
    <s v="Manizales"/>
    <x v="16"/>
    <s v="No responsable del IVA"/>
  </r>
  <r>
    <n v="56470.59"/>
    <s v="NO"/>
    <s v="Crisk8"/>
    <s v="Espinosa"/>
    <s v="13625607"/>
    <s v="AG-1905102"/>
    <s v="2022-04-28"/>
    <x v="2"/>
    <s v="274932366"/>
    <s v="crisk83gpp@gmail.com"/>
    <s v="1015439433"/>
    <s v="Colombia"/>
    <s v="3214635090"/>
    <x v="1"/>
    <s v="Natural"/>
    <s v="Cédula de ciudadanía"/>
    <s v="Bogotá D.C."/>
    <x v="0"/>
    <s v="No responsable del IVA"/>
  </r>
  <r>
    <n v="12605.04"/>
    <s v="NO"/>
    <s v="Liliana"/>
    <s v="Valencia"/>
    <s v="13625612"/>
    <s v="AG-1905119AZU"/>
    <s v="2022-04-28"/>
    <x v="2"/>
    <s v="284646366"/>
    <s v="lilianarq55@gmail.com"/>
    <s v="63506333"/>
    <s v="Colombia"/>
    <s v="0376650182"/>
    <x v="1"/>
    <s v="Natural"/>
    <s v="Cédula de ciudadanía"/>
    <s v="Bucaramanga"/>
    <x v="9"/>
    <s v="No responsable del IVA"/>
  </r>
  <r>
    <n v="12605.04"/>
    <s v="NO"/>
    <s v="Liliana"/>
    <s v="Valencia"/>
    <s v="13625613"/>
    <s v="AG-1905119AZU"/>
    <s v="2022-04-28"/>
    <x v="2"/>
    <s v="284646366"/>
    <s v="lilianarq55@gmail.com"/>
    <s v="63506333"/>
    <s v="Colombia"/>
    <s v="0376650182"/>
    <x v="1"/>
    <s v="Natural"/>
    <s v="Cédula de ciudadanía"/>
    <s v="Bucaramanga"/>
    <x v="9"/>
    <s v="No responsable del IVA"/>
  </r>
  <r>
    <n v="10504.2"/>
    <s v="NO"/>
    <s v="Jonnathan"/>
    <s v="Andres Ortiz Suarez"/>
    <s v="13629337"/>
    <s v="AG-1905088VER"/>
    <s v="2022-04-29"/>
    <x v="2"/>
    <s v="218276366"/>
    <s v="jonortizsuarez23@gmail.com"/>
    <s v="1003510405"/>
    <s v="Colombia"/>
    <s v="3014545234"/>
    <x v="1"/>
    <s v="Natural"/>
    <s v="Cédula de ciudadanía"/>
    <s v="Facatativa"/>
    <x v="1"/>
    <s v="No responsable del IVA"/>
  </r>
  <r>
    <n v="14285.71"/>
    <s v="NO"/>
    <s v="Angela"/>
    <s v="Cecilia Reyes Franco"/>
    <s v="13631792"/>
    <s v="AG-1905126AZU"/>
    <s v="2022-04-29"/>
    <x v="2"/>
    <s v="258236366"/>
    <s v="areyes66@gmail.com"/>
    <s v="46379123"/>
    <s v="Colombia"/>
    <s v="3112815970"/>
    <x v="0"/>
    <s v="Natural"/>
    <s v="Cédula de ciudadanía"/>
    <s v="Bogotá D.C."/>
    <x v="0"/>
    <s v="No responsable del IVA"/>
  </r>
  <r>
    <n v="28991.599999999999"/>
    <s v="NO"/>
    <s v="Daniela"/>
    <s v="Ariza"/>
    <s v="13635829"/>
    <s v="AG-1905162-2104075-2104076"/>
    <s v="2022-04-30"/>
    <x v="2"/>
    <s v="255289366"/>
    <s v="kata.monroy.89@gmail.com"/>
    <s v="1012357226"/>
    <s v="Colombia"/>
    <s v="3023998669"/>
    <x v="1"/>
    <s v="Natural"/>
    <s v="Cédula de ciudadanía"/>
    <s v="Bogotá D.C."/>
    <x v="0"/>
    <s v="No responsable del IVA"/>
  </r>
  <r>
    <n v="10504.2"/>
    <s v="NO"/>
    <s v="Luis"/>
    <s v="Carlos Marrugo Ibañez"/>
    <s v="13638070"/>
    <s v="AG-1905088AMAA"/>
    <s v="2022-04-30"/>
    <x v="2"/>
    <s v="288359366"/>
    <s v="bertaiba15@hotmail.com"/>
    <s v="33126855"/>
    <s v="Colombia"/>
    <s v="3017885127"/>
    <x v="1"/>
    <s v="Natural"/>
    <s v="Cédula de ciudadanía"/>
    <s v="Bogotá D.C."/>
    <x v="0"/>
    <s v="No responsable del IVA"/>
  </r>
  <r>
    <n v="7058.82"/>
    <s v="NO"/>
    <s v="Andres"/>
    <s v="Caballero"/>
    <s v="13645559"/>
    <s v="AG-2104076ESR"/>
    <s v="2022-05-02"/>
    <x v="2"/>
    <s v="273638366"/>
    <s v="afc747@hotmail.com"/>
    <s v="1015449180"/>
    <s v="Colombia"/>
    <s v="3178866763"/>
    <x v="1"/>
    <s v="Natural"/>
    <s v="Cédula de ciudadanía"/>
    <s v="Bogotá D.C."/>
    <x v="0"/>
    <s v="No responsable del IVA"/>
  </r>
  <r>
    <n v="7058.82"/>
    <s v="NO"/>
    <s v="Alejandra"/>
    <s v="Ines Rios Rodriguez"/>
    <s v="13647776"/>
    <s v="AG-2104076ESA"/>
    <s v="2022-05-02"/>
    <x v="2"/>
    <s v="218667366"/>
    <s v="b2bfalabella@linio.com"/>
    <s v="1143360055"/>
    <s v="Colombia"/>
    <s v="3333333333"/>
    <x v="1"/>
    <s v="Natural"/>
    <s v="Cédula de ciudadanía"/>
    <s v="Cartagena De Indias"/>
    <x v="8"/>
    <s v="No responsable del IVA"/>
  </r>
  <r>
    <n v="4201.68"/>
    <s v="NO"/>
    <s v="Luz"/>
    <s v="Amparo Pinzon Sanchez"/>
    <s v="13651403"/>
    <s v="SC-60030-008152"/>
    <s v="2022-05-03"/>
    <x v="2"/>
    <s v="254117366"/>
    <s v="luampi_4@hotmail.com"/>
    <s v="37934371"/>
    <s v="Colombia"/>
    <s v="3153944763"/>
    <x v="1"/>
    <s v="Natural"/>
    <s v="Cédula de ciudadanía"/>
    <s v="Bucaramanga"/>
    <x v="9"/>
    <s v="No responsable del IVA"/>
  </r>
  <r>
    <n v="84033.61"/>
    <s v="NO"/>
    <s v="Dorany"/>
    <s v="Ortiz"/>
    <s v="13652327"/>
    <s v="AG-1812136"/>
    <s v="2022-05-03"/>
    <x v="2"/>
    <s v="265445366"/>
    <s v="deoc160313@gmail.com"/>
    <s v="25291498"/>
    <s v="Colombia"/>
    <s v="3146275310"/>
    <x v="1"/>
    <s v="Natural"/>
    <s v="Cédula de ciudadanía"/>
    <s v="Popayan"/>
    <x v="19"/>
    <s v="No responsable del IVA"/>
  </r>
  <r>
    <n v="136134.45000000001"/>
    <s v="YES"/>
    <s v="Consuelo"/>
    <s v="Yomayuza"/>
    <s v="13654334"/>
    <s v="AG-1812141AZU"/>
    <s v="2022-05-03"/>
    <x v="2"/>
    <s v="251565366"/>
    <s v="ecyomayuzac@unal.edu.co"/>
    <s v="52104743"/>
    <s v="Colombia"/>
    <s v="3223261994"/>
    <x v="0"/>
    <s v="Natural"/>
    <s v="Cédula de ciudadanía"/>
    <s v="Bogotá D.C."/>
    <x v="0"/>
    <s v="No responsable del IVA"/>
  </r>
  <r>
    <n v="16386.55"/>
    <s v="NO"/>
    <s v="Monica"/>
    <s v="Rozo Tovar"/>
    <s v="13670328"/>
    <s v="AG-2005008AZUS"/>
    <s v="2022-05-05"/>
    <x v="2"/>
    <s v="284773366"/>
    <s v="mart-288@hotmail.com"/>
    <s v="52104580"/>
    <s v="Colombia"/>
    <s v="6017749917"/>
    <x v="1"/>
    <s v="Natural"/>
    <s v="Cédula de ciudadanía"/>
    <s v="Bogotá D.C."/>
    <x v="0"/>
    <s v="No responsable del IVA"/>
  </r>
  <r>
    <n v="28991.599999999999"/>
    <s v="NO"/>
    <s v="Monica"/>
    <s v="Rozo Tovar"/>
    <s v="13670329"/>
    <s v="AG-1908044ROJ"/>
    <s v="2022-05-05"/>
    <x v="2"/>
    <s v="284773366"/>
    <s v="mart-288@hotmail.com"/>
    <s v="52104580"/>
    <s v="Colombia"/>
    <s v="6017749917"/>
    <x v="0"/>
    <s v="Natural"/>
    <s v="Cédula de ciudadanía"/>
    <s v="Bogotá D.C."/>
    <x v="0"/>
    <s v="No responsable del IVA"/>
  </r>
  <r>
    <n v="252016.81"/>
    <s v="YES"/>
    <s v="Andres"/>
    <s v="Felipe Ramirez Betancurt"/>
    <s v="13672369"/>
    <s v="AG-1908142AZU"/>
    <s v="2022-05-06"/>
    <x v="2"/>
    <s v="291633366"/>
    <s v="pipe_ramz@hotmail.com"/>
    <s v="4512950"/>
    <s v="Colombia"/>
    <s v="5723988575"/>
    <x v="0"/>
    <s v="Natural"/>
    <s v="Cédula de ciudadanía"/>
    <s v="Cali"/>
    <x v="5"/>
    <s v="No responsable del IVA"/>
  </r>
  <r>
    <n v="44537.82"/>
    <s v="NO"/>
    <s v="Diego"/>
    <s v="Gomez"/>
    <s v="13687922"/>
    <s v="AG-1905100ROJS"/>
    <s v="2022-05-08"/>
    <x v="2"/>
    <s v="258296496"/>
    <s v="rodriguezleonangelica9@gmail.com"/>
    <s v="1019123296"/>
    <s v="Colombia"/>
    <s v="3224788852"/>
    <x v="1"/>
    <s v="Natural"/>
    <s v="Cédula de ciudadanía"/>
    <s v="Bogotá D.C."/>
    <x v="0"/>
    <s v="No responsable del IVA"/>
  </r>
  <r>
    <n v="44537.82"/>
    <s v="NO"/>
    <s v="Diego"/>
    <s v="Gomez"/>
    <s v="13687923"/>
    <s v="AG-1905100MORS"/>
    <s v="2022-05-08"/>
    <x v="2"/>
    <s v="258296496"/>
    <s v="rodriguezleonangelica9@gmail.com"/>
    <s v="1019123296"/>
    <s v="Colombia"/>
    <s v="3224788852"/>
    <x v="1"/>
    <s v="Natural"/>
    <s v="Cédula de ciudadanía"/>
    <s v="Bogotá D.C."/>
    <x v="0"/>
    <s v="No responsable del IVA"/>
  </r>
  <r>
    <n v="27142.86"/>
    <s v="NO"/>
    <s v="Jazmid"/>
    <s v="Velásquez Alvarado"/>
    <s v="13690063"/>
    <s v="AG-1905128-3"/>
    <s v="2022-05-08"/>
    <x v="2"/>
    <s v="228956496"/>
    <s v="jazzvel18@gmail.com"/>
    <s v="46679407"/>
    <s v="Colombia"/>
    <s v="3222138524"/>
    <x v="0"/>
    <s v="Natural"/>
    <s v="Cédula de ciudadanía"/>
    <s v="Chiquinquira"/>
    <x v="14"/>
    <s v="No responsable del IVA"/>
  </r>
  <r>
    <n v="14537.82"/>
    <s v="NO"/>
    <s v="Natalia"/>
    <s v="Espitia Mendoza"/>
    <s v="13694833"/>
    <s v="AG-1908005"/>
    <s v="2022-05-09"/>
    <x v="2"/>
    <s v="268289496"/>
    <s v="naespitia20@gmail.com"/>
    <s v="1143463954"/>
    <s v="Colombia"/>
    <s v="3017753122"/>
    <x v="0"/>
    <s v="Natural"/>
    <s v="Cédula de ciudadanía"/>
    <s v="Barranquilla"/>
    <x v="13"/>
    <s v="No responsable del IVA"/>
  </r>
  <r>
    <n v="84033.61"/>
    <s v="NO"/>
    <s v="Claudia"/>
    <s v="Diaz"/>
    <s v="13698822"/>
    <s v="AG-1812136"/>
    <s v="2022-05-10"/>
    <x v="2"/>
    <s v="288648496"/>
    <s v="claumidiz@hotmail.com"/>
    <s v="1144035083"/>
    <s v="Colombia"/>
    <s v="3122684533"/>
    <x v="1"/>
    <s v="Natural"/>
    <s v="Cédula de ciudadanía"/>
    <s v="Cali"/>
    <x v="5"/>
    <s v="No responsable del IVA"/>
  </r>
  <r>
    <n v="84033.61"/>
    <s v="NO"/>
    <s v="Claudia"/>
    <s v="Diaz"/>
    <s v="13698823"/>
    <s v="AG-1812136"/>
    <s v="2022-05-10"/>
    <x v="2"/>
    <s v="288648496"/>
    <s v="claumidiz@hotmail.com"/>
    <s v="1144035083"/>
    <s v="Colombia"/>
    <s v="3122684533"/>
    <x v="1"/>
    <s v="Natural"/>
    <s v="Cédula de ciudadanía"/>
    <s v="Cali"/>
    <x v="5"/>
    <s v="No responsable del IVA"/>
  </r>
  <r>
    <n v="10588.24"/>
    <s v="NO"/>
    <s v="Lucy"/>
    <s v="Ozuns"/>
    <s v="13708621"/>
    <s v="AG-1908113NEG"/>
    <s v="2022-05-11"/>
    <x v="2"/>
    <s v="272697496"/>
    <s v="lucy-paoozuna@hotmail.com"/>
    <s v="1017262021"/>
    <s v="Colombia"/>
    <s v="3006606790"/>
    <x v="0"/>
    <s v="Natural"/>
    <s v="Cédula de ciudadanía"/>
    <s v="Medellín"/>
    <x v="10"/>
    <s v="No responsable del IVA"/>
  </r>
  <r>
    <n v="35294.120000000003"/>
    <s v="NO"/>
    <s v="Daniela"/>
    <s v="Ruiz Anderson"/>
    <s v="13709516"/>
    <s v="AG-1905128-5"/>
    <s v="2022-05-11"/>
    <x v="2"/>
    <s v="274987496"/>
    <s v="danielaruizanderson@gmail.com"/>
    <s v="1102874243"/>
    <s v="Colombia"/>
    <s v="3003444682"/>
    <x v="0"/>
    <s v="Natural"/>
    <s v="Cédula de ciudadanía"/>
    <s v="Sincelejo"/>
    <x v="23"/>
    <s v="No responsable del IVA"/>
  </r>
  <r>
    <n v="7058.82"/>
    <s v="NO"/>
    <s v="Andrés"/>
    <s v="Felipe Naranjo Ospina"/>
    <s v="13710328"/>
    <s v="AG-2104076ESR"/>
    <s v="2022-05-11"/>
    <x v="2"/>
    <s v="242977496"/>
    <s v="compactadorafull@gmail.com"/>
    <s v="1039449588"/>
    <s v="Colombia"/>
    <s v="3167887621"/>
    <x v="1"/>
    <s v="Natural"/>
    <s v="Cédula de ciudadanía"/>
    <s v="Cartagena De Indias"/>
    <x v="8"/>
    <s v="No responsable del IVA"/>
  </r>
  <r>
    <n v="9663.8700000000008"/>
    <s v="NO"/>
    <s v="Elena"/>
    <s v="Rivera"/>
    <s v="13711649"/>
    <s v="MI-SC20090-53MNAR"/>
    <s v="2022-05-12"/>
    <x v="2"/>
    <s v="273417496"/>
    <s v="Elena.ra61@outlook.com"/>
    <s v="40759735"/>
    <s v="Colombia"/>
    <s v="3124437721"/>
    <x v="1"/>
    <s v="Natural"/>
    <s v="Cédula de ciudadanía"/>
    <s v="Florencia"/>
    <x v="21"/>
    <s v="No responsable del IVA"/>
  </r>
  <r>
    <n v="38235.29"/>
    <s v="NO"/>
    <s v="Diego"/>
    <s v="Guevara"/>
    <s v="13719290"/>
    <s v="MI-SC20090-145AZUU"/>
    <s v="2022-05-13"/>
    <x v="2"/>
    <s v="282215496"/>
    <s v="diego74381@hotmail.com"/>
    <s v="74381720"/>
    <s v="Colombia"/>
    <s v="3146750334"/>
    <x v="1"/>
    <s v="Natural"/>
    <s v="Cédula de ciudadanía"/>
    <s v="Popayan"/>
    <x v="19"/>
    <s v="No responsable del IVA"/>
  </r>
  <r>
    <n v="14537.82"/>
    <s v="NO"/>
    <s v="Erika"/>
    <s v="Novoa"/>
    <s v="13721990"/>
    <s v="AG-1908005"/>
    <s v="2022-05-14"/>
    <x v="2"/>
    <s v="218721496"/>
    <s v="eriknovoa94@hotmail.com"/>
    <s v="1019101837"/>
    <s v="Colombia"/>
    <s v="3158293417"/>
    <x v="0"/>
    <s v="Natural"/>
    <s v="Cédula de ciudadanía"/>
    <s v="Bogotá D.C."/>
    <x v="0"/>
    <s v="No responsable del IVA"/>
  </r>
  <r>
    <n v="12184.87"/>
    <s v="NO"/>
    <s v="Laura"/>
    <s v="Hernandez"/>
    <s v="13725801"/>
    <s v="AG-1905148MORR"/>
    <s v="2022-05-15"/>
    <x v="2"/>
    <s v="229751496"/>
    <s v="singing63@hotmail.com"/>
    <s v="1082899188"/>
    <s v="Colombia"/>
    <s v="3166187324"/>
    <x v="1"/>
    <s v="Natural"/>
    <s v="Cédula de ciudadanía"/>
    <s v="Santa Marta"/>
    <x v="11"/>
    <s v="No responsable del IVA"/>
  </r>
  <r>
    <n v="8067.23"/>
    <s v="NO"/>
    <s v="Javier"/>
    <s v="Castro"/>
    <s v="13726040"/>
    <s v="AG-1908073"/>
    <s v="2022-05-15"/>
    <x v="2"/>
    <s v="294351496"/>
    <s v="jeco313@hotmail.com"/>
    <s v="1018411901"/>
    <s v="Colombia"/>
    <s v="3138195075"/>
    <x v="0"/>
    <s v="Natural"/>
    <s v="Cédula de ciudadanía"/>
    <s v="Bogotá D.C."/>
    <x v="0"/>
    <s v="No responsable del IVA"/>
  </r>
  <r>
    <n v="7058.82"/>
    <s v="NO"/>
    <s v="Ana"/>
    <s v="Maria Arboleda Palacio"/>
    <s v="13727630"/>
    <s v="AG-2104076ESR"/>
    <s v="2022-05-15"/>
    <x v="2"/>
    <s v="297131496"/>
    <s v="anamariaap8822353@gmail.com"/>
    <s v="1053792828"/>
    <s v="Colombia"/>
    <s v="3017350846"/>
    <x v="1"/>
    <s v="Natural"/>
    <s v="Cédula de ciudadanía"/>
    <s v="Manizales"/>
    <x v="16"/>
    <s v="No responsable del IVA"/>
  </r>
  <r>
    <n v="33193.279999999999"/>
    <s v="NO"/>
    <s v="Luis"/>
    <s v="Miguel Mendoza Ojeda"/>
    <s v="13728602"/>
    <s v="AG-2008013AZU"/>
    <s v="2022-05-15"/>
    <x v="2"/>
    <s v="224223496"/>
    <s v="luis.miguel.mendoza1311@gmail.com"/>
    <s v="1045734404"/>
    <s v="Colombia"/>
    <s v="3003142409"/>
    <x v="0"/>
    <s v="Natural"/>
    <s v="Cédula de ciudadanía"/>
    <s v="Bogotá D.C."/>
    <x v="0"/>
    <s v="No responsable del IVA"/>
  </r>
  <r>
    <n v="28991.599999999999"/>
    <s v="NO"/>
    <s v="Diana"/>
    <s v="Ramirez"/>
    <s v="13728695"/>
    <s v="AG-1908044ROJ"/>
    <s v="2022-05-15"/>
    <x v="2"/>
    <s v="236923496"/>
    <s v="dianaramirezmr2@gmail.com"/>
    <s v="1032470796"/>
    <s v="Colombia"/>
    <s v="3013056918"/>
    <x v="0"/>
    <s v="Natural"/>
    <s v="Cédula de ciudadanía"/>
    <s v="Bogotá D.C."/>
    <x v="0"/>
    <s v="No responsable del IVA"/>
  </r>
  <r>
    <n v="33613.449999999997"/>
    <s v="NO"/>
    <s v="Luz"/>
    <s v="Adriana Grisales"/>
    <s v="13735394"/>
    <s v="AG-1908164"/>
    <s v="2022-05-17"/>
    <x v="2"/>
    <s v="258544296"/>
    <s v="adrianita.8909@hotmail.com"/>
    <s v="1088271424"/>
    <s v="Colombia"/>
    <s v="3203141172"/>
    <x v="1"/>
    <s v="Natural"/>
    <s v="Cédula de ciudadanía"/>
    <s v="Pereira"/>
    <x v="3"/>
    <s v="No responsable del IVA"/>
  </r>
  <r>
    <n v="11302.52"/>
    <s v="NO"/>
    <s v="Laura"/>
    <s v="Hernandez"/>
    <s v="13741046"/>
    <s v="AG-1908047CONR"/>
    <s v="2022-05-18"/>
    <x v="2"/>
    <s v="243914296"/>
    <s v="singing63@hotmail.com"/>
    <s v="1082899188"/>
    <s v="Colombia"/>
    <s v="3165357249"/>
    <x v="1"/>
    <s v="Natural"/>
    <s v="Cédula de ciudadanía"/>
    <s v="Santa Marta"/>
    <x v="11"/>
    <s v="No responsable del IVA"/>
  </r>
  <r>
    <n v="4285.71"/>
    <s v="NO"/>
    <s v="Cindy"/>
    <s v="Guasca"/>
    <s v="13744440"/>
    <s v="AG-2004008AZU"/>
    <s v="2022-05-18"/>
    <x v="2"/>
    <s v="249962296"/>
    <s v="cindyjg2806@hotmail.com"/>
    <s v="1069715205"/>
    <s v="Colombia"/>
    <s v="3052536497"/>
    <x v="0"/>
    <s v="Natural"/>
    <s v="Cédula de ciudadanía"/>
    <s v="Bogotá D.C."/>
    <x v="0"/>
    <s v="No responsable del IVA"/>
  </r>
  <r>
    <n v="13781.51"/>
    <s v="NO"/>
    <s v="Cindy"/>
    <s v="Guasca"/>
    <s v="13744441"/>
    <s v="AG-1905053"/>
    <s v="2022-05-18"/>
    <x v="2"/>
    <s v="249962296"/>
    <s v="cindyjg2806@hotmail.com"/>
    <s v="1069715205"/>
    <s v="Colombia"/>
    <s v="3052536497"/>
    <x v="0"/>
    <s v="Natural"/>
    <s v="Cédula de ciudadanía"/>
    <s v="Bogotá D.C."/>
    <x v="0"/>
    <s v="No responsable del IVA"/>
  </r>
  <r>
    <n v="7058.82"/>
    <s v="NO"/>
    <s v="Jinet"/>
    <s v="Prieto"/>
    <s v="13745459"/>
    <s v="AG-2104076ESA"/>
    <s v="2022-05-18"/>
    <x v="2"/>
    <s v="245992296"/>
    <s v="katy1789@gmail.com"/>
    <s v="1070305181"/>
    <s v="Colombia"/>
    <s v="3143020648"/>
    <x v="1"/>
    <s v="Natural"/>
    <s v="Cédula de ciudadanía"/>
    <s v="Cogua"/>
    <x v="1"/>
    <s v="No responsable del IVA"/>
  </r>
  <r>
    <n v="7058.82"/>
    <s v="NO"/>
    <s v="Jinet"/>
    <s v="Prieto"/>
    <s v="13745460"/>
    <s v="AG-2104076ESA"/>
    <s v="2022-05-18"/>
    <x v="2"/>
    <s v="245992296"/>
    <s v="katy1789@gmail.com"/>
    <s v="1070305181"/>
    <s v="Colombia"/>
    <s v="3143020648"/>
    <x v="1"/>
    <s v="Natural"/>
    <s v="Cédula de ciudadanía"/>
    <s v="Cogua"/>
    <x v="1"/>
    <s v="No responsable del IVA"/>
  </r>
  <r>
    <n v="10840.34"/>
    <s v="NO"/>
    <s v="Daniel"/>
    <s v="Enrique Trujillo Ultengo"/>
    <s v="13746068"/>
    <s v="AG-1905111"/>
    <s v="2022-05-18"/>
    <x v="2"/>
    <s v="261282296"/>
    <s v="danielxdzx@hotmail.com"/>
    <s v="1022435593"/>
    <s v="Colombia"/>
    <s v="3114907984"/>
    <x v="1"/>
    <s v="Natural"/>
    <s v="Cédula de ciudadanía"/>
    <s v="Bogotá D.C."/>
    <x v="0"/>
    <s v="No responsable del IVA"/>
  </r>
  <r>
    <n v="13529.41"/>
    <s v="NO"/>
    <s v="Luis"/>
    <s v="Fernando Velasquez Criales"/>
    <s v="13748151"/>
    <s v="AG-2009010ROS"/>
    <s v="2022-05-19"/>
    <x v="2"/>
    <s v="294422296"/>
    <s v="luisfcriales@hotmail.com"/>
    <s v="17347510"/>
    <s v="Colombia"/>
    <s v="3144872561"/>
    <x v="0"/>
    <s v="Natural"/>
    <s v="Cédula de ciudadanía"/>
    <s v="Villavicencio"/>
    <x v="22"/>
    <s v="No responsable del IVA"/>
  </r>
  <r>
    <n v="252016.81"/>
    <s v="YES"/>
    <s v="Ana"/>
    <s v="Victoria Garcia"/>
    <s v="13752360"/>
    <s v="AG-1908142AZU"/>
    <s v="2022-05-20"/>
    <x v="2"/>
    <s v="222966296"/>
    <s v="anavictoriago@hotmail.com"/>
    <s v="5842239"/>
    <s v="Colombia"/>
    <s v="3104925618"/>
    <x v="0"/>
    <s v="Natural"/>
    <s v="Cédula de ciudadanía"/>
    <s v="Bogotá D.C."/>
    <x v="0"/>
    <s v="No responsable del IVA"/>
  </r>
  <r>
    <n v="13361.34"/>
    <s v="NO"/>
    <s v="Viviana"/>
    <s v="González"/>
    <s v="13754132"/>
    <s v="AG-2011110AZU"/>
    <s v="2022-05-20"/>
    <x v="2"/>
    <s v="285612296"/>
    <s v="Vivianagonzalez0406@hotmail.com"/>
    <s v="52746114"/>
    <s v="Colombia"/>
    <s v="3114868265"/>
    <x v="0"/>
    <s v="Natural"/>
    <s v="Cédula de ciudadanía"/>
    <s v="Bogotá D.C."/>
    <x v="0"/>
    <s v="No responsable del IVA"/>
  </r>
  <r>
    <n v="13361.34"/>
    <s v="NO"/>
    <s v="Viviana"/>
    <s v="González"/>
    <s v="13754133"/>
    <s v="AG-2011110AZU"/>
    <s v="2022-05-20"/>
    <x v="2"/>
    <s v="285612296"/>
    <s v="Vivianagonzalez0406@hotmail.com"/>
    <s v="52746114"/>
    <s v="Colombia"/>
    <s v="3114868265"/>
    <x v="0"/>
    <s v="Natural"/>
    <s v="Cédula de ciudadanía"/>
    <s v="Bogotá D.C."/>
    <x v="0"/>
    <s v="No responsable del IVA"/>
  </r>
  <r>
    <n v="44537.82"/>
    <s v="NO"/>
    <s v="Nora"/>
    <s v="Leal De Castellanos"/>
    <s v="13757037"/>
    <s v="AG-1905100ROJM"/>
    <s v="2022-05-21"/>
    <x v="2"/>
    <s v="288316296"/>
    <s v="noraida56@hotmail.com"/>
    <s v="27881036"/>
    <s v="Colombia"/>
    <s v="3124327409"/>
    <x v="1"/>
    <s v="Natural"/>
    <s v="Cédula de ciudadanía"/>
    <s v="Cucuta"/>
    <x v="7"/>
    <s v="No responsable del IVA"/>
  </r>
  <r>
    <n v="9369.75"/>
    <s v="NO"/>
    <s v="Patricia"/>
    <s v="Medina"/>
    <s v="13760355"/>
    <s v="AG-1908113VIO"/>
    <s v="2022-05-21"/>
    <x v="2"/>
    <s v="264569296"/>
    <s v="pmedinab76@gmail.com"/>
    <s v="52279204"/>
    <s v="Colombia"/>
    <s v="3214287890"/>
    <x v="0"/>
    <s v="Natural"/>
    <s v="Cédula de ciudadanía"/>
    <s v="San Gil"/>
    <x v="9"/>
    <s v="No responsable del IVA"/>
  </r>
  <r>
    <n v="9663.8700000000008"/>
    <s v="NO"/>
    <s v="Patricia"/>
    <s v="Medina"/>
    <s v="13760356"/>
    <s v="SC-00267-008142AZU"/>
    <s v="2022-05-21"/>
    <x v="2"/>
    <s v="264569296"/>
    <s v="pmedinab76@gmail.com"/>
    <s v="52279204"/>
    <s v="Colombia"/>
    <s v="3214287890"/>
    <x v="0"/>
    <s v="Natural"/>
    <s v="Cédula de ciudadanía"/>
    <s v="San Gil"/>
    <x v="9"/>
    <s v="No responsable del IVA"/>
  </r>
  <r>
    <n v="4285.71"/>
    <s v="NO"/>
    <s v="Patricia"/>
    <s v="Medina"/>
    <s v="13760357"/>
    <s v="AG-2004008AZU"/>
    <s v="2022-05-21"/>
    <x v="2"/>
    <s v="264569296"/>
    <s v="pmedinab76@gmail.com"/>
    <s v="52279204"/>
    <s v="Colombia"/>
    <s v="3214287890"/>
    <x v="0"/>
    <s v="Natural"/>
    <s v="Cédula de ciudadanía"/>
    <s v="San Gil"/>
    <x v="9"/>
    <s v="No responsable del IVA"/>
  </r>
  <r>
    <n v="12689.08"/>
    <s v="NO"/>
    <s v="Patricia"/>
    <s v="Medina"/>
    <s v="13760358"/>
    <s v="AG-2005009AZU"/>
    <s v="2022-05-21"/>
    <x v="2"/>
    <s v="264569296"/>
    <s v="pmedinab76@gmail.com"/>
    <s v="52279204"/>
    <s v="Colombia"/>
    <s v="3214287890"/>
    <x v="0"/>
    <s v="Natural"/>
    <s v="Cédula de ciudadanía"/>
    <s v="San Gil"/>
    <x v="9"/>
    <s v="No responsable del IVA"/>
  </r>
  <r>
    <n v="13361.34"/>
    <s v="NO"/>
    <s v="Patricia"/>
    <s v="Medina"/>
    <s v="13760360"/>
    <s v="AG-2011064DUR"/>
    <s v="2022-05-21"/>
    <x v="2"/>
    <s v="264569296"/>
    <s v="pmedinab76@gmail.com"/>
    <s v="52279204"/>
    <s v="Colombia"/>
    <s v="3214287890"/>
    <x v="0"/>
    <s v="Natural"/>
    <s v="Cédula de ciudadanía"/>
    <s v="San Gil"/>
    <x v="9"/>
    <s v="No responsable del IVA"/>
  </r>
  <r>
    <n v="13529.41"/>
    <s v="NO"/>
    <s v="Patricia"/>
    <s v="Medina"/>
    <s v="13760361"/>
    <s v="AG-2009010AZU"/>
    <s v="2022-05-21"/>
    <x v="2"/>
    <s v="264569296"/>
    <s v="pmedinab76@gmail.com"/>
    <s v="52279204"/>
    <s v="Colombia"/>
    <s v="3214287890"/>
    <x v="0"/>
    <s v="Natural"/>
    <s v="Cédula de ciudadanía"/>
    <s v="San Gil"/>
    <x v="9"/>
    <s v="No responsable del IVA"/>
  </r>
  <r>
    <n v="7731.09"/>
    <s v="NO"/>
    <s v="Patricia"/>
    <s v="Medina"/>
    <s v="13760362"/>
    <s v="AG-2004013VER"/>
    <s v="2022-05-21"/>
    <x v="2"/>
    <s v="264569296"/>
    <s v="pmedinab76@gmail.com"/>
    <s v="52279204"/>
    <s v="Colombia"/>
    <s v="3214287890"/>
    <x v="1"/>
    <s v="Natural"/>
    <s v="Cédula de ciudadanía"/>
    <s v="San Gil"/>
    <x v="9"/>
    <s v="No responsable del IVA"/>
  </r>
  <r>
    <n v="7731.09"/>
    <s v="NO"/>
    <s v="Patricia"/>
    <s v="Medina"/>
    <s v="13760363"/>
    <s v="AG-2004013VER"/>
    <s v="2022-05-21"/>
    <x v="2"/>
    <s v="264569296"/>
    <s v="pmedinab76@gmail.com"/>
    <s v="52279204"/>
    <s v="Colombia"/>
    <s v="3214287890"/>
    <x v="1"/>
    <s v="Natural"/>
    <s v="Cédula de ciudadanía"/>
    <s v="San Gil"/>
    <x v="9"/>
    <s v="No responsable del IVA"/>
  </r>
  <r>
    <n v="84033.61"/>
    <s v="NO"/>
    <s v="Elsy"/>
    <s v="Esther Medrano Barragan"/>
    <s v="13771106"/>
    <s v="AG-1812136"/>
    <s v="2022-05-23"/>
    <x v="2"/>
    <s v="246778296"/>
    <s v="dyudauji2@gmail.com"/>
    <s v="31447671"/>
    <s v="Colombia"/>
    <s v="3147553963"/>
    <x v="1"/>
    <s v="Natural"/>
    <s v="Cédula de ciudadanía"/>
    <s v="Yumbo"/>
    <x v="5"/>
    <s v="No responsable del IVA"/>
  </r>
  <r>
    <n v="13361.34"/>
    <s v="NO"/>
    <s v="Lis"/>
    <s v="Augusto"/>
    <s v="13776805"/>
    <s v="AG-2011110AZU"/>
    <s v="2022-05-24"/>
    <x v="2"/>
    <s v="254797296"/>
    <s v="augustolism90@hotmail.com"/>
    <s v="1072424950"/>
    <s v="Colombia"/>
    <s v="3204537501"/>
    <x v="0"/>
    <s v="Natural"/>
    <s v="Cédula de ciudadanía"/>
    <s v="Bogotá D.C."/>
    <x v="0"/>
    <s v="No responsable del IVA"/>
  </r>
  <r>
    <n v="13361.34"/>
    <s v="NO"/>
    <s v="Lis"/>
    <s v="Augusto"/>
    <s v="13776806"/>
    <s v="AG-2011110AZU"/>
    <s v="2022-05-24"/>
    <x v="2"/>
    <s v="254797296"/>
    <s v="augustolism90@hotmail.com"/>
    <s v="1072424950"/>
    <s v="Colombia"/>
    <s v="3204537501"/>
    <x v="0"/>
    <s v="Natural"/>
    <s v="Cédula de ciudadanía"/>
    <s v="Bogotá D.C."/>
    <x v="0"/>
    <s v="No responsable del IVA"/>
  </r>
  <r>
    <n v="13361.34"/>
    <s v="NO"/>
    <s v="Lis"/>
    <s v="Augusto"/>
    <s v="13776807"/>
    <s v="AG-2011110AZU"/>
    <s v="2022-05-24"/>
    <x v="2"/>
    <s v="254797296"/>
    <s v="augustolism90@hotmail.com"/>
    <s v="1072424950"/>
    <s v="Colombia"/>
    <s v="3204537501"/>
    <x v="0"/>
    <s v="Natural"/>
    <s v="Cédula de ciudadanía"/>
    <s v="Bogotá D.C."/>
    <x v="0"/>
    <s v="No responsable del IVA"/>
  </r>
  <r>
    <n v="28571.43"/>
    <s v="NO"/>
    <s v="Astrid"/>
    <s v="Uribe"/>
    <s v="13785669"/>
    <s v="AG-1908006"/>
    <s v="2022-05-25"/>
    <x v="2"/>
    <s v="217185296"/>
    <s v="astrid_uribe13@hotmail.com"/>
    <s v="1033683776"/>
    <s v="Colombia"/>
    <s v="3104863306"/>
    <x v="0"/>
    <s v="Natural"/>
    <s v="Cédula de ciudadanía"/>
    <s v="Bogotá D.C."/>
    <x v="0"/>
    <s v="No responsable del IVA"/>
  </r>
  <r>
    <n v="5798.32"/>
    <s v="NO"/>
    <s v="Giovanni"/>
    <s v="Sierra Diossa"/>
    <s v="13792238"/>
    <s v="AG-TAG16078AZU"/>
    <s v="2022-05-25"/>
    <x v="2"/>
    <s v="269491296"/>
    <s v="arqgsierra@gmail.com"/>
    <s v="98399480"/>
    <s v="Colombia"/>
    <s v="3007751503"/>
    <x v="1"/>
    <s v="Natural"/>
    <s v="Cédula de ciudadanía"/>
    <s v="Medellín"/>
    <x v="10"/>
    <s v="No responsable del IVA"/>
  </r>
  <r>
    <n v="11764.71"/>
    <s v="NO"/>
    <s v="Mónica"/>
    <s v="Marcela Macías Matute"/>
    <s v="13793245"/>
    <s v="AG-1908088AZU"/>
    <s v="2022-05-25"/>
    <x v="2"/>
    <s v="403244882"/>
    <s v="monicamacias849@gmail.com"/>
    <s v="63480306"/>
    <s v="Colombia"/>
    <s v="3204100225"/>
    <x v="1"/>
    <s v="Natural"/>
    <s v="Cédula de ciudadanía"/>
    <s v="Bucaramanga"/>
    <x v="9"/>
    <s v="No responsable del IVA"/>
  </r>
  <r>
    <n v="13361.34"/>
    <s v="NO"/>
    <s v="Yury"/>
    <s v="Alejandra Restrepo Cano"/>
    <s v="13794983"/>
    <s v="AG-2011110AZU"/>
    <s v="2022-05-26"/>
    <x v="2"/>
    <s v="405342882"/>
    <s v="yurirpo1997@gmail.com"/>
    <s v="1033342323"/>
    <s v="Colombia"/>
    <s v="3216432290"/>
    <x v="0"/>
    <s v="Natural"/>
    <s v="Cédula de ciudadanía"/>
    <s v="Medellín"/>
    <x v="10"/>
    <s v="No responsable del IVA"/>
  </r>
  <r>
    <n v="12689.08"/>
    <s v="NO"/>
    <s v="Diana"/>
    <s v="Moreno Rodriguez"/>
    <s v="13795107"/>
    <s v="AG-2005009NEG"/>
    <s v="2022-05-26"/>
    <x v="2"/>
    <s v="255951296"/>
    <s v="dia.nis2105@hotmail.com"/>
    <s v="1014237875"/>
    <s v="Colombia"/>
    <s v="3004295637"/>
    <x v="0"/>
    <s v="Natural"/>
    <s v="Cédula de ciudadanía"/>
    <s v="Bogotá D.C."/>
    <x v="0"/>
    <s v="No responsable del IVA"/>
  </r>
  <r>
    <n v="7058.82"/>
    <s v="NO"/>
    <s v="Maria"/>
    <s v="Camila Arroyo Hernández"/>
    <s v="13796476"/>
    <s v="AG-2104076ESA"/>
    <s v="2022-05-26"/>
    <x v="2"/>
    <s v="405712882"/>
    <s v="camila.arroyo01@gmail.com"/>
    <s v="1020787668"/>
    <s v="Colombia"/>
    <s v="3102585887"/>
    <x v="1"/>
    <s v="Natural"/>
    <s v="Cédula de ciudadanía"/>
    <s v="Bogotá D.C."/>
    <x v="0"/>
    <s v="No responsable del IVA"/>
  </r>
  <r>
    <n v="26134.45"/>
    <s v="NO"/>
    <s v="Geovanni"/>
    <s v="Hurtado"/>
    <s v="13797496"/>
    <s v="AG-1908143VER"/>
    <s v="2022-05-26"/>
    <x v="2"/>
    <s v="213643296"/>
    <s v="hurtadg@gmail.com"/>
    <s v="80058464"/>
    <s v="Colombia"/>
    <s v="3142955232"/>
    <x v="0"/>
    <s v="Natural"/>
    <s v="Cédula de ciudadanía"/>
    <s v="Bogotá D.C."/>
    <x v="0"/>
    <s v="No responsable del IVA"/>
  </r>
  <r>
    <n v="19747.900000000001"/>
    <s v="NO"/>
    <s v="Libia"/>
    <s v="Niño Garcia"/>
    <s v="13801502"/>
    <s v="AG-1905079AMA"/>
    <s v="2022-05-26"/>
    <x v="2"/>
    <s v="283383296"/>
    <s v="libinigarcia@yahoo.com"/>
    <s v="51940626"/>
    <s v="Colombia"/>
    <s v="3102431124"/>
    <x v="1"/>
    <s v="Natural"/>
    <s v="Cédula de ciudadanía"/>
    <s v="Bogotá D.C."/>
    <x v="0"/>
    <s v="No responsable del IVA"/>
  </r>
  <r>
    <n v="13445.38"/>
    <s v="NO"/>
    <s v="Juliana"/>
    <s v="Matilde Torrado Patarroyo"/>
    <s v="13802305"/>
    <s v="AG-1908005"/>
    <s v="2022-05-26"/>
    <x v="2"/>
    <s v="406468882"/>
    <s v="torradojuly@gmail.com"/>
    <s v="1118557780"/>
    <s v="Colombia"/>
    <s v="3214934930"/>
    <x v="0"/>
    <s v="Natural"/>
    <s v="Cédula de ciudadanía"/>
    <s v="Bogotá D.C."/>
    <x v="0"/>
    <s v="No responsable del IVA"/>
  </r>
  <r>
    <n v="16386.55"/>
    <s v="NO"/>
    <s v="Janeiri"/>
    <s v="Johana Rodríguez Morales"/>
    <s v="13805593"/>
    <s v="AG-2005008NARL"/>
    <s v="2022-05-27"/>
    <x v="2"/>
    <s v="409217882"/>
    <s v="janeiri66@gmail.com"/>
    <s v="1129568026"/>
    <s v="Colombia"/>
    <s v="3164134074"/>
    <x v="1"/>
    <s v="Natural"/>
    <s v="Cédula de ciudadanía"/>
    <s v="Barranquilla"/>
    <x v="13"/>
    <s v="No responsable del IVA"/>
  </r>
  <r>
    <n v="104621.85"/>
    <s v="YES"/>
    <s v="Angie"/>
    <s v="Paez"/>
    <s v="13808005"/>
    <s v="AG-2011048GRI"/>
    <s v="2022-05-27"/>
    <x v="2"/>
    <s v="261564696"/>
    <s v="angiepaez292@gmail.com"/>
    <s v="1144161387"/>
    <s v="Colombia"/>
    <s v="3147238671"/>
    <x v="1"/>
    <s v="Natural"/>
    <s v="Cédula de ciudadanía"/>
    <s v="San Pedro"/>
    <x v="5"/>
    <s v="No responsable del IVA"/>
  </r>
  <r>
    <n v="12605.04"/>
    <s v="NO"/>
    <s v="Angie"/>
    <s v="Paez"/>
    <s v="13808006"/>
    <s v="AG-1905119AZU"/>
    <s v="2022-05-27"/>
    <x v="2"/>
    <s v="261564696"/>
    <s v="angiepaez292@gmail.com"/>
    <s v="1144161387"/>
    <s v="Colombia"/>
    <s v="3147238671"/>
    <x v="0"/>
    <s v="Natural"/>
    <s v="Cédula de ciudadanía"/>
    <s v="San Pedro"/>
    <x v="5"/>
    <s v="No responsable del IVA"/>
  </r>
  <r>
    <n v="9369.75"/>
    <s v="NO"/>
    <s v="Paulandrea"/>
    <s v="Medina Gomez"/>
    <s v="13811762"/>
    <s v="AG-1908113ROJ"/>
    <s v="2022-05-27"/>
    <x v="2"/>
    <s v="262214696"/>
    <s v="pmedina300@unab.edu.co"/>
    <s v="1098768962"/>
    <s v="Colombia"/>
    <s v="3183939695"/>
    <x v="0"/>
    <s v="Natural"/>
    <s v="Cédula de ciudadanía"/>
    <s v="Bucaramanga"/>
    <x v="9"/>
    <s v="No responsable del IVA"/>
  </r>
  <r>
    <n v="9369.75"/>
    <s v="NO"/>
    <s v="Paulandrea"/>
    <s v="Medina Gomez"/>
    <s v="13811763"/>
    <s v="AG-1908113NEG"/>
    <s v="2022-05-27"/>
    <x v="2"/>
    <s v="262214696"/>
    <s v="pmedina300@unab.edu.co"/>
    <s v="1098768962"/>
    <s v="Colombia"/>
    <s v="3183939695"/>
    <x v="0"/>
    <s v="Natural"/>
    <s v="Cédula de ciudadanía"/>
    <s v="Bucaramanga"/>
    <x v="9"/>
    <s v="No responsable del IVA"/>
  </r>
  <r>
    <n v="10924.37"/>
    <s v="NO"/>
    <s v="Luz"/>
    <s v="Marina Gutierrez"/>
    <s v="13811906"/>
    <s v="AG-1908007ROJ"/>
    <s v="2022-05-27"/>
    <x v="2"/>
    <s v="403833882"/>
    <s v="marinausme@gmail.com"/>
    <s v="51714857"/>
    <s v="Colombia"/>
    <s v="3108832636"/>
    <x v="1"/>
    <s v="Natural"/>
    <s v="Cédula de ciudadanía"/>
    <s v="Bogotá D.C."/>
    <x v="0"/>
    <s v="No responsable del IVA"/>
  </r>
  <r>
    <n v="12436.97"/>
    <s v="NO"/>
    <s v="Dahianna"/>
    <s v="Castaño Sierra"/>
    <s v="13817996"/>
    <s v="AG-2004006AZU"/>
    <s v="2022-05-28"/>
    <x v="2"/>
    <s v="405716782"/>
    <s v="dahianna1519@gmail.com"/>
    <s v="1192794066"/>
    <s v="Colombia"/>
    <s v="3173311487"/>
    <x v="1"/>
    <s v="Natural"/>
    <s v="Cédula de ciudadanía"/>
    <s v="Bogotá D.C."/>
    <x v="0"/>
    <s v="No responsable del IVA"/>
  </r>
  <r>
    <n v="13361.34"/>
    <s v="NO"/>
    <s v="Sara"/>
    <s v="Rios"/>
    <s v="13818231"/>
    <s v="AG-2011110AZU"/>
    <s v="2022-05-28"/>
    <x v="2"/>
    <s v="251872696"/>
    <s v="sara.mileny.rt97@gmail.com"/>
    <s v="1214738618"/>
    <s v="Colombia"/>
    <s v="3145784732"/>
    <x v="0"/>
    <s v="Natural"/>
    <s v="Cédula de ciudadanía"/>
    <s v="Bello"/>
    <x v="10"/>
    <s v="No responsable del IVA"/>
  </r>
  <r>
    <n v="13361.34"/>
    <s v="NO"/>
    <s v="Sara"/>
    <s v="Rios"/>
    <s v="13818232"/>
    <s v="AG-2011110AZU"/>
    <s v="2022-05-28"/>
    <x v="2"/>
    <s v="251872696"/>
    <s v="sara.mileny.rt97@gmail.com"/>
    <s v="1214738618"/>
    <s v="Colombia"/>
    <s v="3145784732"/>
    <x v="0"/>
    <s v="Natural"/>
    <s v="Cédula de ciudadanía"/>
    <s v="Bello"/>
    <x v="10"/>
    <s v="No responsable del IVA"/>
  </r>
  <r>
    <n v="12605.04"/>
    <s v="NO"/>
    <s v="Angela"/>
    <s v="Garcia"/>
    <s v="13818319"/>
    <s v="AG-1905119AZU"/>
    <s v="2022-05-28"/>
    <x v="2"/>
    <s v="258772696"/>
    <s v="angelagarciacorredor@yahoo.es"/>
    <s v="33365569"/>
    <s v="Colombia"/>
    <s v="3112476631"/>
    <x v="0"/>
    <s v="Natural"/>
    <s v="Cédula de ciudadanía"/>
    <s v="Tunja"/>
    <x v="14"/>
    <s v="No responsable del IVA"/>
  </r>
  <r>
    <n v="16386.55"/>
    <s v="NO"/>
    <s v="Yomara"/>
    <s v="Ordonez"/>
    <s v="13818827"/>
    <s v="AG-2005008ROSS"/>
    <s v="2022-05-29"/>
    <x v="2"/>
    <s v="224652696"/>
    <s v="yomararocio_6@hotmail.com"/>
    <s v="52328990"/>
    <s v="Colombia"/>
    <s v="3208859882"/>
    <x v="0"/>
    <s v="Natural"/>
    <s v="Cédula de ciudadanía"/>
    <s v="Bogotá D.C."/>
    <x v="0"/>
    <s v="No responsable del IVA"/>
  </r>
  <r>
    <n v="16386.55"/>
    <s v="NO"/>
    <s v="Yomara"/>
    <s v="Ordonez"/>
    <s v="13818828"/>
    <s v="AG-2005008ROJL"/>
    <s v="2022-05-29"/>
    <x v="2"/>
    <s v="224652696"/>
    <s v="yomararocio_6@hotmail.com"/>
    <s v="52328990"/>
    <s v="Colombia"/>
    <s v="3208859882"/>
    <x v="0"/>
    <s v="Natural"/>
    <s v="Cédula de ciudadanía"/>
    <s v="Bogotá D.C."/>
    <x v="0"/>
    <s v="No responsable del IVA"/>
  </r>
  <r>
    <n v="13361.34"/>
    <s v="NO"/>
    <s v="Sofia"/>
    <s v="Ocampo Meneses"/>
    <s v="13818854"/>
    <s v="AG-2011110ROJ"/>
    <s v="2022-05-29"/>
    <x v="2"/>
    <s v="256652696"/>
    <s v="ksofiaocampo@gmail.com"/>
    <s v="38361335"/>
    <s v="Colombia"/>
    <s v="3176983858"/>
    <x v="0"/>
    <s v="Natural"/>
    <s v="Cédula de ciudadanía"/>
    <s v="Ibague"/>
    <x v="6"/>
    <s v="No responsable del IVA"/>
  </r>
  <r>
    <n v="13361.34"/>
    <s v="NO"/>
    <s v="Nixon"/>
    <s v="Martinez"/>
    <s v="13819957"/>
    <s v="AG-2011110AZU"/>
    <s v="2022-05-29"/>
    <x v="2"/>
    <s v="247812696"/>
    <s v="nixonm742@gmail.com"/>
    <s v="80830589"/>
    <s v="Colombia"/>
    <s v="3103957383"/>
    <x v="0"/>
    <s v="Natural"/>
    <s v="Cédula de ciudadanía"/>
    <s v="Samaniego"/>
    <x v="18"/>
    <s v="No responsable del IVA"/>
  </r>
  <r>
    <n v="13361.34"/>
    <s v="NO"/>
    <s v="Nixon"/>
    <s v="Martinez"/>
    <s v="13819958"/>
    <s v="AG-2011110AZU"/>
    <s v="2022-05-29"/>
    <x v="2"/>
    <s v="247812696"/>
    <s v="nixonm742@gmail.com"/>
    <s v="80830589"/>
    <s v="Colombia"/>
    <s v="3103957383"/>
    <x v="0"/>
    <s v="Natural"/>
    <s v="Cédula de ciudadanía"/>
    <s v="Samaniego"/>
    <x v="18"/>
    <s v="No responsable del IVA"/>
  </r>
  <r>
    <n v="25378.15"/>
    <s v="NO"/>
    <s v="Ana"/>
    <s v="María Méndez"/>
    <s v="13821313"/>
    <s v="AG-1908145GRI"/>
    <s v="2022-05-29"/>
    <x v="2"/>
    <s v="279846696"/>
    <s v="herrera.mendez.ana.maria5@gmail.com"/>
    <s v="1072709128"/>
    <s v="Colombia"/>
    <s v="3163996285"/>
    <x v="0"/>
    <s v="Natural"/>
    <s v="Cédula de ciudadanía"/>
    <s v="Chia"/>
    <x v="1"/>
    <s v="No responsable del IVA"/>
  </r>
  <r>
    <n v="29831.93"/>
    <s v="NO"/>
    <s v="Jose"/>
    <s v="Alexander Bohorquez Franco"/>
    <s v="13826103"/>
    <s v="AG-2008011BLA"/>
    <s v="2022-05-30"/>
    <x v="2"/>
    <s v="406615782"/>
    <s v="alexb_0517@hotmail.com"/>
    <s v="1014177062"/>
    <s v="Colombia"/>
    <s v="3206837694"/>
    <x v="0"/>
    <s v="Natural"/>
    <s v="Cédula de ciudadanía"/>
    <s v="Bogotá D.C."/>
    <x v="0"/>
    <s v="No responsable del IVA"/>
  </r>
  <r>
    <n v="10840.34"/>
    <s v="NO"/>
    <s v="Paola"/>
    <s v="Farias"/>
    <s v="13827911"/>
    <s v="AG-1905111"/>
    <s v="2022-05-31"/>
    <x v="2"/>
    <s v="405351782"/>
    <s v="paofarias22@hotmail.com"/>
    <s v="52974743"/>
    <s v="Colombia"/>
    <s v="3013161494"/>
    <x v="1"/>
    <s v="Natural"/>
    <s v="Cédula de ciudadanía"/>
    <s v="Bogotá D.C."/>
    <x v="0"/>
    <s v="No responsable del IVA"/>
  </r>
  <r>
    <n v="29831.93"/>
    <s v="NO"/>
    <s v="Francia"/>
    <s v="Manrique Noreña"/>
    <s v="13828808"/>
    <s v="AG-2008011BLA"/>
    <s v="2022-05-31"/>
    <x v="2"/>
    <s v="211466696"/>
    <s v="franciamn@gmail.com"/>
    <s v="42005984"/>
    <s v="Colombia"/>
    <s v="3216171155"/>
    <x v="0"/>
    <s v="Natural"/>
    <s v="Cédula de ciudadanía"/>
    <s v="Dosquebradas"/>
    <x v="3"/>
    <s v="No responsable del IVA"/>
  </r>
  <r>
    <n v="13361.34"/>
    <s v="NO"/>
    <s v="Erika"/>
    <s v="Lilian Morales Rodero"/>
    <s v="13833627"/>
    <s v="AG-2011110AZU"/>
    <s v="2022-06-01"/>
    <x v="2"/>
    <s v="405812582"/>
    <s v="erika.j.r.16@hotmail.com"/>
    <s v="1013635575"/>
    <s v="Colombia"/>
    <s v="3115263124"/>
    <x v="0"/>
    <s v="Natural"/>
    <s v="Cédula de ciudadanía"/>
    <s v="Bogotá D.C."/>
    <x v="0"/>
    <s v="No responsable del IVA"/>
  </r>
  <r>
    <n v="28571.43"/>
    <s v="NO"/>
    <s v="Jazmin"/>
    <s v="Delgado Zabala"/>
    <s v="13836918"/>
    <s v="AG-1908006"/>
    <s v="2022-06-01"/>
    <x v="2"/>
    <s v="251248696"/>
    <s v="jazita_m@hotmail.com"/>
    <s v="52191646"/>
    <s v="Colombia"/>
    <s v="0914564439"/>
    <x v="0"/>
    <s v="Natural"/>
    <s v="Cédula de ciudadanía"/>
    <s v="Bogotá D.C."/>
    <x v="0"/>
    <s v="No responsable del IVA"/>
  </r>
  <r>
    <n v="12605.04"/>
    <s v="NO"/>
    <s v="Rodrigo"/>
    <s v="Villamizar"/>
    <s v="13838548"/>
    <s v="AG-1905119AZU"/>
    <s v="2022-06-01"/>
    <x v="2"/>
    <s v="407719582"/>
    <s v="ravds2010@hotmail.com"/>
    <s v="11204080"/>
    <s v="Colombia"/>
    <s v="3176425747"/>
    <x v="0"/>
    <s v="Natural"/>
    <s v="Cédula de ciudadanía"/>
    <s v="Chia"/>
    <x v="1"/>
    <s v="No responsable del IVA"/>
  </r>
  <r>
    <n v="29243.7"/>
    <s v="NO"/>
    <s v="Ricardo"/>
    <s v="Torrado Gomez"/>
    <s v="13840094"/>
    <s v="AG-1905051ROS"/>
    <s v="2022-06-02"/>
    <x v="2"/>
    <s v="281398696"/>
    <s v="ricardo.torrado@gmail.com"/>
    <s v="80232536"/>
    <s v="Colombia"/>
    <s v="6014670054"/>
    <x v="1"/>
    <s v="Natural"/>
    <s v="Cédula de ciudadanía"/>
    <s v="Bogota"/>
    <x v="1"/>
    <s v="No responsable del IVA"/>
  </r>
  <r>
    <n v="7731.09"/>
    <s v="NO"/>
    <s v="Milvia"/>
    <s v="Barrueta"/>
    <s v="13840335"/>
    <s v="AG-2004013ROS"/>
    <s v="2022-06-02"/>
    <x v="2"/>
    <s v="278688696"/>
    <s v="milviabarrueta@gmail.com"/>
    <s v="480831"/>
    <s v="Colombia"/>
    <s v="3154435607"/>
    <x v="1"/>
    <s v="Natural"/>
    <s v="Cédula de ciudadanía"/>
    <s v="Bogotá D.C."/>
    <x v="0"/>
    <s v="No responsable del IVA"/>
  </r>
  <r>
    <n v="13445.38"/>
    <s v="NO"/>
    <s v="Juan"/>
    <s v="Lozano"/>
    <s v="13840336"/>
    <s v="AG-1908005"/>
    <s v="2022-06-02"/>
    <x v="2"/>
    <s v="289688696"/>
    <s v="juan.lozano.beltran@gmail.com"/>
    <s v="1023948901"/>
    <s v="Colombia"/>
    <s v="3178947063"/>
    <x v="0"/>
    <s v="Natural"/>
    <s v="Cédula de ciudadanía"/>
    <s v="Bogotá D.C."/>
    <x v="0"/>
    <s v="No responsable del IVA"/>
  </r>
  <r>
    <n v="13445.38"/>
    <s v="NO"/>
    <s v="Juan"/>
    <s v="Lozano"/>
    <s v="13840337"/>
    <s v="AG-1908005"/>
    <s v="2022-06-02"/>
    <x v="2"/>
    <s v="289688696"/>
    <s v="juan.lozano.beltran@gmail.com"/>
    <s v="1023948901"/>
    <s v="Colombia"/>
    <s v="3178947063"/>
    <x v="0"/>
    <s v="Natural"/>
    <s v="Cédula de ciudadanía"/>
    <s v="Bogotá D.C."/>
    <x v="0"/>
    <s v="No responsable del IVA"/>
  </r>
  <r>
    <n v="13193.28"/>
    <s v="NO"/>
    <s v="Amanda"/>
    <s v="Rozo"/>
    <s v="13841852"/>
    <s v="AG-1908086AZU"/>
    <s v="2022-06-02"/>
    <x v="2"/>
    <s v="256458696"/>
    <s v="arozodiaz@yahoo.com"/>
    <s v="52057766"/>
    <s v="Colombia"/>
    <s v="3153194556"/>
    <x v="1"/>
    <s v="Natural"/>
    <s v="Cédula de ciudadanía"/>
    <s v="Bogotá D.C."/>
    <x v="0"/>
    <s v="No responsable del IVA"/>
  </r>
  <r>
    <n v="9663.8700000000008"/>
    <s v="NO"/>
    <s v="Amanda"/>
    <s v="Rozo"/>
    <s v="13841853"/>
    <s v="AG-1905146ROSS"/>
    <s v="2022-06-02"/>
    <x v="2"/>
    <s v="256458696"/>
    <s v="arozodiaz@yahoo.com"/>
    <s v="52057766"/>
    <s v="Colombia"/>
    <s v="3153194556"/>
    <x v="1"/>
    <s v="Natural"/>
    <s v="Cédula de ciudadanía"/>
    <s v="Bogotá D.C."/>
    <x v="0"/>
    <s v="No responsable del IVA"/>
  </r>
  <r>
    <n v="28991.599999999999"/>
    <s v="NO"/>
    <s v="Mauricio"/>
    <s v="Garcia"/>
    <s v="13843591"/>
    <s v="AG-1905162-2104075-2104076"/>
    <s v="2022-06-02"/>
    <x v="2"/>
    <s v="225438696"/>
    <s v="gabrielmauriciogarcia@gmail.com"/>
    <s v="80187110"/>
    <s v="Colombia"/>
    <s v="3174151737"/>
    <x v="1"/>
    <s v="Natural"/>
    <s v="Cédula de ciudadanía"/>
    <s v="Bogotá D.C."/>
    <x v="0"/>
    <s v="No responsable del IVA"/>
  </r>
  <r>
    <n v="15210.08"/>
    <s v="NO"/>
    <s v="Mauricio"/>
    <s v="Garcia"/>
    <s v="13843592"/>
    <s v="AG-1908023AZU"/>
    <s v="2022-06-02"/>
    <x v="2"/>
    <s v="225438696"/>
    <s v="gabrielmauriciogarcia@gmail.com"/>
    <s v="80187110"/>
    <s v="Colombia"/>
    <s v="3174151737"/>
    <x v="1"/>
    <s v="Natural"/>
    <s v="Cédula de ciudadanía"/>
    <s v="Bogotá D.C."/>
    <x v="0"/>
    <s v="No responsable del IVA"/>
  </r>
  <r>
    <n v="16386.55"/>
    <s v="NO"/>
    <s v="Bramdon"/>
    <s v="Tibaquicha Nieto"/>
    <s v="13850826"/>
    <s v="AG-1908144VER"/>
    <s v="2022-06-04"/>
    <x v="2"/>
    <s v="256317696"/>
    <s v="bramdon_0223@hotmail.com"/>
    <s v="1006116685"/>
    <s v="Colombia"/>
    <s v="3002316598"/>
    <x v="0"/>
    <s v="Natural"/>
    <s v="Cédula de ciudadanía"/>
    <s v="Bogotá D.C."/>
    <x v="0"/>
    <s v="No responsable del IVA"/>
  </r>
  <r>
    <n v="12605.04"/>
    <s v="NO"/>
    <s v="Marleny"/>
    <s v="Garay Hernandez"/>
    <s v="13850998"/>
    <s v="AG-1905119ROS"/>
    <s v="2022-06-04"/>
    <x v="2"/>
    <s v="407574182"/>
    <s v="marleny.1990@hotmail.com"/>
    <s v="1006086813"/>
    <s v="Colombia"/>
    <s v="3102801977"/>
    <x v="0"/>
    <s v="Natural"/>
    <s v="Cédula de ciudadanía"/>
    <s v="Bogota"/>
    <x v="1"/>
    <s v="No responsable del IVA"/>
  </r>
  <r>
    <n v="13445.38"/>
    <s v="NO"/>
    <s v="Oscar"/>
    <s v="Monroy"/>
    <s v="13857090"/>
    <s v="AG-1908005"/>
    <s v="2022-06-05"/>
    <x v="2"/>
    <s v="275141696"/>
    <s v="oscarraulmonroyramirez@gmail.com"/>
    <s v="1116437644"/>
    <s v="Colombia"/>
    <s v="3166252825"/>
    <x v="0"/>
    <s v="Natural"/>
    <s v="Cédula de ciudadanía"/>
    <s v="Candelaria"/>
    <x v="5"/>
    <s v="No responsable del IVA"/>
  </r>
  <r>
    <n v="13445.38"/>
    <s v="NO"/>
    <s v="Oscar"/>
    <s v="Monroy"/>
    <s v="13857091"/>
    <s v="AG-1908005"/>
    <s v="2022-06-05"/>
    <x v="2"/>
    <s v="275141696"/>
    <s v="oscarraulmonroyramirez@gmail.com"/>
    <s v="1116437644"/>
    <s v="Colombia"/>
    <s v="3166252825"/>
    <x v="0"/>
    <s v="Natural"/>
    <s v="Cédula de ciudadanía"/>
    <s v="Candelaria"/>
    <x v="5"/>
    <s v="No responsable del IVA"/>
  </r>
  <r>
    <n v="28571.43"/>
    <s v="NO"/>
    <s v="Angie"/>
    <s v="Camacho Hernández"/>
    <s v="13864698"/>
    <s v="AG-1908006"/>
    <s v="2022-06-07"/>
    <x v="2"/>
    <s v="263123696"/>
    <s v="angi.camacho.h@gmail.com"/>
    <s v="1099366391"/>
    <s v="Colombia"/>
    <s v="3168268373"/>
    <x v="0"/>
    <s v="Natural"/>
    <s v="Cédula de ciudadanía"/>
    <s v="Bogotá D.C."/>
    <x v="0"/>
    <s v="No responsable del IVA"/>
  </r>
  <r>
    <n v="13361.34"/>
    <s v="NO"/>
    <s v="Cristian"/>
    <s v="Velandia"/>
    <s v="13865089"/>
    <s v="AG-2011110AZU"/>
    <s v="2022-06-07"/>
    <x v="2"/>
    <s v="255663696"/>
    <s v="vargwolfgang66@gmail.com"/>
    <s v="1031135856"/>
    <s v="Colombia"/>
    <s v="3107917175"/>
    <x v="0"/>
    <s v="Natural"/>
    <s v="Cédula de ciudadanía"/>
    <s v="Bogotá D.C."/>
    <x v="0"/>
    <s v="No responsable del IVA"/>
  </r>
  <r>
    <n v="13361.34"/>
    <s v="NO"/>
    <s v="Cristian"/>
    <s v="Velandia"/>
    <s v="13865090"/>
    <s v="AG-2011110AZU"/>
    <s v="2022-06-07"/>
    <x v="2"/>
    <s v="255663696"/>
    <s v="vargwolfgang66@gmail.com"/>
    <s v="1031135856"/>
    <s v="Colombia"/>
    <s v="3107917175"/>
    <x v="0"/>
    <s v="Natural"/>
    <s v="Cédula de ciudadanía"/>
    <s v="Bogotá D.C."/>
    <x v="0"/>
    <s v="No responsable del IVA"/>
  </r>
  <r>
    <n v="13361.34"/>
    <s v="NO"/>
    <s v="Cristian"/>
    <s v="Velandia"/>
    <s v="13865091"/>
    <s v="AG-2011110AZU"/>
    <s v="2022-06-07"/>
    <x v="2"/>
    <s v="255663696"/>
    <s v="vargwolfgang66@gmail.com"/>
    <s v="1031135856"/>
    <s v="Colombia"/>
    <s v="3107917175"/>
    <x v="0"/>
    <s v="Natural"/>
    <s v="Cédula de ciudadanía"/>
    <s v="Bogotá D.C."/>
    <x v="0"/>
    <s v="No responsable del IVA"/>
  </r>
  <r>
    <n v="13361.34"/>
    <s v="NO"/>
    <s v="Cristian"/>
    <s v="Velandia"/>
    <s v="13865092"/>
    <s v="AG-2011110AZU"/>
    <s v="2022-06-07"/>
    <x v="2"/>
    <s v="255663696"/>
    <s v="vargwolfgang66@gmail.com"/>
    <s v="1031135856"/>
    <s v="Colombia"/>
    <s v="3107917175"/>
    <x v="0"/>
    <s v="Natural"/>
    <s v="Cédula de ciudadanía"/>
    <s v="Bogotá D.C."/>
    <x v="0"/>
    <s v="No responsable del IVA"/>
  </r>
  <r>
    <n v="28571.43"/>
    <s v="NO"/>
    <s v="Alexandra"/>
    <s v="Urrego"/>
    <s v="13869948"/>
    <s v="AG-1908006"/>
    <s v="2022-06-07"/>
    <x v="2"/>
    <s v="244453696"/>
    <s v="alelu53@hotmail.com"/>
    <s v="52215919"/>
    <s v="Colombia"/>
    <s v="3107764021"/>
    <x v="0"/>
    <s v="Natural"/>
    <s v="Cédula de ciudadanía"/>
    <s v="Bogotá D.C."/>
    <x v="0"/>
    <s v="No responsable del IVA"/>
  </r>
  <r>
    <n v="26050.42"/>
    <s v="NO"/>
    <s v="Andrea"/>
    <s v="Tovar"/>
    <s v="13872487"/>
    <s v="AG-1812094VERR"/>
    <s v="2022-06-07"/>
    <x v="2"/>
    <s v="275633696"/>
    <s v="atm9505@gmail.com"/>
    <s v="1144082711"/>
    <s v="Colombia"/>
    <s v="3003862185"/>
    <x v="1"/>
    <s v="Natural"/>
    <s v="Cédula de ciudadanía"/>
    <s v="Cali"/>
    <x v="5"/>
    <s v="No responsable del IVA"/>
  </r>
  <r>
    <n v="13445.38"/>
    <s v="NO"/>
    <s v="Yeferson"/>
    <s v="Noreña"/>
    <s v="13879401"/>
    <s v="AG-1908005"/>
    <s v="2022-06-09"/>
    <x v="2"/>
    <s v="408222472"/>
    <s v="yulian.smith20@gmail.com"/>
    <s v="1116260681"/>
    <s v="Colombia"/>
    <s v="3186000403"/>
    <x v="0"/>
    <s v="Natural"/>
    <s v="Cédula de ciudadanía"/>
    <s v="Medellín"/>
    <x v="10"/>
    <s v="No responsable del IVA"/>
  </r>
  <r>
    <n v="14285.71"/>
    <s v="NO"/>
    <s v="Jenny"/>
    <s v="Forero"/>
    <s v="13881277"/>
    <s v="AG-1905126AZU"/>
    <s v="2022-06-09"/>
    <x v="2"/>
    <s v="277842996"/>
    <s v="sammyaleja@hotmail.com"/>
    <s v="1144078637"/>
    <s v="Colombia"/>
    <s v="3043461782"/>
    <x v="0"/>
    <s v="Natural"/>
    <s v="Cédula de ciudadanía"/>
    <s v="Fusagasuga"/>
    <x v="1"/>
    <s v="No responsable del IVA"/>
  </r>
  <r>
    <n v="9369.75"/>
    <s v="NO"/>
    <s v="Jenny"/>
    <s v="Forero"/>
    <s v="13881278"/>
    <s v="AG-1908113AZU"/>
    <s v="2022-06-09"/>
    <x v="2"/>
    <s v="277842996"/>
    <s v="sammyaleja@hotmail.com"/>
    <s v="1144078637"/>
    <s v="Colombia"/>
    <s v="3043461782"/>
    <x v="0"/>
    <s v="Natural"/>
    <s v="Cédula de ciudadanía"/>
    <s v="Fusagasuga"/>
    <x v="1"/>
    <s v="No responsable del IVA"/>
  </r>
  <r>
    <n v="29831.93"/>
    <s v="NO"/>
    <s v="Juan"/>
    <s v="Pablo González Gómez"/>
    <s v="13883726"/>
    <s v="AG-2008011BLA"/>
    <s v="2022-06-09"/>
    <x v="2"/>
    <s v="408289472"/>
    <s v="juanpablogonzalez79@gmail.com"/>
    <s v="98667414"/>
    <s v="Colombia"/>
    <s v="3174329053"/>
    <x v="0"/>
    <s v="Natural"/>
    <s v="Cédula de ciudadanía"/>
    <s v="Envigado"/>
    <x v="10"/>
    <s v="No responsable del IVA"/>
  </r>
  <r>
    <n v="37815.129999999997"/>
    <s v="NO"/>
    <s v="Maria"/>
    <s v="Arenilla"/>
    <s v="13892763"/>
    <s v="AG-1908052AZU"/>
    <s v="2022-06-11"/>
    <x v="2"/>
    <s v="254786996"/>
    <s v="arenilla78@hotmail.com"/>
    <s v="52217757"/>
    <s v="Colombia"/>
    <s v="3125354594"/>
    <x v="0"/>
    <s v="Natural"/>
    <s v="Cédula de ciudadanía"/>
    <s v="Funza"/>
    <x v="1"/>
    <s v="No responsable del IVA"/>
  </r>
  <r>
    <n v="7352.94"/>
    <s v="NO"/>
    <s v="Laura"/>
    <s v="Gomez"/>
    <s v="13896317"/>
    <s v="AG-1905015"/>
    <s v="2022-06-12"/>
    <x v="2"/>
    <s v="248849996"/>
    <s v="lauragomez1709@gmail.com"/>
    <s v="1018408099"/>
    <s v="Colombia"/>
    <s v="3222383860"/>
    <x v="0"/>
    <s v="Natural"/>
    <s v="Cédula de ciudadanía"/>
    <s v="Cajica"/>
    <x v="1"/>
    <s v="No responsable del IVA"/>
  </r>
  <r>
    <n v="7352.94"/>
    <s v="NO"/>
    <s v="Laura"/>
    <s v="Gomez"/>
    <s v="13896318"/>
    <s v="AG-1905015"/>
    <s v="2022-06-12"/>
    <x v="2"/>
    <s v="248849996"/>
    <s v="lauragomez1709@gmail.com"/>
    <s v="1018408099"/>
    <s v="Colombia"/>
    <s v="3222383860"/>
    <x v="0"/>
    <s v="Natural"/>
    <s v="Cédula de ciudadanía"/>
    <s v="Cajica"/>
    <x v="1"/>
    <s v="No responsable del IVA"/>
  </r>
  <r>
    <n v="12605.04"/>
    <s v="NO"/>
    <s v="Jessica"/>
    <s v="Alexandra Restrepo Ríos"/>
    <s v="13896491"/>
    <s v="AG-1905119ROS"/>
    <s v="2022-06-12"/>
    <x v="2"/>
    <s v="409994272"/>
    <s v="jessicarrios@gmail.com"/>
    <s v="1017138288"/>
    <s v="Colombia"/>
    <s v="3148853707"/>
    <x v="0"/>
    <s v="Natural"/>
    <s v="Cédula de ciudadanía"/>
    <s v="Medellín"/>
    <x v="10"/>
    <s v="No responsable del IVA"/>
  </r>
  <r>
    <n v="33193.279999999999"/>
    <s v="NO"/>
    <s v="Julian"/>
    <s v="Cardenas"/>
    <s v="13899941"/>
    <s v="AG-2008013AZU"/>
    <s v="2022-06-13"/>
    <x v="2"/>
    <s v="276679996"/>
    <s v="shevita7@hotmail.com"/>
    <s v="1070955842"/>
    <s v="Colombia"/>
    <s v="8900565"/>
    <x v="0"/>
    <s v="Natural"/>
    <s v="Cédula de ciudadanía"/>
    <s v="Facatativa"/>
    <x v="1"/>
    <s v="No responsable del IVA"/>
  </r>
  <r>
    <n v="13361.34"/>
    <s v="NO"/>
    <s v="Arelis"/>
    <s v="Gonzalez"/>
    <s v="13901487"/>
    <s v="AG-2011110VER"/>
    <s v="2022-06-13"/>
    <x v="2"/>
    <s v="261359996"/>
    <s v="arelisgonzalez18@icloud.com"/>
    <s v="1072663167"/>
    <s v="Colombia"/>
    <s v="3503384401"/>
    <x v="0"/>
    <s v="Natural"/>
    <s v="Cédula de ciudadanía"/>
    <s v="Bogotá D.C."/>
    <x v="0"/>
    <s v="No responsable del IVA"/>
  </r>
  <r>
    <n v="13361.34"/>
    <s v="NO"/>
    <s v="Arelis"/>
    <s v="Gonzalez"/>
    <s v="13901488"/>
    <s v="AG-2011110VER"/>
    <s v="2022-06-13"/>
    <x v="2"/>
    <s v="261359996"/>
    <s v="arelisgonzalez18@icloud.com"/>
    <s v="1072663167"/>
    <s v="Colombia"/>
    <s v="3503384401"/>
    <x v="0"/>
    <s v="Natural"/>
    <s v="Cédula de ciudadanía"/>
    <s v="Bogotá D.C."/>
    <x v="0"/>
    <s v="No responsable del IVA"/>
  </r>
  <r>
    <n v="13361.34"/>
    <s v="NO"/>
    <s v="Arelis"/>
    <s v="Gonzalez"/>
    <s v="13901489"/>
    <s v="AG-2011110VER"/>
    <s v="2022-06-13"/>
    <x v="2"/>
    <s v="261359996"/>
    <s v="arelisgonzalez18@icloud.com"/>
    <s v="1072663167"/>
    <s v="Colombia"/>
    <s v="3503384401"/>
    <x v="0"/>
    <s v="Natural"/>
    <s v="Cédula de ciudadanía"/>
    <s v="Bogotá D.C."/>
    <x v="0"/>
    <s v="No responsable del IVA"/>
  </r>
  <r>
    <n v="9369.75"/>
    <s v="NO"/>
    <s v="Carolina"/>
    <s v="Jurado Orozco"/>
    <s v="13901776"/>
    <s v="AG-1908113ROS"/>
    <s v="2022-06-13"/>
    <x v="2"/>
    <s v="256919996"/>
    <s v="caritoj10@hotmail.com"/>
    <s v="1053851836"/>
    <s v="Colombia"/>
    <s v="3053091997"/>
    <x v="0"/>
    <s v="Natural"/>
    <s v="Cédula de ciudadanía"/>
    <s v="Manizales"/>
    <x v="16"/>
    <s v="No responsable del IVA"/>
  </r>
  <r>
    <n v="104621.85"/>
    <s v="YES"/>
    <s v="Angie"/>
    <s v="Yamile Moreno"/>
    <s v="13901781"/>
    <s v="AG-2011048AZU"/>
    <s v="2022-06-13"/>
    <x v="2"/>
    <s v="286919996"/>
    <s v="angie.moreno85@gmail.com"/>
    <s v="53140752"/>
    <s v="Colombia"/>
    <s v="3143482514"/>
    <x v="1"/>
    <s v="Natural"/>
    <s v="Cédula de ciudadanía"/>
    <s v="Bogotá D.C."/>
    <x v="0"/>
    <s v="No responsable del IVA"/>
  </r>
  <r>
    <n v="13361.34"/>
    <s v="NO"/>
    <s v="Gerardo"/>
    <s v="López"/>
    <s v="13902114"/>
    <s v="AG-2011110AZU"/>
    <s v="2022-06-13"/>
    <x v="2"/>
    <s v="407876272"/>
    <s v="gerardoeliud@gmail.com"/>
    <s v="76326769"/>
    <s v="Colombia"/>
    <s v="3203765337"/>
    <x v="0"/>
    <s v="Natural"/>
    <s v="Cédula de ciudadanía"/>
    <s v="Popayan"/>
    <x v="19"/>
    <s v="No responsable del IVA"/>
  </r>
  <r>
    <n v="20000"/>
    <s v="NO"/>
    <s v="July"/>
    <s v="Vargas"/>
    <s v="13902763"/>
    <s v="MI-SC1904-04ELE"/>
    <s v="2022-06-13"/>
    <x v="2"/>
    <s v="218739996"/>
    <s v="julystefany1213@hotmail.com"/>
    <m/>
    <s v="Colombia"/>
    <s v="3208514747"/>
    <x v="0"/>
    <s v="Natural"/>
    <s v="Cédula de ciudadanía"/>
    <s v="Mosquera"/>
    <x v="1"/>
    <s v="No responsable del IVA"/>
  </r>
  <r>
    <n v="12605.04"/>
    <s v="NO"/>
    <s v="July"/>
    <s v="Alexandra Triana Rincón"/>
    <s v="13903371"/>
    <s v="AG-1905119ROS"/>
    <s v="2022-06-14"/>
    <x v="2"/>
    <s v="405669272"/>
    <s v="yuli.alexat@gmail.com"/>
    <s v="1013616248"/>
    <s v="Colombia"/>
    <s v="3112352729"/>
    <x v="0"/>
    <s v="Natural"/>
    <s v="Cédula de ciudadanía"/>
    <s v="Bogotá D.C."/>
    <x v="0"/>
    <s v="No responsable del IVA"/>
  </r>
  <r>
    <n v="12436.97"/>
    <s v="NO"/>
    <s v="Yorlenis"/>
    <s v="Cely Duran"/>
    <s v="13904782"/>
    <s v="AG-2004006AMA"/>
    <s v="2022-06-14"/>
    <x v="2"/>
    <s v="402119272"/>
    <s v="yorleniscelyduran@gmail.com"/>
    <s v="63452543"/>
    <s v="Colombia"/>
    <s v="3174627371"/>
    <x v="1"/>
    <s v="Natural"/>
    <s v="Cédula de ciudadanía"/>
    <s v="Bogotá D.C."/>
    <x v="0"/>
    <s v="No responsable del IVA"/>
  </r>
  <r>
    <n v="12605.04"/>
    <s v="NO"/>
    <s v="Maria"/>
    <s v="Isabel Ceballos Patiño"/>
    <s v="13905882"/>
    <s v="AG-1905119ROS"/>
    <s v="2022-06-14"/>
    <x v="2"/>
    <s v="406598272"/>
    <s v="airavela@hotmail.com"/>
    <s v="43414505"/>
    <s v="Colombia"/>
    <s v="3127725654"/>
    <x v="0"/>
    <s v="Natural"/>
    <s v="Cédula de ciudadanía"/>
    <s v="Medellín"/>
    <x v="10"/>
    <s v="No responsable del IVA"/>
  </r>
  <r>
    <n v="10840.34"/>
    <s v="NO"/>
    <s v="Rosamaria"/>
    <s v="Polo"/>
    <s v="13906877"/>
    <s v="AG-1905111"/>
    <s v="2022-06-14"/>
    <x v="2"/>
    <s v="407138272"/>
    <s v="hasbun38@hotmail.com"/>
    <s v="52418331"/>
    <s v="Colombia"/>
    <s v="3012331513"/>
    <x v="1"/>
    <s v="Natural"/>
    <s v="Cédula de ciudadanía"/>
    <s v="Bogotá D.C."/>
    <x v="0"/>
    <s v="No responsable del IVA"/>
  </r>
  <r>
    <n v="25210.080000000002"/>
    <s v="NO"/>
    <s v="Vanessa"/>
    <s v="Blanco"/>
    <s v="13910354"/>
    <s v="MI-XR-SC030NEG"/>
    <s v="2022-06-15"/>
    <x v="2"/>
    <s v="281638996"/>
    <s v="chetta_girl01@hotmail.com"/>
    <s v="1143404123"/>
    <s v="Colombia"/>
    <s v="3128968695"/>
    <x v="0"/>
    <s v="Natural"/>
    <s v="Cédula de ciudadanía"/>
    <s v="Medellín"/>
    <x v="10"/>
    <s v="No responsable del IVA"/>
  </r>
  <r>
    <n v="28991.599999999999"/>
    <s v="NO"/>
    <s v="Juan"/>
    <s v="Diego Hernandez Molina"/>
    <s v="13913704"/>
    <s v="AG-1905162-2104075-2104076"/>
    <s v="2022-06-16"/>
    <x v="2"/>
    <s v="292797996"/>
    <s v="juandhernandezm@usantotomas.edu.co"/>
    <s v="1123088393"/>
    <s v="Colombia"/>
    <s v="3214685421"/>
    <x v="1"/>
    <s v="Natural"/>
    <s v="Cédula de ciudadanía"/>
    <s v="Guamal"/>
    <x v="22"/>
    <s v="No responsable del IVA"/>
  </r>
  <r>
    <n v="13445.38"/>
    <s v="NO"/>
    <s v="Jessica"/>
    <s v="Andrea Ordóñez Barragán"/>
    <s v="13915574"/>
    <s v="AG-1908005"/>
    <s v="2022-06-16"/>
    <x v="2"/>
    <s v="405654672"/>
    <s v="jessica-barragan@hotmail.com"/>
    <s v="1098795658"/>
    <s v="Colombia"/>
    <s v="3168628184"/>
    <x v="0"/>
    <s v="Natural"/>
    <s v="Cédula de ciudadanía"/>
    <s v="Floridablanca"/>
    <x v="9"/>
    <s v="No responsable del IVA"/>
  </r>
  <r>
    <n v="16386.55"/>
    <s v="NO"/>
    <s v="Maria"/>
    <s v="Del Pineda"/>
    <s v="13919745"/>
    <s v="AG-1908144BEI"/>
    <s v="2022-06-17"/>
    <x v="2"/>
    <s v="235795996"/>
    <s v="mapi7723@hotmail.com"/>
    <s v="1032434740"/>
    <s v="Colombia"/>
    <s v="3124335757"/>
    <x v="0"/>
    <s v="Natural"/>
    <s v="Cédula de ciudadanía"/>
    <s v="Dosquebradas"/>
    <x v="3"/>
    <s v="No responsable del IVA"/>
  </r>
  <r>
    <n v="14285.71"/>
    <s v="NO"/>
    <s v="Juan"/>
    <s v="Diego Villa Montoya"/>
    <s v="13933385"/>
    <s v="AG-1905126AZU"/>
    <s v="2022-06-17"/>
    <x v="2"/>
    <s v="224624896"/>
    <s v="juandvillamontoya@gmail.com"/>
    <s v="1053863042"/>
    <s v="Colombia"/>
    <s v="3052431681"/>
    <x v="0"/>
    <s v="Natural"/>
    <s v="Cédula de ciudadanía"/>
    <s v="Manizales"/>
    <x v="16"/>
    <s v="No responsable del IVA"/>
  </r>
  <r>
    <n v="4201.68"/>
    <s v="NO"/>
    <s v="Manuela"/>
    <s v="Martinez Uribe"/>
    <s v="13935304"/>
    <s v="SC-60030-008152"/>
    <s v="2022-06-17"/>
    <x v="2"/>
    <s v="226184896"/>
    <s v="manumartinezuribe@hotmail.com"/>
    <s v="1018452001"/>
    <s v="Colombia"/>
    <s v="3115983920"/>
    <x v="0"/>
    <s v="Natural"/>
    <s v="Cédula de ciudadanía"/>
    <s v="Bogotá D.C."/>
    <x v="0"/>
    <s v="No responsable del IVA"/>
  </r>
  <r>
    <n v="26806.720000000001"/>
    <s v="NO"/>
    <s v="Ivette"/>
    <s v="Tellez Salinas"/>
    <s v="13946383"/>
    <s v="AG-2104135DUR"/>
    <s v="2022-06-17"/>
    <x v="2"/>
    <s v="248999896"/>
    <s v="ivette.tlsl@outlook.com"/>
    <s v="1014201692"/>
    <s v="Colombia"/>
    <s v="3202747986"/>
    <x v="0"/>
    <s v="Natural"/>
    <s v="Cédula de ciudadanía"/>
    <s v="Bogotá D.C."/>
    <x v="0"/>
    <s v="No responsable del IVA"/>
  </r>
  <r>
    <n v="57142.86"/>
    <s v="NO"/>
    <s v="Valentina"/>
    <s v="Vivanque Rojas"/>
    <s v="13950579"/>
    <s v="AG-1905102"/>
    <s v="2022-06-17"/>
    <x v="2"/>
    <s v="277418896"/>
    <s v="valen.viro@gmail.com"/>
    <s v="1020820657"/>
    <s v="Colombia"/>
    <s v="3194962286"/>
    <x v="0"/>
    <s v="Natural"/>
    <s v="Cédula de ciudadanía"/>
    <s v="Bogotá D.C."/>
    <x v="0"/>
    <s v="No responsable del IVA"/>
  </r>
  <r>
    <n v="26050.42"/>
    <s v="NO"/>
    <s v="Patricia"/>
    <s v="Lince Echavarria"/>
    <s v="13952613"/>
    <s v="AG-1812094AZU"/>
    <s v="2022-06-17"/>
    <x v="2"/>
    <s v="229497896"/>
    <s v="patlince@gmail.com"/>
    <s v="42869071"/>
    <s v="Colombia"/>
    <s v="3104624427"/>
    <x v="1"/>
    <s v="Natural"/>
    <s v="Cédula de ciudadanía"/>
    <s v="Medellín"/>
    <x v="10"/>
    <s v="No responsable del IVA"/>
  </r>
  <r>
    <n v="25378.15"/>
    <s v="NO"/>
    <s v="Heidi"/>
    <s v="Guzman Escobar"/>
    <s v="13969438"/>
    <s v="AG-1908145TUR"/>
    <s v="2022-06-17"/>
    <x v="2"/>
    <s v="257244796"/>
    <s v="heiguzman@hotmail.com"/>
    <s v="31853665"/>
    <s v="Colombia"/>
    <s v="3123519301"/>
    <x v="0"/>
    <s v="Natural"/>
    <s v="Cédula de ciudadanía"/>
    <s v="Cali"/>
    <x v="5"/>
    <s v="No responsable del IVA"/>
  </r>
  <r>
    <n v="5462.18"/>
    <s v="NO"/>
    <s v="Erwin"/>
    <s v="Oswaldo Mora Moreno"/>
    <s v="13989037"/>
    <s v="SC-01566-867262VER"/>
    <s v="2022-06-17"/>
    <x v="2"/>
    <s v="236468796"/>
    <s v="os.mora879@gmail.com"/>
    <s v="1012320344"/>
    <s v="Colombia"/>
    <s v="3144324102"/>
    <x v="0"/>
    <s v="Natural"/>
    <s v="Cédula de ciudadanía"/>
    <s v="Soacha"/>
    <x v="1"/>
    <s v="No responsable del IVA"/>
  </r>
  <r>
    <n v="13445.38"/>
    <s v="NO"/>
    <s v="Sandra"/>
    <s v="Méndez Gutiérrez"/>
    <s v="13991784"/>
    <s v="AG-1908005"/>
    <s v="2022-06-18"/>
    <x v="2"/>
    <s v="227578796"/>
    <s v="sandrajuliettemg@hotmail.com"/>
    <s v="51975218"/>
    <s v="Colombia"/>
    <s v="8331825"/>
    <x v="0"/>
    <s v="Natural"/>
    <s v="Cédula de ciudadanía"/>
    <s v="Garzon"/>
    <x v="20"/>
    <s v="No responsable del IVA"/>
  </r>
  <r>
    <n v="13445.38"/>
    <s v="NO"/>
    <s v="Dora"/>
    <s v="Gonzalez"/>
    <s v="13996715"/>
    <s v="AG-1908005"/>
    <s v="2022-06-18"/>
    <x v="2"/>
    <s v="402335672"/>
    <s v="dora27.gonzalez@yahoo.es"/>
    <s v="42690470"/>
    <s v="Colombia"/>
    <s v="3164620083"/>
    <x v="0"/>
    <s v="Natural"/>
    <s v="Cédula de ciudadanía"/>
    <s v="Medellín"/>
    <x v="10"/>
    <s v="No responsable del IVA"/>
  </r>
  <r>
    <n v="29831.93"/>
    <s v="NO"/>
    <s v="Santiago"/>
    <s v="Cadavid"/>
    <s v="13997367"/>
    <s v="AG-2008011BLA"/>
    <s v="2022-06-19"/>
    <x v="2"/>
    <s v="401691672"/>
    <s v="santiagocadavid31@gmail.com"/>
    <s v="1020405208"/>
    <s v="Colombia"/>
    <s v="3012170129"/>
    <x v="0"/>
    <s v="Natural"/>
    <s v="Cédula de ciudadanía"/>
    <s v="Envigado"/>
    <x v="10"/>
    <s v="No responsable del IVA"/>
  </r>
  <r>
    <n v="28571.43"/>
    <s v="NO"/>
    <s v="Maria"/>
    <s v="Fernanda Toloza Barrera"/>
    <s v="14001033"/>
    <s v="AG-1908006"/>
    <s v="2022-06-20"/>
    <x v="2"/>
    <s v="253117796"/>
    <s v="mafetolozab@gmail.com"/>
    <s v="1019123903"/>
    <s v="Colombia"/>
    <s v="3204605612"/>
    <x v="0"/>
    <s v="Natural"/>
    <s v="Cédula de ciudadanía"/>
    <s v="Bogotá D.C."/>
    <x v="0"/>
    <s v="No responsable del IVA"/>
  </r>
  <r>
    <n v="13361.34"/>
    <s v="NO"/>
    <s v="Ana"/>
    <s v="Vela Lara Campos"/>
    <s v="14001454"/>
    <s v="AG-2011110VER"/>
    <s v="2022-06-20"/>
    <x v="2"/>
    <s v="405284972"/>
    <s v="alexandermurcia0831@gmail.com"/>
    <s v="39561410"/>
    <s v="Colombia"/>
    <s v="3103283294"/>
    <x v="0"/>
    <s v="Natural"/>
    <s v="Cédula de ciudadanía"/>
    <s v="Bogotá D.C."/>
    <x v="0"/>
    <s v="No responsable del IVA"/>
  </r>
  <r>
    <n v="29831.93"/>
    <s v="NO"/>
    <s v="Sandra"/>
    <s v="Ibeth Gomez"/>
    <s v="14003547"/>
    <s v="AG-2008011BLA"/>
    <s v="2022-06-20"/>
    <x v="2"/>
    <s v="407552972"/>
    <s v="sigomez@gomezpinzon.com"/>
    <s v="52117555"/>
    <s v="Colombia"/>
    <s v="3125953165"/>
    <x v="0"/>
    <s v="Natural"/>
    <s v="Cédula de ciudadanía"/>
    <s v="Bogotá D.C."/>
    <x v="0"/>
    <s v="No responsable del IVA"/>
  </r>
  <r>
    <n v="13361.34"/>
    <s v="NO"/>
    <s v="Angie"/>
    <s v="Lemus"/>
    <s v="14004292"/>
    <s v="AG-2011110VER"/>
    <s v="2022-06-20"/>
    <x v="2"/>
    <s v="403326972"/>
    <s v="alemuss@ucentral.edu.co"/>
    <s v="1015452914"/>
    <s v="Colombia"/>
    <s v="3124179905"/>
    <x v="0"/>
    <s v="Natural"/>
    <s v="Cédula de ciudadanía"/>
    <s v="Bogota"/>
    <x v="1"/>
    <s v="No responsable del IVA"/>
  </r>
  <r>
    <n v="14285.71"/>
    <s v="NO"/>
    <s v="Claudia"/>
    <s v="Ximena Ospina Torres"/>
    <s v="14009937"/>
    <s v="AG-1905126AZU"/>
    <s v="2022-06-21"/>
    <x v="2"/>
    <s v="403318972"/>
    <s v="claxi14@gmail.com"/>
    <s v="52760153"/>
    <s v="Colombia"/>
    <s v="3125708634"/>
    <x v="0"/>
    <s v="Natural"/>
    <s v="Cédula de ciudadanía"/>
    <s v="Bogotá D.C."/>
    <x v="0"/>
    <s v="No responsable del IVA"/>
  </r>
  <r>
    <n v="16386.55"/>
    <s v="NO"/>
    <s v="Marianella"/>
    <s v="Ibarra Padilla"/>
    <s v="14010420"/>
    <s v="AG-1908144ROS"/>
    <s v="2022-06-21"/>
    <x v="2"/>
    <s v="292221796"/>
    <s v="maris_ibapa@live.com"/>
    <s v="1001088056"/>
    <s v="Colombia"/>
    <s v="3506580181"/>
    <x v="0"/>
    <s v="Natural"/>
    <s v="Cédula de ciudadanía"/>
    <s v="Bogotá D.C."/>
    <x v="0"/>
    <s v="No responsable del IVA"/>
  </r>
  <r>
    <n v="12436.97"/>
    <s v="NO"/>
    <s v="Orlando"/>
    <s v="Mejia"/>
    <s v="14012263"/>
    <s v="AG-2004006AMA"/>
    <s v="2022-06-22"/>
    <x v="2"/>
    <s v="409337972"/>
    <s v="ORMEJIA@GMAIL.COM"/>
    <s v="10015579"/>
    <s v="Colombia"/>
    <s v="3183422055"/>
    <x v="0"/>
    <s v="Natural"/>
    <s v="Cédula de ciudadanía"/>
    <s v="Envigado"/>
    <x v="10"/>
    <s v="No responsable del IVA"/>
  </r>
  <r>
    <n v="29831.93"/>
    <s v="NO"/>
    <s v="Mary"/>
    <s v="Pereira"/>
    <s v="14013086"/>
    <s v="AG-2008011BLA"/>
    <s v="2022-06-22"/>
    <x v="2"/>
    <s v="406795972"/>
    <s v="maryluzpereira34@gmail.com"/>
    <s v="50927811"/>
    <s v="Colombia"/>
    <s v="3013115587"/>
    <x v="0"/>
    <s v="Natural"/>
    <s v="Cédula de ciudadanía"/>
    <s v="Medellín"/>
    <x v="10"/>
    <s v="No responsable del IVA"/>
  </r>
  <r>
    <n v="8361.34"/>
    <s v="NO"/>
    <s v="Maria"/>
    <s v="Paula Guzmán Quitian"/>
    <s v="14013430"/>
    <s v="AG-1812038NEGBROJ"/>
    <s v="2022-06-22"/>
    <x v="2"/>
    <s v="241381796"/>
    <s v="mpguzmanq@gmail.com"/>
    <s v="1022993933"/>
    <s v="Colombia"/>
    <s v="3112611012"/>
    <x v="0"/>
    <s v="Natural"/>
    <s v="Cédula de ciudadanía"/>
    <s v="Bogotá D.C."/>
    <x v="0"/>
    <s v="No responsable del IVA"/>
  </r>
  <r>
    <n v="29831.93"/>
    <s v="NO"/>
    <s v="Maria"/>
    <s v="Paula Guzmán Quitian"/>
    <s v="14013431"/>
    <s v="AG-2008011BLA"/>
    <s v="2022-06-22"/>
    <x v="2"/>
    <s v="241381796"/>
    <s v="mpguzmanq@gmail.com"/>
    <s v="1022993933"/>
    <s v="Colombia"/>
    <s v="3112611012"/>
    <x v="0"/>
    <s v="Natural"/>
    <s v="Cédula de ciudadanía"/>
    <s v="Bogotá D.C."/>
    <x v="0"/>
    <s v="No responsable del IVA"/>
  </r>
  <r>
    <n v="12605.04"/>
    <s v="NO"/>
    <s v="Lyda"/>
    <s v="Avila"/>
    <s v="14014466"/>
    <s v="AG-1905119ROS"/>
    <s v="2022-06-22"/>
    <x v="2"/>
    <s v="402991972"/>
    <s v="inspectorp@soata-boyaca.com"/>
    <s v="24081487"/>
    <s v="Colombia"/>
    <s v="3124639241"/>
    <x v="0"/>
    <s v="Natural"/>
    <s v="Cédula de ciudadanía"/>
    <s v="Soata"/>
    <x v="14"/>
    <s v="No responsable del IVA"/>
  </r>
  <r>
    <n v="12605.04"/>
    <s v="NO"/>
    <s v="Maria"/>
    <s v="Elena Miranda Angarita"/>
    <s v="14014652"/>
    <s v="AG-1905119AZU"/>
    <s v="2022-06-22"/>
    <x v="2"/>
    <s v="401281972"/>
    <s v="mariamiranda0781@gmail.com"/>
    <s v="1090467486"/>
    <s v="Colombia"/>
    <s v="3184790781"/>
    <x v="0"/>
    <s v="Natural"/>
    <s v="Cédula de ciudadanía"/>
    <s v="Salazar"/>
    <x v="7"/>
    <s v="No responsable del IVA"/>
  </r>
  <r>
    <n v="104621.85"/>
    <s v="YES"/>
    <s v="Malu"/>
    <s v="Gonzalez Maldonado"/>
    <s v="14017016"/>
    <s v="AG-2011048AMAA"/>
    <s v="2022-06-22"/>
    <x v="2"/>
    <s v="271331796"/>
    <s v="mgonzalez0609@gmail.com"/>
    <s v="63485329"/>
    <s v="Colombia"/>
    <s v="3007571928"/>
    <x v="1"/>
    <s v="Natural"/>
    <s v="Cédula de ciudadanía"/>
    <s v="Bogotá D.C."/>
    <x v="0"/>
    <s v="No responsable del IVA"/>
  </r>
  <r>
    <n v="16386.55"/>
    <s v="NO"/>
    <s v="Martha"/>
    <s v="Rincon"/>
    <s v="14017351"/>
    <s v="AG-2005008ROSXL"/>
    <s v="2022-06-22"/>
    <x v="2"/>
    <s v="212943796"/>
    <s v="martha19991@gmail.com"/>
    <s v="1090429431"/>
    <s v="Colombia"/>
    <s v="3184461467"/>
    <x v="1"/>
    <s v="Natural"/>
    <s v="Cédula de ciudadanía"/>
    <s v="Cucuta"/>
    <x v="7"/>
    <s v="No responsable del IVA"/>
  </r>
  <r>
    <n v="12605.04"/>
    <s v="NO"/>
    <s v="Mariluz"/>
    <s v="Valencia"/>
    <s v="14023463"/>
    <s v="AG-1905119ROS"/>
    <s v="2022-06-23"/>
    <x v="2"/>
    <s v="404319872"/>
    <s v="marychu320@gmail.com"/>
    <s v="52133464"/>
    <s v="Colombia"/>
    <s v="3202085287"/>
    <x v="0"/>
    <s v="Natural"/>
    <s v="Cédula de ciudadanía"/>
    <s v="Bogotá D.C."/>
    <x v="0"/>
    <s v="No responsable del IVA"/>
  </r>
  <r>
    <n v="37815.129999999997"/>
    <s v="NO"/>
    <s v="Carolina"/>
    <s v="Herrera"/>
    <s v="14026141"/>
    <s v="AG-1908052ROS"/>
    <s v="2022-06-24"/>
    <x v="2"/>
    <s v="252424596"/>
    <s v="carolinacaminoherrera@hotmail.com"/>
    <s v="52815361"/>
    <s v="Colombia"/>
    <s v="3012156922"/>
    <x v="1"/>
    <s v="Natural"/>
    <s v="Cédula de ciudadanía"/>
    <s v="Bogotá D.C."/>
    <x v="0"/>
    <s v="No responsable del IVA"/>
  </r>
  <r>
    <n v="29831.93"/>
    <s v="NO"/>
    <s v="Leidy"/>
    <s v="Milena Perilla Simbasica"/>
    <s v="14026946"/>
    <s v="AG-2008011BLA"/>
    <s v="2022-06-24"/>
    <x v="2"/>
    <s v="408157872"/>
    <s v="lemipe@gmail.com"/>
    <s v="1019003010"/>
    <s v="Colombia"/>
    <s v="3204595055"/>
    <x v="0"/>
    <s v="Natural"/>
    <s v="Cédula de ciudadanía"/>
    <s v="Bogotá D.C."/>
    <x v="0"/>
    <s v="No responsable del IVA"/>
  </r>
  <r>
    <n v="29831.93"/>
    <s v="NO"/>
    <s v="Leidy"/>
    <s v="Milena Perilla Simbasica"/>
    <s v="14026955"/>
    <s v="AG-2008011BLA"/>
    <s v="2022-06-24"/>
    <x v="2"/>
    <s v="401157872"/>
    <s v="lemipe@gmail.com"/>
    <s v="1019003010"/>
    <s v="Colombia"/>
    <s v="3204595055"/>
    <x v="0"/>
    <s v="Natural"/>
    <s v="Cédula de ciudadanía"/>
    <s v="Bogotá D.C."/>
    <x v="0"/>
    <s v="No responsable del IVA"/>
  </r>
  <r>
    <n v="14285.71"/>
    <s v="NO"/>
    <s v="Gabriel"/>
    <s v="Antonio Suárez Buendía"/>
    <s v="14028587"/>
    <s v="AG-1905126AZU"/>
    <s v="2022-06-24"/>
    <x v="2"/>
    <s v="402215872"/>
    <s v="gsuarez50@hotmail.com"/>
    <s v="73115698"/>
    <s v="Colombia"/>
    <s v="3126231542"/>
    <x v="0"/>
    <s v="Natural"/>
    <s v="Cédula de ciudadanía"/>
    <s v="Cartagena De Indias"/>
    <x v="8"/>
    <s v="No responsable del IVA"/>
  </r>
  <r>
    <n v="14285.71"/>
    <s v="NO"/>
    <s v="Eliana"/>
    <s v="Monterrosa Alvarez"/>
    <s v="14029434"/>
    <s v="AG-1905126AZU"/>
    <s v="2022-06-25"/>
    <x v="2"/>
    <s v="404291872"/>
    <s v="emonterrosa1988@hotmail.com"/>
    <s v="1067092303"/>
    <s v="Colombia"/>
    <s v="3114047419"/>
    <x v="0"/>
    <s v="Natural"/>
    <s v="Cédula de ciudadanía"/>
    <s v="Don Matias"/>
    <x v="10"/>
    <s v="No responsable del IVA"/>
  </r>
  <r>
    <n v="12605.04"/>
    <s v="NO"/>
    <s v="Luz"/>
    <s v="Doris Morales Alvear"/>
    <s v="14030039"/>
    <s v="AG-1905119ROS"/>
    <s v="2022-06-25"/>
    <x v="2"/>
    <s v="401351872"/>
    <s v="lidomoal@hotmail.es"/>
    <s v="29940209"/>
    <s v="Colombia"/>
    <s v="3103893675"/>
    <x v="0"/>
    <s v="Natural"/>
    <s v="Cédula de ciudadanía"/>
    <s v="Yumbo"/>
    <x v="5"/>
    <s v="No responsable del IVA"/>
  </r>
  <r>
    <n v="12605.04"/>
    <s v="NO"/>
    <s v="Jeison"/>
    <s v="Stiven Fernández Rodriguez"/>
    <s v="14030494"/>
    <s v="AG-1905119AZU"/>
    <s v="2022-06-25"/>
    <x v="2"/>
    <s v="401823872"/>
    <s v="jeison.fernandez@correo.policia.gov.co"/>
    <s v="1069259100"/>
    <s v="Colombia"/>
    <s v="3105534118"/>
    <x v="0"/>
    <s v="Natural"/>
    <s v="Cédula de ciudadanía"/>
    <s v="Bogotá D.C."/>
    <x v="0"/>
    <s v="No responsable del IVA"/>
  </r>
  <r>
    <n v="28571.43"/>
    <s v="NO"/>
    <s v="Luis"/>
    <s v="Castro Bolívar"/>
    <s v="14030899"/>
    <s v="AG-1908006"/>
    <s v="2022-06-25"/>
    <x v="2"/>
    <s v="284254596"/>
    <s v="lcastrob@gmail.com"/>
    <s v="19337556"/>
    <s v="Colombia"/>
    <s v="3005639737"/>
    <x v="0"/>
    <s v="Natural"/>
    <s v="Cédula de ciudadanía"/>
    <s v="Bogotá D.C."/>
    <x v="0"/>
    <s v="No responsable del IVA"/>
  </r>
  <r>
    <n v="42436.97"/>
    <s v="NO"/>
    <s v="Daniela"/>
    <s v="Alejandra Hernández Pinto"/>
    <s v="14031807"/>
    <s v="AG-1905087ROS"/>
    <s v="2022-06-25"/>
    <x v="2"/>
    <s v="256214596"/>
    <s v="danielawolfherz@gmail.com"/>
    <s v="1110549794"/>
    <s v="Colombia"/>
    <s v="3202848994"/>
    <x v="0"/>
    <s v="Natural"/>
    <s v="Cédula de ciudadanía"/>
    <s v="Ibague"/>
    <x v="6"/>
    <s v="No responsable del IVA"/>
  </r>
  <r>
    <n v="14285.71"/>
    <s v="NO"/>
    <s v="Claudia"/>
    <s v="Lorena Valencia Yepes"/>
    <s v="14033944"/>
    <s v="AG-1905126AZU"/>
    <s v="2022-06-26"/>
    <x v="2"/>
    <s v="409522772"/>
    <s v="lorevlcia2546@gmail.com"/>
    <s v="1017187934"/>
    <s v="Colombia"/>
    <s v="3137444285"/>
    <x v="0"/>
    <s v="Natural"/>
    <s v="Cédula de ciudadanía"/>
    <s v="Medellín"/>
    <x v="10"/>
    <s v="No responsable del IVA"/>
  </r>
  <r>
    <n v="84033.61"/>
    <s v="NO"/>
    <s v="Diana"/>
    <s v="Johanna Dimaté Borda"/>
    <s v="14037490"/>
    <s v="AG-1812136"/>
    <s v="2022-06-26"/>
    <x v="2"/>
    <s v="234982596"/>
    <s v="jhoan.dimateborda@gmail.com"/>
    <s v="53101175"/>
    <s v="Colombia"/>
    <s v="3167454490"/>
    <x v="1"/>
    <s v="Natural"/>
    <s v="Cédula de ciudadanía"/>
    <s v="Bogotá D.C."/>
    <x v="0"/>
    <s v="No responsable del IVA"/>
  </r>
  <r>
    <n v="27142.86"/>
    <s v="NO"/>
    <s v="Duvan"/>
    <s v="Gomez"/>
    <s v="14039830"/>
    <s v="AG-1905128-3"/>
    <s v="2022-06-27"/>
    <x v="2"/>
    <s v="294612596"/>
    <s v="duvancamilog@gmail.com"/>
    <s v="1033797162"/>
    <s v="Colombia"/>
    <s v="3102426595"/>
    <x v="0"/>
    <s v="Natural"/>
    <s v="Cédula de ciudadanía"/>
    <s v="Bogotá D.C."/>
    <x v="0"/>
    <s v="No responsable del IVA"/>
  </r>
  <r>
    <n v="136134.45000000001"/>
    <s v="YES"/>
    <s v="Mónica"/>
    <s v="Bustamante"/>
    <s v="14041707"/>
    <s v="AG-1812141GRI"/>
    <s v="2022-06-27"/>
    <x v="2"/>
    <s v="292646596"/>
    <s v="monicamariabustamanteh@gmail.com"/>
    <s v="52257468"/>
    <s v="Colombia"/>
    <s v="3002120179"/>
    <x v="0"/>
    <s v="Natural"/>
    <s v="Cédula de ciudadanía"/>
    <s v="Bogotá D.C."/>
    <x v="0"/>
    <s v="No responsable del IVA"/>
  </r>
  <r>
    <n v="5924.37"/>
    <s v="NO"/>
    <s v="Omar"/>
    <s v="Lozano Vega"/>
    <s v="14042298"/>
    <s v="AG-2011087"/>
    <s v="2022-06-27"/>
    <x v="2"/>
    <s v="299346596"/>
    <s v="desactivar.omarlove70@gmail.com"/>
    <s v="73242410"/>
    <s v="Colombia"/>
    <s v="3008084473"/>
    <x v="0"/>
    <s v="Natural"/>
    <s v="Cédula de ciudadanía"/>
    <s v="Cartagena De Indias"/>
    <x v="8"/>
    <s v="No responsable del IVA"/>
  </r>
  <r>
    <n v="12605.04"/>
    <s v="NO"/>
    <s v="Camilo"/>
    <s v="Andrés Angarita Altahona"/>
    <s v="14043437"/>
    <s v="AG-1905119ROS"/>
    <s v="2022-06-28"/>
    <x v="2"/>
    <s v="405885772"/>
    <s v="camiloaangarita@gmail.com"/>
    <s v="1010120072"/>
    <s v="Colombia"/>
    <s v="3125457056"/>
    <x v="0"/>
    <s v="Natural"/>
    <s v="Cédula de ciudadanía"/>
    <s v="Bogotá D.C."/>
    <x v="0"/>
    <s v="No responsable del IVA"/>
  </r>
  <r>
    <n v="14705.88"/>
    <s v="NO"/>
    <s v="Ximena"/>
    <s v="Cordero Guzmán"/>
    <s v="14046714"/>
    <s v="AG-1905112AZU"/>
    <s v="2022-06-28"/>
    <x v="2"/>
    <s v="271376596"/>
    <s v="xcorderoguzman@gmail.com"/>
    <s v="1067913914"/>
    <s v="Colombia"/>
    <s v="3148088904"/>
    <x v="0"/>
    <s v="Natural"/>
    <s v="Cédula de ciudadanía"/>
    <s v="Monteria"/>
    <x v="15"/>
    <s v="No responsable del IVA"/>
  </r>
  <r>
    <n v="13445.38"/>
    <s v="NO"/>
    <s v="Oscar"/>
    <s v="Esteban Basante"/>
    <s v="14047438"/>
    <s v="AG-1908005"/>
    <s v="2022-06-28"/>
    <x v="2"/>
    <s v="264416596"/>
    <s v="oscarbasante10.1@gmail.com"/>
    <s v="1144098586"/>
    <s v="Colombia"/>
    <s v="3135537709"/>
    <x v="0"/>
    <s v="Natural"/>
    <s v="Cédula de ciudadanía"/>
    <s v="Sabaneta"/>
    <x v="10"/>
    <s v="No responsable del IVA"/>
  </r>
  <r>
    <n v="7058.82"/>
    <s v="NO"/>
    <s v="Oscar"/>
    <s v="Esteban Basante"/>
    <s v="14047442"/>
    <s v="AG-2104076ESR"/>
    <s v="2022-06-28"/>
    <x v="2"/>
    <s v="264416596"/>
    <s v="oscarbasante10.1@gmail.com"/>
    <s v="1144098586"/>
    <s v="Colombia"/>
    <s v="3135537709"/>
    <x v="1"/>
    <s v="Natural"/>
    <s v="Cédula de ciudadanía"/>
    <s v="Sabaneta"/>
    <x v="10"/>
    <s v="No responsable del IVA"/>
  </r>
  <r>
    <n v="13445.38"/>
    <s v="NO"/>
    <s v="Miryam"/>
    <s v="Fatima Dulce Rivadeneira"/>
    <s v="14047986"/>
    <s v="AG-1908005"/>
    <s v="2022-06-28"/>
    <x v="2"/>
    <s v="278936596"/>
    <s v="miryam.dulce@gmail.com"/>
    <s v="52989858"/>
    <s v="Colombia"/>
    <s v="0573021778"/>
    <x v="0"/>
    <s v="Natural"/>
    <s v="Cédula de ciudadanía"/>
    <s v="Bogotá D.C."/>
    <x v="0"/>
    <s v="No responsable del IVA"/>
  </r>
  <r>
    <n v="9369.75"/>
    <s v="NO"/>
    <s v="Alejandro"/>
    <s v="Martinez Londoño"/>
    <s v="14048544"/>
    <s v="AG-1908113VIO"/>
    <s v="2022-06-28"/>
    <x v="2"/>
    <s v="236449596"/>
    <s v="alejjo101@gmail.com"/>
    <s v="71734520"/>
    <s v="Colombia"/>
    <s v="3113891895"/>
    <x v="0"/>
    <s v="Natural"/>
    <s v="Cédula de ciudadanía"/>
    <s v="Medellín"/>
    <x v="10"/>
    <s v="No responsable del IVA"/>
  </r>
  <r>
    <n v="12605.04"/>
    <s v="NO"/>
    <s v="Camilo"/>
    <s v="Blanco"/>
    <s v="14049191"/>
    <s v="AG-1905119AZU"/>
    <s v="2022-06-29"/>
    <x v="2"/>
    <s v="409694572"/>
    <s v="kmlo_blanco@hotmail.com"/>
    <s v="80720470"/>
    <s v="Colombia"/>
    <s v="3102414565"/>
    <x v="0"/>
    <s v="Natural"/>
    <s v="Cédula de ciudadanía"/>
    <s v="Bogotá D.C."/>
    <x v="0"/>
    <s v="No responsable del IVA"/>
  </r>
  <r>
    <n v="13445.38"/>
    <s v="NO"/>
    <s v="Erick"/>
    <s v="Colón Lagares"/>
    <s v="14049412"/>
    <s v="AG-1908005"/>
    <s v="2022-06-29"/>
    <x v="2"/>
    <s v="403884572"/>
    <s v="ercolag@gmail.com"/>
    <s v="1102811778"/>
    <s v="Colombia"/>
    <s v="3002122796"/>
    <x v="0"/>
    <s v="Natural"/>
    <s v="Cédula de ciudadanía"/>
    <s v="Medellín"/>
    <x v="10"/>
    <s v="No responsable del IVA"/>
  </r>
  <r>
    <n v="33193.279999999999"/>
    <s v="NO"/>
    <s v="Carlos"/>
    <s v="Alberto Casas"/>
    <s v="14052871"/>
    <s v="AG-2008013AZU"/>
    <s v="2022-06-29"/>
    <x v="2"/>
    <s v="215479596"/>
    <s v="carlosabejarano@gmail.com"/>
    <s v="80012739"/>
    <s v="Colombia"/>
    <s v="3173782766"/>
    <x v="0"/>
    <s v="Natural"/>
    <s v="Cédula de ciudadanía"/>
    <s v="Bogotá D.C."/>
    <x v="0"/>
    <s v="No responsable del IVA"/>
  </r>
  <r>
    <n v="29831.93"/>
    <s v="NO"/>
    <s v="Astrid"/>
    <s v="Ruiz Buelvas"/>
    <s v="14053904"/>
    <s v="AG-2008011BLA"/>
    <s v="2022-06-29"/>
    <x v="2"/>
    <s v="282259596"/>
    <s v="Astrycaro@hotmail.com"/>
    <s v="1143332591"/>
    <s v="Colombia"/>
    <s v="3016577698"/>
    <x v="0"/>
    <s v="Natural"/>
    <s v="Cédula de ciudadanía"/>
    <s v="Cartagena De Indias"/>
    <x v="8"/>
    <s v="No responsable del IVA"/>
  </r>
  <r>
    <n v="11554.62"/>
    <s v="NO"/>
    <s v="Johanna"/>
    <s v="Trujillo Mosquera"/>
    <s v="14056671"/>
    <s v="SC2012-01ROS"/>
    <s v="2022-06-29"/>
    <x v="2"/>
    <s v="401948572"/>
    <s v="Juanis_2908@hotmail.com"/>
    <s v="1020784913"/>
    <s v="Colombia"/>
    <s v="3222246689"/>
    <x v="1"/>
    <s v="Natural"/>
    <s v="Cédula de ciudadanía"/>
    <s v="Bogotá D.C."/>
    <x v="0"/>
    <s v="No responsable del IVA"/>
  </r>
  <r>
    <n v="7058.82"/>
    <s v="NO"/>
    <s v="Jhonatan"/>
    <s v="Reyes"/>
    <s v="14057050"/>
    <s v="AG-2104076ESA"/>
    <s v="2022-06-29"/>
    <x v="2"/>
    <s v="402168572"/>
    <s v="Jhonatanreco@gmail.com"/>
    <s v="1123634341"/>
    <s v="Colombia"/>
    <s v="3023387806"/>
    <x v="1"/>
    <s v="Natural"/>
    <s v="Cédula de ciudadanía"/>
    <s v="Bello"/>
    <x v="10"/>
    <s v="No responsable del IVA"/>
  </r>
  <r>
    <n v="5924.37"/>
    <s v="NO"/>
    <s v="Claudia"/>
    <s v="Marcela Moreno Mejía"/>
    <s v="14063256"/>
    <s v="AG-2011087"/>
    <s v="2022-06-30"/>
    <x v="2"/>
    <s v="278558596"/>
    <s v="marcemorenomejia@gmail.com"/>
    <s v="52254021"/>
    <s v="Colombia"/>
    <s v="6016160538"/>
    <x v="0"/>
    <s v="Natural"/>
    <s v="Cédula de ciudadanía"/>
    <s v="Bogotá D.C."/>
    <x v="0"/>
    <s v="No responsable del IVA"/>
  </r>
  <r>
    <n v="5924.37"/>
    <s v="NO"/>
    <s v="Claudia"/>
    <s v="Marcela Moreno Mejía"/>
    <s v="14063257"/>
    <s v="AG-2011087"/>
    <s v="2022-06-30"/>
    <x v="2"/>
    <s v="278558596"/>
    <s v="marcemorenomejia@gmail.com"/>
    <s v="52254021"/>
    <s v="Colombia"/>
    <s v="6016160538"/>
    <x v="0"/>
    <s v="Natural"/>
    <s v="Cédula de ciudadanía"/>
    <s v="Bogotá D.C."/>
    <x v="0"/>
    <s v="No responsable del IVA"/>
  </r>
  <r>
    <n v="18823.53"/>
    <s v="NO"/>
    <s v="Claudia"/>
    <s v="Marcela Moreno Mejía"/>
    <s v="14063258"/>
    <s v="MI-SC20090-128AMA"/>
    <s v="2022-06-30"/>
    <x v="2"/>
    <s v="278558596"/>
    <s v="marcemorenomejia@gmail.com"/>
    <s v="52254021"/>
    <s v="Colombia"/>
    <s v="6016160538"/>
    <x v="0"/>
    <s v="Natural"/>
    <s v="Cédula de ciudadanía"/>
    <s v="Bogotá D.C."/>
    <x v="0"/>
    <s v="No responsable del IVA"/>
  </r>
  <r>
    <n v="5924.37"/>
    <s v="NO"/>
    <s v="Claudia"/>
    <s v="Marcela Moreno Mejía"/>
    <s v="14063275"/>
    <s v="AG-2011087"/>
    <s v="2022-06-30"/>
    <x v="2"/>
    <s v="215558596"/>
    <s v="marcemorenomejia@gmail.com"/>
    <s v="52254021"/>
    <s v="Colombia"/>
    <s v="6016160538"/>
    <x v="0"/>
    <s v="Natural"/>
    <s v="Cédula de ciudadanía"/>
    <s v="Bogotá D.C."/>
    <x v="0"/>
    <s v="No responsable del IVA"/>
  </r>
  <r>
    <n v="5924.37"/>
    <s v="NO"/>
    <s v="Claudia"/>
    <s v="Marcela Moreno Mejía"/>
    <s v="14063276"/>
    <s v="AG-2011087"/>
    <s v="2022-06-30"/>
    <x v="2"/>
    <s v="215558596"/>
    <s v="marcemorenomejia@gmail.com"/>
    <s v="52254021"/>
    <s v="Colombia"/>
    <s v="6016160538"/>
    <x v="0"/>
    <s v="Natural"/>
    <s v="Cédula de ciudadanía"/>
    <s v="Bogotá D.C."/>
    <x v="0"/>
    <s v="No responsable del IVA"/>
  </r>
  <r>
    <n v="7983.19"/>
    <s v="NO"/>
    <s v="Elvira"/>
    <s v="Soranye Castiblanco"/>
    <s v="14064243"/>
    <s v="AG-2008014-9"/>
    <s v="2022-06-30"/>
    <x v="2"/>
    <s v="268618596"/>
    <s v="soranyec@gmail.com"/>
    <s v="1032372489"/>
    <s v="Colombia"/>
    <s v="3124227894"/>
    <x v="0"/>
    <s v="Natural"/>
    <s v="Cédula de ciudadanía"/>
    <s v="Bogotá D.C."/>
    <x v="0"/>
    <s v="No responsable del IVA"/>
  </r>
  <r>
    <n v="13445.38"/>
    <s v="NO"/>
    <s v="Juan"/>
    <s v="Quintero"/>
    <s v="14065242"/>
    <s v="AG-1908005"/>
    <s v="2022-06-30"/>
    <x v="2"/>
    <s v="245338596"/>
    <s v="flacojuancho91@gmail.com"/>
    <s v="1024512718"/>
    <s v="Colombia"/>
    <s v="3057852286"/>
    <x v="0"/>
    <s v="Natural"/>
    <s v="Cédula de ciudadanía"/>
    <s v="Soacha"/>
    <x v="1"/>
    <s v="No responsable del IVA"/>
  </r>
  <r>
    <n v="35294.120000000003"/>
    <s v="NO"/>
    <s v="Ricardo"/>
    <s v="Blanco"/>
    <s v="14066119"/>
    <s v="AG-1905128-5"/>
    <s v="2022-07-01"/>
    <x v="2"/>
    <s v="295347596"/>
    <s v="ricardo.750302@hotmail.com"/>
    <s v="79756114"/>
    <s v="Colombia"/>
    <s v="3205789643"/>
    <x v="0"/>
    <s v="Natural"/>
    <s v="Cédula de ciudadanía"/>
    <s v="Sogamoso"/>
    <x v="14"/>
    <s v="No responsable del IVA"/>
  </r>
  <r>
    <n v="35294.120000000003"/>
    <s v="NO"/>
    <s v="Ricardo"/>
    <s v="Blanco"/>
    <s v="14066120"/>
    <s v="AG-1905128-5"/>
    <s v="2022-07-01"/>
    <x v="2"/>
    <s v="295347596"/>
    <s v="ricardo.750302@hotmail.com"/>
    <s v="79756114"/>
    <s v="Colombia"/>
    <s v="3205789643"/>
    <x v="0"/>
    <s v="Natural"/>
    <s v="Cédula de ciudadanía"/>
    <s v="Sogamoso"/>
    <x v="14"/>
    <s v="No responsable del IVA"/>
  </r>
  <r>
    <n v="31260.5"/>
    <s v="NO"/>
    <s v="Ricardo"/>
    <s v="Blanco"/>
    <s v="14066121"/>
    <s v="AG-1905128-4"/>
    <s v="2022-07-01"/>
    <x v="2"/>
    <s v="295347596"/>
    <s v="ricardo.750302@hotmail.com"/>
    <s v="79756114"/>
    <s v="Colombia"/>
    <s v="3205789643"/>
    <x v="1"/>
    <s v="Natural"/>
    <s v="Cédula de ciudadanía"/>
    <s v="Sogamoso"/>
    <x v="14"/>
    <s v="No responsable del IVA"/>
  </r>
  <r>
    <n v="13781.51"/>
    <s v="NO"/>
    <s v="Yuritza"/>
    <s v="Martinez"/>
    <s v="14066442"/>
    <s v="AG-1905053"/>
    <s v="2022-07-01"/>
    <x v="2"/>
    <s v="227927596"/>
    <s v="yuritkm225@hotmail.com"/>
    <s v="1031160527"/>
    <s v="Colombia"/>
    <s v="3194651493"/>
    <x v="0"/>
    <s v="Natural"/>
    <s v="Cédula de ciudadanía"/>
    <s v="Bogotá D.C."/>
    <x v="0"/>
    <s v="No responsable del IVA"/>
  </r>
  <r>
    <n v="37815.129999999997"/>
    <s v="NO"/>
    <s v="Karina"/>
    <s v="Barrera"/>
    <s v="14066888"/>
    <s v="AG-1908052ROS"/>
    <s v="2022-07-01"/>
    <x v="2"/>
    <s v="213327596"/>
    <s v="karinabarrera29@yahoo.es"/>
    <s v="46380858"/>
    <s v="Colombia"/>
    <s v="3202673720"/>
    <x v="0"/>
    <s v="Natural"/>
    <s v="Cédula de ciudadanía"/>
    <s v="Aguazul"/>
    <x v="12"/>
    <s v="No responsable del IVA"/>
  </r>
  <r>
    <n v="136134.45000000001"/>
    <s v="YES"/>
    <s v="Tatiana"/>
    <s v="Alvarez Parra"/>
    <s v="14067747"/>
    <s v="AG-1812141GRI"/>
    <s v="2022-07-01"/>
    <x v="2"/>
    <s v="273367596"/>
    <s v="tatianamalvarez@gmail.com"/>
    <s v="43204481"/>
    <s v="Colombia"/>
    <s v="3014629677"/>
    <x v="0"/>
    <s v="Natural"/>
    <s v="Cédula de ciudadanía"/>
    <s v="Medellín"/>
    <x v="10"/>
    <s v="No responsable del IVA"/>
  </r>
  <r>
    <n v="37815.129999999997"/>
    <s v="NO"/>
    <s v="Angela"/>
    <s v="Maria Burbano Burgos"/>
    <s v="14067803"/>
    <s v="AG-1908052ROS"/>
    <s v="2022-07-01"/>
    <x v="2"/>
    <s v="218497596"/>
    <s v="angelamariaburbanob@gmail.com"/>
    <s v="1085907952"/>
    <s v="Colombia"/>
    <s v="3165120896"/>
    <x v="0"/>
    <s v="Natural"/>
    <s v="Cédula de ciudadanía"/>
    <s v="Pasto"/>
    <x v="18"/>
    <s v="No responsable del IVA"/>
  </r>
  <r>
    <n v="10840.34"/>
    <s v="NO"/>
    <s v="Orlando"/>
    <s v="Caranton"/>
    <s v="14069894"/>
    <s v="AG-1905111"/>
    <s v="2022-07-01"/>
    <x v="2"/>
    <s v="272577596"/>
    <s v="orlando.caranton@hotmail.com"/>
    <s v="1018462971"/>
    <s v="Colombia"/>
    <s v="3002768862"/>
    <x v="1"/>
    <s v="Natural"/>
    <s v="Cédula de ciudadanía"/>
    <s v="Bogotá D.C."/>
    <x v="0"/>
    <s v="No responsable del IVA"/>
  </r>
  <r>
    <n v="33193.279999999999"/>
    <s v="NO"/>
    <s v="Andres"/>
    <s v="Rodriguez"/>
    <s v="14070154"/>
    <s v="AG-2008013AZU"/>
    <s v="2022-07-01"/>
    <x v="2"/>
    <s v="273257596"/>
    <s v="andresrb234@gmail.com"/>
    <s v="79731690"/>
    <s v="Colombia"/>
    <s v="3124809729"/>
    <x v="0"/>
    <s v="Natural"/>
    <s v="Cédula de ciudadanía"/>
    <s v="Bogotá D.C."/>
    <x v="0"/>
    <s v="No responsable del IVA"/>
  </r>
  <r>
    <n v="33193.279999999999"/>
    <s v="NO"/>
    <s v="Andres"/>
    <s v="Rodriguez"/>
    <s v="14070155"/>
    <s v="AG-2008013AZU"/>
    <s v="2022-07-01"/>
    <x v="2"/>
    <s v="273257596"/>
    <s v="andresrb234@gmail.com"/>
    <s v="79731690"/>
    <s v="Colombia"/>
    <s v="3124809729"/>
    <x v="0"/>
    <s v="Natural"/>
    <s v="Cédula de ciudadanía"/>
    <s v="Bogotá D.C."/>
    <x v="0"/>
    <s v="No responsable del IVA"/>
  </r>
  <r>
    <n v="12605.04"/>
    <s v="NO"/>
    <s v="Tatiana"/>
    <s v="Hernández"/>
    <s v="14070615"/>
    <s v="AG-1905119AZU"/>
    <s v="2022-07-02"/>
    <x v="2"/>
    <s v="405989172"/>
    <s v="lovyssa@gmail.com"/>
    <s v="1039454837"/>
    <s v="Colombia"/>
    <s v="3043427809"/>
    <x v="0"/>
    <s v="Natural"/>
    <s v="Cédula de ciudadanía"/>
    <s v="Sabaneta"/>
    <x v="10"/>
    <s v="No responsable del IVA"/>
  </r>
  <r>
    <n v="12605.04"/>
    <s v="NO"/>
    <s v="Amparo"/>
    <s v="Linares Zarate"/>
    <s v="14070910"/>
    <s v="AG-1905119ROS"/>
    <s v="2022-07-02"/>
    <x v="2"/>
    <s v="402779172"/>
    <s v="amparo.231030@hotmail.com"/>
    <s v="1016053247"/>
    <s v="Colombia"/>
    <s v="3222605932"/>
    <x v="0"/>
    <s v="Natural"/>
    <s v="Cédula de ciudadanía"/>
    <s v="Bogotá D.C."/>
    <x v="0"/>
    <s v="No responsable del IVA"/>
  </r>
  <r>
    <n v="9243.7000000000007"/>
    <s v="NO"/>
    <s v="Melina"/>
    <s v="Ortiz Campiño"/>
    <s v="14070947"/>
    <s v="AG-2008006CZ"/>
    <s v="2022-07-02"/>
    <x v="2"/>
    <s v="275617596"/>
    <s v="melinaortiz09@gmail.com"/>
    <s v="1085295855"/>
    <s v="Colombia"/>
    <s v="3116229483"/>
    <x v="0"/>
    <s v="Natural"/>
    <s v="Cédula de ciudadanía"/>
    <s v="Cali"/>
    <x v="5"/>
    <s v="No responsable del IVA"/>
  </r>
  <r>
    <n v="14285.71"/>
    <s v="NO"/>
    <s v="Monica"/>
    <s v="Lucia Ortiz Cuadros"/>
    <s v="14071525"/>
    <s v="AG-1905126AZU"/>
    <s v="2022-07-02"/>
    <x v="2"/>
    <s v="401519172"/>
    <s v="molucor@hotmail.com"/>
    <s v="63349943"/>
    <s v="Colombia"/>
    <s v="6076364815"/>
    <x v="0"/>
    <s v="Natural"/>
    <s v="Cédula de ciudadanía"/>
    <s v="Bucaramanga"/>
    <x v="9"/>
    <s v="No responsable del IVA"/>
  </r>
  <r>
    <n v="18487.39"/>
    <s v="NO"/>
    <s v="Sandra"/>
    <s v="Gisselt Tobon Muñoz"/>
    <s v="14074319"/>
    <s v="GP-0000040NAR"/>
    <s v="2022-07-02"/>
    <x v="2"/>
    <s v="272665596"/>
    <s v="sandra.munoz@valorma.com.co"/>
    <s v="43549052"/>
    <s v="Colombia"/>
    <s v="5745800907"/>
    <x v="0"/>
    <s v="Natural"/>
    <s v="Cédula de ciudadanía"/>
    <s v="Medellín"/>
    <x v="10"/>
    <s v="No responsable del IVA"/>
  </r>
  <r>
    <n v="13445.38"/>
    <s v="NO"/>
    <s v="Julieth"/>
    <s v="Rodriguez"/>
    <s v="14074579"/>
    <s v="AG-1908005"/>
    <s v="2022-07-03"/>
    <x v="2"/>
    <s v="229865596"/>
    <s v="guyi49@gmail.com"/>
    <s v="1072643101"/>
    <s v="Colombia"/>
    <s v="3194249274"/>
    <x v="0"/>
    <s v="Natural"/>
    <s v="Cédula de ciudadanía"/>
    <s v="Chia"/>
    <x v="1"/>
    <s v="No responsable del IVA"/>
  </r>
  <r>
    <n v="13445.38"/>
    <s v="NO"/>
    <s v="Julieth"/>
    <s v="Rodriguez"/>
    <s v="14074580"/>
    <s v="AG-1908005"/>
    <s v="2022-07-03"/>
    <x v="2"/>
    <s v="229865596"/>
    <s v="guyi49@gmail.com"/>
    <s v="1072643101"/>
    <s v="Colombia"/>
    <s v="3194249274"/>
    <x v="0"/>
    <s v="Natural"/>
    <s v="Cédula de ciudadanía"/>
    <s v="Chia"/>
    <x v="1"/>
    <s v="No responsable del IVA"/>
  </r>
  <r>
    <n v="115966.39"/>
    <s v="YES"/>
    <s v="Gladys"/>
    <s v="Cortés"/>
    <s v="14080489"/>
    <s v="AG-1812140GRI"/>
    <s v="2022-07-04"/>
    <x v="2"/>
    <s v="249341596"/>
    <s v="camilo_falla@hotmail.com"/>
    <s v="1010235225"/>
    <s v="Colombia"/>
    <s v="3118726228"/>
    <x v="0"/>
    <s v="Natural"/>
    <s v="Cédula de ciudadanía"/>
    <s v="Bogotá D.C."/>
    <x v="0"/>
    <s v="No responsable del IVA"/>
  </r>
  <r>
    <n v="12605.04"/>
    <s v="NO"/>
    <s v="Jenny"/>
    <s v="Elizabeth Rueda Londoño"/>
    <s v="14083353"/>
    <s v="AG-1905119AZU"/>
    <s v="2022-07-05"/>
    <x v="2"/>
    <s v="409413172"/>
    <s v="jennyelizabethruedalondono@gmail.com"/>
    <s v="43927073"/>
    <s v="Colombia"/>
    <s v="3042735585"/>
    <x v="0"/>
    <s v="Natural"/>
    <s v="Cédula de ciudadanía"/>
    <s v="Medellín"/>
    <x v="10"/>
    <s v="No responsable del IVA"/>
  </r>
  <r>
    <n v="12605.04"/>
    <s v="NO"/>
    <s v="Yohanna"/>
    <s v="Diaz Arzayus"/>
    <s v="14083839"/>
    <s v="AG-1905119AZU"/>
    <s v="2022-07-05"/>
    <x v="2"/>
    <s v="403233172"/>
    <s v="arqjohannadiaz@gmail.com"/>
    <s v="52211551"/>
    <s v="Colombia"/>
    <s v="3212402811"/>
    <x v="0"/>
    <s v="Natural"/>
    <s v="Cédula de ciudadanía"/>
    <s v="Cajica"/>
    <x v="1"/>
    <s v="No responsable del IVA"/>
  </r>
  <r>
    <n v="136134.45000000001"/>
    <s v="YES"/>
    <s v="Angela"/>
    <s v="Valencia"/>
    <s v="14084529"/>
    <s v="AG-1812141AZU"/>
    <s v="2022-07-05"/>
    <x v="2"/>
    <s v="242951596"/>
    <s v="desafiossinlimites@gmail.com"/>
    <s v="31577828"/>
    <s v="Colombia"/>
    <s v="3023562868"/>
    <x v="0"/>
    <s v="Natural"/>
    <s v="Cédula de ciudadanía"/>
    <s v="La Estrella"/>
    <x v="10"/>
    <s v="No responsable del IVA"/>
  </r>
  <r>
    <n v="35294.120000000003"/>
    <s v="NO"/>
    <s v="Alexandra"/>
    <s v="Esquivel"/>
    <s v="14086705"/>
    <s v="AG-1905128-5"/>
    <s v="2022-07-05"/>
    <x v="2"/>
    <s v="213631596"/>
    <s v="alexandraesq@hotmail.com"/>
    <s v="35525991"/>
    <s v="Colombia"/>
    <s v="3132647825"/>
    <x v="0"/>
    <s v="Natural"/>
    <s v="Cédula de ciudadanía"/>
    <s v="Facatativa"/>
    <x v="1"/>
    <s v="No responsable del IVA"/>
  </r>
  <r>
    <n v="33613.449999999997"/>
    <s v="NO"/>
    <s v="Jenni"/>
    <s v="Gallo"/>
    <s v="14092645"/>
    <s v="AG-1908164"/>
    <s v="2022-07-06"/>
    <x v="2"/>
    <s v="284853596"/>
    <s v="lenneth08@hotmail.com"/>
    <s v="1128270504"/>
    <s v="Colombia"/>
    <s v="3005748310"/>
    <x v="0"/>
    <s v="Natural"/>
    <s v="Cédula de ciudadanía"/>
    <s v="Medellín"/>
    <x v="10"/>
    <s v="No responsable del IVA"/>
  </r>
  <r>
    <n v="13445.38"/>
    <s v="NO"/>
    <s v="Hellen"/>
    <s v="Adriana Villalobos Paez"/>
    <s v="14097062"/>
    <s v="AG-1908005"/>
    <s v="2022-07-07"/>
    <x v="2"/>
    <s v="408835372"/>
    <s v="hellenak_03@hotmail.com"/>
    <s v="1015457563"/>
    <s v="Colombia"/>
    <s v="3214157388"/>
    <x v="0"/>
    <s v="Natural"/>
    <s v="Cédula de ciudadanía"/>
    <s v="Madrid"/>
    <x v="1"/>
    <s v="No responsable del IVA"/>
  </r>
  <r>
    <n v="12605.04"/>
    <s v="NO"/>
    <s v="Jenny"/>
    <s v="Saray Pulido Lopez"/>
    <s v="14097396"/>
    <s v="AG-1905119AZU"/>
    <s v="2022-07-07"/>
    <x v="2"/>
    <s v="405341372"/>
    <s v="jsaray16@gmail.com"/>
    <s v="1032474303"/>
    <s v="Colombia"/>
    <s v="3203809284"/>
    <x v="0"/>
    <s v="Natural"/>
    <s v="Cédula de ciudadanía"/>
    <s v="Bogotá D.C."/>
    <x v="0"/>
    <s v="No responsable del IVA"/>
  </r>
  <r>
    <n v="84033.61"/>
    <s v="NO"/>
    <s v="Edith"/>
    <s v="Johanna Duran Perez"/>
    <s v="14099695"/>
    <s v="AG-1812136"/>
    <s v="2022-07-07"/>
    <x v="2"/>
    <s v="267174196"/>
    <s v="johaduranp@gmail.com"/>
    <s v="1090400331"/>
    <s v="Colombia"/>
    <s v="3043497026"/>
    <x v="1"/>
    <s v="Natural"/>
    <s v="Cédula de ciudadanía"/>
    <s v="Bogotá D.C."/>
    <x v="0"/>
    <s v="No responsable del IVA"/>
  </r>
  <r>
    <n v="14705.88"/>
    <s v="NO"/>
    <s v="Sara"/>
    <s v="Velez"/>
    <s v="14103061"/>
    <s v="AG-1905112AZU"/>
    <s v="2022-07-08"/>
    <x v="2"/>
    <s v="211422196"/>
    <s v="saravelez0913@gmail.com"/>
    <s v="1036648943"/>
    <s v="Colombia"/>
    <s v="3105191008"/>
    <x v="0"/>
    <s v="Natural"/>
    <s v="Cédula de ciudadanía"/>
    <s v="Itagüí"/>
    <x v="10"/>
    <s v="No responsable del IVA"/>
  </r>
  <r>
    <n v="7815.13"/>
    <s v="NO"/>
    <s v="Valentina"/>
    <s v="Lozano"/>
    <s v="14110072"/>
    <s v="MI-SC20090-52SAZU"/>
    <s v="2022-07-09"/>
    <x v="2"/>
    <s v="272532196"/>
    <s v="vlozanoc.13@gmail.com"/>
    <s v="1032489337"/>
    <s v="Colombia"/>
    <s v="3175322746"/>
    <x v="1"/>
    <s v="Natural"/>
    <s v="Cédula de ciudadanía"/>
    <s v="Bogotá D.C."/>
    <x v="0"/>
    <s v="No responsable del IVA"/>
  </r>
  <r>
    <n v="23109.24"/>
    <s v="NO"/>
    <s v="Mauricio"/>
    <s v="Medina"/>
    <s v="14110130"/>
    <s v="AG-1905128-2"/>
    <s v="2022-07-09"/>
    <x v="2"/>
    <s v="295532196"/>
    <s v="mao.medina@hotmail.com"/>
    <s v="7221406"/>
    <s v="Colombia"/>
    <s v="3184511694"/>
    <x v="0"/>
    <s v="Natural"/>
    <s v="Cédula de ciudadanía"/>
    <s v="Duitama"/>
    <x v="14"/>
    <s v="No responsable del IVA"/>
  </r>
  <r>
    <n v="28571.43"/>
    <s v="NO"/>
    <s v="Rosa"/>
    <s v="Mendez"/>
    <s v="14111776"/>
    <s v="AG-1908006"/>
    <s v="2022-07-10"/>
    <x v="2"/>
    <s v="259226196"/>
    <s v="rosa.mendez.rojas@hotmail.com"/>
    <s v="1083869437"/>
    <s v="Colombia"/>
    <s v="3219622628"/>
    <x v="0"/>
    <s v="Natural"/>
    <s v="Cédula de ciudadanía"/>
    <s v="Pitalito"/>
    <x v="20"/>
    <s v="No responsable del IVA"/>
  </r>
  <r>
    <n v="13445.38"/>
    <s v="NO"/>
    <s v="Rosa"/>
    <s v="Mendez"/>
    <s v="14111777"/>
    <s v="AG-1908005"/>
    <s v="2022-07-10"/>
    <x v="2"/>
    <s v="259226196"/>
    <s v="rosa.mendez.rojas@hotmail.com"/>
    <s v="1083869437"/>
    <s v="Colombia"/>
    <s v="3219622628"/>
    <x v="0"/>
    <s v="Natural"/>
    <s v="Cédula de ciudadanía"/>
    <s v="Pitalito"/>
    <x v="20"/>
    <s v="No responsable del IVA"/>
  </r>
  <r>
    <n v="17983.189999999999"/>
    <s v="NO"/>
    <s v="Carolina"/>
    <s v="Garzón García"/>
    <s v="14113533"/>
    <s v="AG-2008014-2"/>
    <s v="2022-07-10"/>
    <x v="2"/>
    <s v="212366196"/>
    <s v="cgarzong@gmail.com"/>
    <s v="52148072"/>
    <s v="Colombia"/>
    <s v="3003208813"/>
    <x v="0"/>
    <s v="Natural"/>
    <s v="Cédula de ciudadanía"/>
    <s v="Bogotá D.C."/>
    <x v="0"/>
    <s v="No responsable del IVA"/>
  </r>
  <r>
    <n v="13445.38"/>
    <s v="NO"/>
    <s v="Cristian"/>
    <s v="Muñoz"/>
    <s v="14116780"/>
    <s v="AG-1908005"/>
    <s v="2022-07-11"/>
    <x v="2"/>
    <s v="404365452"/>
    <s v="christian202@outlook.com"/>
    <s v="1073249572"/>
    <s v="Colombia"/>
    <s v="3046777702"/>
    <x v="0"/>
    <s v="Natural"/>
    <s v="Cédula de ciudadanía"/>
    <s v="Bogotá D.C."/>
    <x v="0"/>
    <s v="No responsable del IVA"/>
  </r>
  <r>
    <n v="84033.61"/>
    <s v="NO"/>
    <s v="Juan"/>
    <s v="Pablo Cardona"/>
    <s v="14119583"/>
    <s v="AG-1812136"/>
    <s v="2022-07-11"/>
    <x v="2"/>
    <s v="229249196"/>
    <s v="juanpcardona0592@gmail.com"/>
    <s v="1017203404"/>
    <s v="Colombia"/>
    <s v="3197363232"/>
    <x v="0"/>
    <s v="Natural"/>
    <s v="Cédula de ciudadanía"/>
    <s v="Itagüí"/>
    <x v="10"/>
    <s v="No responsable del IVA"/>
  </r>
  <r>
    <n v="12605.04"/>
    <s v="NO"/>
    <s v="Dolly"/>
    <s v="Celmira Perea Montoya"/>
    <s v="14120879"/>
    <s v="AG-1905119ROS"/>
    <s v="2022-07-11"/>
    <x v="2"/>
    <s v="404351452"/>
    <s v="dollymontoya3@hotmail.com"/>
    <s v="1088254375"/>
    <s v="Colombia"/>
    <s v="3206714060"/>
    <x v="0"/>
    <s v="Natural"/>
    <s v="Cédula de ciudadanía"/>
    <s v="Medellín"/>
    <x v="10"/>
    <s v="No responsable del IVA"/>
  </r>
  <r>
    <n v="111344.54"/>
    <s v="YES"/>
    <s v="Adolfo"/>
    <s v="Monsalve"/>
    <s v="14124166"/>
    <s v="AG-2110081GATGRI"/>
    <s v="2022-07-12"/>
    <x v="2"/>
    <s v="289389196"/>
    <s v="nanita2290@gmail.com"/>
    <s v="33701354"/>
    <s v="Colombia"/>
    <s v="3132885159"/>
    <x v="0"/>
    <s v="Natural"/>
    <s v="Cédula de ciudadanía"/>
    <s v="Ubate"/>
    <x v="1"/>
    <s v="No responsable del IVA"/>
  </r>
  <r>
    <n v="16386.55"/>
    <s v="NO"/>
    <s v="Luis"/>
    <s v="Bejarano"/>
    <s v="14130434"/>
    <s v="AG-1905122T"/>
    <s v="2022-07-12"/>
    <x v="2"/>
    <s v="225168196"/>
    <s v="luis.f.bejarano.j@gmail.com"/>
    <s v="1019137744"/>
    <s v="Colombia"/>
    <s v="3015550555"/>
    <x v="1"/>
    <s v="Natural"/>
    <s v="Cédula de ciudadanía"/>
    <s v="Bogotá D.C."/>
    <x v="0"/>
    <s v="No responsable del IVA"/>
  </r>
  <r>
    <n v="13781.51"/>
    <s v="NO"/>
    <s v="Yamileth"/>
    <s v="Campiño Gutierrez"/>
    <s v="14131438"/>
    <s v="AG-1905053"/>
    <s v="2022-07-13"/>
    <x v="2"/>
    <s v="226398196"/>
    <s v="yamilethcamgu18@yahoo.com.co"/>
    <s v="66873582"/>
    <s v="Colombia"/>
    <s v="3186013242"/>
    <x v="0"/>
    <s v="Natural"/>
    <s v="Cédula de ciudadanía"/>
    <s v="Zarzal"/>
    <x v="5"/>
    <s v="No responsable del IVA"/>
  </r>
  <r>
    <n v="4537.82"/>
    <s v="NO"/>
    <s v="Yamileth"/>
    <s v="Campiño Gutierrez"/>
    <s v="14131442"/>
    <s v="AG-1905114"/>
    <s v="2022-07-13"/>
    <x v="2"/>
    <s v="226398196"/>
    <s v="yamilethcamgu18@yahoo.com.co"/>
    <s v="66873582"/>
    <s v="Colombia"/>
    <s v="3186013242"/>
    <x v="1"/>
    <s v="Natural"/>
    <s v="Cédula de ciudadanía"/>
    <s v="Zarzal"/>
    <x v="5"/>
    <s v="No responsable del IVA"/>
  </r>
  <r>
    <n v="9369.75"/>
    <s v="NO"/>
    <s v="Edna"/>
    <s v="Adriana Sierra Espitia"/>
    <s v="14132214"/>
    <s v="AG-1908113ROS"/>
    <s v="2022-07-13"/>
    <x v="2"/>
    <s v="296888196"/>
    <s v="fabian_12_24_32@hotmail.com"/>
    <s v="52474421"/>
    <s v="Colombia"/>
    <s v="3165331236"/>
    <x v="0"/>
    <s v="Natural"/>
    <s v="Cédula de ciudadanía"/>
    <s v="Bogotá D.C."/>
    <x v="0"/>
    <s v="No responsable del IVA"/>
  </r>
  <r>
    <n v="9369.75"/>
    <s v="NO"/>
    <s v="Edna"/>
    <s v="Adriana Sierra Espitia"/>
    <s v="14132215"/>
    <s v="AG-1908113ROS"/>
    <s v="2022-07-13"/>
    <x v="2"/>
    <s v="296888196"/>
    <s v="fabian_12_24_32@hotmail.com"/>
    <s v="52474421"/>
    <s v="Colombia"/>
    <s v="3165331236"/>
    <x v="0"/>
    <s v="Natural"/>
    <s v="Cédula de ciudadanía"/>
    <s v="Bogotá D.C."/>
    <x v="0"/>
    <s v="No responsable del IVA"/>
  </r>
  <r>
    <n v="44537.82"/>
    <s v="NO"/>
    <s v="Yenifer"/>
    <s v="Tatiana Rey Hernandez"/>
    <s v="14133562"/>
    <s v="AG-1905100MORM"/>
    <s v="2022-07-13"/>
    <x v="2"/>
    <s v="293178196"/>
    <s v="tatianarey1710@gmail.com"/>
    <s v="1073171479"/>
    <s v="Colombia"/>
    <s v="3128741183"/>
    <x v="1"/>
    <s v="Natural"/>
    <s v="Cédula de ciudadanía"/>
    <s v="Madrid"/>
    <x v="1"/>
    <s v="No responsable del IVA"/>
  </r>
  <r>
    <n v="13445.38"/>
    <s v="NO"/>
    <s v="Karen"/>
    <s v="Garcia"/>
    <s v="14135810"/>
    <s v="AG-1908005"/>
    <s v="2022-07-13"/>
    <x v="2"/>
    <s v="299938196"/>
    <s v="karenjulieth97@hotmail.com"/>
    <s v="1110263159"/>
    <s v="Colombia"/>
    <s v="3115782410"/>
    <x v="0"/>
    <s v="Natural"/>
    <s v="Cédula de ciudadanía"/>
    <s v="Apulo"/>
    <x v="1"/>
    <s v="No responsable del IVA"/>
  </r>
  <r>
    <n v="13445.38"/>
    <s v="NO"/>
    <s v="Karen"/>
    <s v="Garcia"/>
    <s v="14135811"/>
    <s v="AG-1908005"/>
    <s v="2022-07-13"/>
    <x v="2"/>
    <s v="299938196"/>
    <s v="karenjulieth97@hotmail.com"/>
    <s v="1110263159"/>
    <s v="Colombia"/>
    <s v="3115782410"/>
    <x v="0"/>
    <s v="Natural"/>
    <s v="Cédula de ciudadanía"/>
    <s v="Apulo"/>
    <x v="1"/>
    <s v="No responsable del IVA"/>
  </r>
  <r>
    <n v="13445.38"/>
    <s v="NO"/>
    <s v="Karen"/>
    <s v="Garcia"/>
    <s v="14135812"/>
    <s v="AG-1908005"/>
    <s v="2022-07-13"/>
    <x v="2"/>
    <s v="299938196"/>
    <s v="karenjulieth97@hotmail.com"/>
    <s v="1110263159"/>
    <s v="Colombia"/>
    <s v="3115782410"/>
    <x v="0"/>
    <s v="Natural"/>
    <s v="Cédula de ciudadanía"/>
    <s v="Apulo"/>
    <x v="1"/>
    <s v="No responsable del IVA"/>
  </r>
  <r>
    <n v="84033.61"/>
    <s v="NO"/>
    <s v="Maria"/>
    <s v="Lobato"/>
    <s v="14141773"/>
    <s v="AG-1812136"/>
    <s v="2022-07-14"/>
    <x v="2"/>
    <s v="291787196"/>
    <s v="mjlt1890@hotmail.com"/>
    <s v="1140829597"/>
    <s v="Colombia"/>
    <s v="3215652978"/>
    <x v="0"/>
    <s v="Natural"/>
    <s v="Cédula de ciudadanía"/>
    <s v="Bogotá D.C."/>
    <x v="0"/>
    <s v="No responsable del IVA"/>
  </r>
  <r>
    <n v="15210.08"/>
    <s v="NO"/>
    <s v="Carolina"/>
    <s v="Garzón García"/>
    <s v="14143588"/>
    <s v="AG-2008014-4"/>
    <s v="2022-07-14"/>
    <x v="2"/>
    <s v="287457196"/>
    <s v="cgarzong@gmail.com"/>
    <s v="52148072"/>
    <s v="Colombia"/>
    <s v="3003208813"/>
    <x v="0"/>
    <s v="Natural"/>
    <s v="Cédula de ciudadanía"/>
    <s v="Bogotá D.C."/>
    <x v="0"/>
    <s v="No responsable del IVA"/>
  </r>
  <r>
    <n v="84033.61"/>
    <s v="NO"/>
    <s v="Edgar"/>
    <s v="Arturo Salamanca Becerra"/>
    <s v="14145189"/>
    <s v="AG-1812136"/>
    <s v="2022-07-14"/>
    <x v="2"/>
    <s v="232817196"/>
    <s v="edgar.salamancab@gmail.com"/>
    <s v="79393781"/>
    <s v="Colombia"/>
    <s v="3152894363"/>
    <x v="0"/>
    <s v="Natural"/>
    <s v="Cédula de ciudadanía"/>
    <s v="Cota"/>
    <x v="1"/>
    <s v="No responsable del IVA"/>
  </r>
  <r>
    <n v="84033.61"/>
    <s v="NO"/>
    <s v="Edgar"/>
    <s v="Arturo Salamanca Becerra"/>
    <s v="14145190"/>
    <s v="AG-1812136"/>
    <s v="2022-07-14"/>
    <x v="2"/>
    <s v="232817196"/>
    <s v="edgar.salamancab@gmail.com"/>
    <s v="79393781"/>
    <s v="Colombia"/>
    <s v="3152894363"/>
    <x v="0"/>
    <s v="Natural"/>
    <s v="Cédula de ciudadanía"/>
    <s v="Cota"/>
    <x v="1"/>
    <s v="No responsable del IVA"/>
  </r>
  <r>
    <n v="111344.54"/>
    <s v="YES"/>
    <s v="Yanellys"/>
    <s v="Acuña Sarmiento"/>
    <s v="14146658"/>
    <s v="AG-2110081GATROS"/>
    <s v="2022-07-14"/>
    <x v="2"/>
    <s v="248737196"/>
    <s v="yanellys916@hotmail.com"/>
    <s v="32767916"/>
    <s v="Colombia"/>
    <s v="3012980857"/>
    <x v="0"/>
    <s v="Natural"/>
    <s v="Cédula de ciudadanía"/>
    <s v="Pereira"/>
    <x v="3"/>
    <s v="No responsable del IVA"/>
  </r>
  <r>
    <n v="155462.18"/>
    <s v="YES"/>
    <s v="Manuela"/>
    <s v="Castro"/>
    <s v="14158361"/>
    <s v="AG-1812141AZU"/>
    <s v="2022-07-16"/>
    <x v="2"/>
    <s v="277341196"/>
    <s v="manucastrobotero@hotmail.com"/>
    <s v="1000719523"/>
    <s v="Colombia"/>
    <s v="3158471584"/>
    <x v="0"/>
    <s v="Natural"/>
    <s v="Cédula de ciudadanía"/>
    <s v="Bogotá D.C."/>
    <x v="0"/>
    <s v="No responsable del IVA"/>
  </r>
  <r>
    <n v="12184.87"/>
    <s v="NO"/>
    <s v="Angela"/>
    <s v="Lesmes"/>
    <s v="14158476"/>
    <s v="AG-1905148AZU"/>
    <s v="2022-07-16"/>
    <x v="2"/>
    <s v="248241196"/>
    <s v="angelalesmesocampo@gmail.com"/>
    <s v="52882381"/>
    <s v="Colombia"/>
    <s v="6019414209"/>
    <x v="0"/>
    <s v="Natural"/>
    <s v="Cédula de ciudadanía"/>
    <s v="Bogotá D.C."/>
    <x v="0"/>
    <s v="No responsable del IVA"/>
  </r>
  <r>
    <n v="12605.04"/>
    <s v="NO"/>
    <s v="Manuel"/>
    <s v="Antonio Rueda Castellanos"/>
    <s v="14159102"/>
    <s v="AG-1905119ROS"/>
    <s v="2022-07-16"/>
    <x v="2"/>
    <s v="401284952"/>
    <s v="manu54666@gmail.com"/>
    <s v="13831529"/>
    <s v="Colombia"/>
    <s v="6076383672"/>
    <x v="0"/>
    <s v="Natural"/>
    <s v="Cédula de ciudadanía"/>
    <s v="Floridablanca"/>
    <x v="9"/>
    <s v="No responsable del IVA"/>
  </r>
  <r>
    <n v="13445.38"/>
    <s v="NO"/>
    <s v="Cindy"/>
    <s v="Blanco"/>
    <s v="14160858"/>
    <s v="AG-1908005"/>
    <s v="2022-07-16"/>
    <x v="2"/>
    <s v="286291196"/>
    <s v="cindyh334@gmail.com"/>
    <s v="1057590546"/>
    <s v="Colombia"/>
    <s v="3133282822"/>
    <x v="0"/>
    <s v="Natural"/>
    <s v="Cédula de ciudadanía"/>
    <s v="Sogamoso"/>
    <x v="14"/>
    <s v="No responsable del IVA"/>
  </r>
  <r>
    <n v="13445.38"/>
    <s v="NO"/>
    <s v="Cindy"/>
    <s v="Blanco"/>
    <s v="14160859"/>
    <s v="AG-1908005"/>
    <s v="2022-07-16"/>
    <x v="2"/>
    <s v="286291196"/>
    <s v="cindyh334@gmail.com"/>
    <s v="1057590546"/>
    <s v="Colombia"/>
    <s v="3133282822"/>
    <x v="0"/>
    <s v="Natural"/>
    <s v="Cédula de ciudadanía"/>
    <s v="Sogamoso"/>
    <x v="14"/>
    <s v="No responsable del IVA"/>
  </r>
  <r>
    <n v="10840.34"/>
    <s v="NO"/>
    <s v="Sebastian"/>
    <s v="Ospina Gonzalez"/>
    <s v="14163048"/>
    <s v="AG-1905111"/>
    <s v="2022-07-17"/>
    <x v="2"/>
    <s v="286471196"/>
    <s v="sebasoz@hotmail.com"/>
    <s v="8356236"/>
    <s v="Colombia"/>
    <s v="3115533552"/>
    <x v="1"/>
    <s v="Natural"/>
    <s v="Cédula de ciudadanía"/>
    <s v="Envigado"/>
    <x v="10"/>
    <s v="No responsable del IVA"/>
  </r>
  <r>
    <n v="13781.51"/>
    <s v="NO"/>
    <s v="Juan"/>
    <s v="Diego Restrepo Gallego"/>
    <s v="14163945"/>
    <s v="AG-1908035AZU"/>
    <s v="2022-07-17"/>
    <x v="2"/>
    <s v="247371196"/>
    <s v="jekio1296@gmail.com"/>
    <s v="1152212701"/>
    <s v="Colombia"/>
    <s v="3117738113"/>
    <x v="1"/>
    <s v="Natural"/>
    <s v="Cédula de ciudadanía"/>
    <s v="Medellín"/>
    <x v="10"/>
    <s v="No responsable del IVA"/>
  </r>
  <r>
    <n v="13445.38"/>
    <s v="NO"/>
    <s v="Stephania"/>
    <s v="Arce"/>
    <s v="14165491"/>
    <s v="AG-1908005"/>
    <s v="2022-07-17"/>
    <x v="2"/>
    <s v="401629952"/>
    <s v="nia-arce26@hotmail.com"/>
    <s v="1144060416"/>
    <s v="Colombia"/>
    <s v="3165264453"/>
    <x v="0"/>
    <s v="Natural"/>
    <s v="Cédula de ciudadanía"/>
    <s v="Jamundi"/>
    <x v="5"/>
    <s v="No responsable del IVA"/>
  </r>
  <r>
    <n v="29831.93"/>
    <s v="NO"/>
    <s v="Stephania"/>
    <s v="Arce"/>
    <s v="14165496"/>
    <s v="AG-2008011BLA"/>
    <s v="2022-07-17"/>
    <x v="2"/>
    <s v="406929952"/>
    <s v="nia-arce26@hotmail.com"/>
    <s v="1144060416"/>
    <s v="Colombia"/>
    <s v="3165264453"/>
    <x v="0"/>
    <s v="Natural"/>
    <s v="Cédula de ciudadanía"/>
    <s v="Jamundi"/>
    <x v="5"/>
    <s v="No responsable del IVA"/>
  </r>
  <r>
    <n v="12605.04"/>
    <s v="NO"/>
    <s v="Liliana"/>
    <s v="Cruz González"/>
    <s v="14165498"/>
    <s v="AG-1905119AZU"/>
    <s v="2022-07-17"/>
    <x v="2"/>
    <s v="408629952"/>
    <s v="lilicru_25@hotmail.com"/>
    <s v="39674500"/>
    <s v="Colombia"/>
    <s v="3042119557"/>
    <x v="0"/>
    <s v="Natural"/>
    <s v="Cédula de ciudadanía"/>
    <s v="Bogotá D.C."/>
    <x v="0"/>
    <s v="No responsable del IVA"/>
  </r>
  <r>
    <n v="9369.75"/>
    <s v="NO"/>
    <s v="Maria"/>
    <s v="Camila Angarita"/>
    <s v="14167660"/>
    <s v="AG-1908113VIO"/>
    <s v="2022-07-17"/>
    <x v="2"/>
    <s v="237543196"/>
    <s v="camiangarita@hotmail.com"/>
    <s v="1098686820"/>
    <s v="Colombia"/>
    <s v="3182895402"/>
    <x v="0"/>
    <s v="Natural"/>
    <s v="Cédula de ciudadanía"/>
    <s v="Bogotá D.C."/>
    <x v="0"/>
    <s v="No responsable del IVA"/>
  </r>
  <r>
    <n v="28571.43"/>
    <s v="NO"/>
    <s v="Julian"/>
    <s v="Franco Angulo"/>
    <s v="14174134"/>
    <s v="AG-1908006"/>
    <s v="2022-07-18"/>
    <x v="2"/>
    <s v="283253196"/>
    <s v="julianc.francoa@utadeo.edu.co"/>
    <s v="1010202580"/>
    <s v="Colombia"/>
    <s v="3132100684"/>
    <x v="0"/>
    <s v="Natural"/>
    <s v="Cédula de ciudadanía"/>
    <s v="Santa Marta"/>
    <x v="11"/>
    <s v="No responsable del IVA"/>
  </r>
  <r>
    <n v="25210.080000000002"/>
    <s v="NO"/>
    <s v="Jose"/>
    <s v="Eduardo Anaya Perez"/>
    <s v="14174286"/>
    <s v="MI-XR-SC030NEG"/>
    <s v="2022-07-18"/>
    <x v="2"/>
    <s v="262953196"/>
    <s v="eduardoanayapz@Hotmail.com"/>
    <s v="1067856403"/>
    <s v="Colombia"/>
    <s v="3204195196"/>
    <x v="0"/>
    <s v="Natural"/>
    <s v="Cédula de ciudadanía"/>
    <s v="Soacha"/>
    <x v="1"/>
    <s v="No responsable del IVA"/>
  </r>
  <r>
    <n v="28571.43"/>
    <s v="NO"/>
    <s v="Erika"/>
    <s v="Steee"/>
    <s v="14174977"/>
    <s v="AG-1908006"/>
    <s v="2022-07-18"/>
    <x v="2"/>
    <s v="241353196"/>
    <s v="erikasteer@gmail.com"/>
    <s v="52929510"/>
    <s v="Colombia"/>
    <s v="3157974221"/>
    <x v="0"/>
    <s v="Natural"/>
    <s v="Cédula de ciudadanía"/>
    <s v="Bogotá D.C."/>
    <x v="0"/>
    <s v="No responsable del IVA"/>
  </r>
  <r>
    <n v="50336.13"/>
    <s v="NO"/>
    <s v="Erika"/>
    <s v="Steee"/>
    <s v="14174978"/>
    <s v="AG-1905097MROS"/>
    <s v="2022-07-18"/>
    <x v="2"/>
    <s v="241353196"/>
    <s v="erikasteer@gmail.com"/>
    <s v="52929510"/>
    <s v="Colombia"/>
    <s v="3157974221"/>
    <x v="0"/>
    <s v="Natural"/>
    <s v="Cédula de ciudadanía"/>
    <s v="Bogotá D.C."/>
    <x v="0"/>
    <s v="No responsable del IVA"/>
  </r>
  <r>
    <n v="50336.13"/>
    <s v="NO"/>
    <s v="Janeth"/>
    <s v="Gonzalez Guerrero"/>
    <s v="14175532"/>
    <s v="AG-1905097MNEG"/>
    <s v="2022-07-18"/>
    <x v="2"/>
    <s v="252813196"/>
    <s v="gonzalezguerrerojaneth@gmail.com"/>
    <s v="66841395"/>
    <s v="Colombia"/>
    <s v="3147916072"/>
    <x v="0"/>
    <s v="Natural"/>
    <s v="Cédula de ciudadanía"/>
    <s v="Cali"/>
    <x v="5"/>
    <s v="No responsable del IVA"/>
  </r>
  <r>
    <n v="84033.61"/>
    <s v="NO"/>
    <s v="Belcy"/>
    <s v="Cifuentes Pinzon"/>
    <s v="14178129"/>
    <s v="AG-1812136"/>
    <s v="2022-07-19"/>
    <x v="2"/>
    <s v="238544396"/>
    <s v="darly98@hotmail.com"/>
    <s v="66863026"/>
    <s v="Colombia"/>
    <s v="3162932219"/>
    <x v="0"/>
    <s v="Natural"/>
    <s v="Cédula de ciudadanía"/>
    <s v="Cali"/>
    <x v="5"/>
    <s v="No responsable del IVA"/>
  </r>
  <r>
    <n v="9369.75"/>
    <s v="NO"/>
    <s v="Sandra"/>
    <s v="Zuñiga"/>
    <s v="14182530"/>
    <s v="AG-1908113VIO"/>
    <s v="2022-07-19"/>
    <x v="2"/>
    <s v="291384396"/>
    <s v="salozubra@gmail.com"/>
    <s v="36951688"/>
    <s v="Colombia"/>
    <s v="3163220148"/>
    <x v="0"/>
    <s v="Natural"/>
    <s v="Cédula de ciudadanía"/>
    <s v="Pasto"/>
    <x v="18"/>
    <s v="No responsable del IVA"/>
  </r>
  <r>
    <n v="11764.71"/>
    <s v="NO"/>
    <s v="Nataly"/>
    <s v="Loaiza Carvajal"/>
    <s v="14183304"/>
    <s v="AG-1908088AZU"/>
    <s v="2022-07-20"/>
    <x v="2"/>
    <s v="409986852"/>
    <s v="nataly.l.carvajal@hotmail.com"/>
    <s v="1053837591"/>
    <s v="Colombia"/>
    <s v="3226495132"/>
    <x v="0"/>
    <s v="Natural"/>
    <s v="Cédula de ciudadanía"/>
    <s v="Manizales"/>
    <x v="16"/>
    <s v="No responsable del IVA"/>
  </r>
  <r>
    <n v="9369.75"/>
    <s v="NO"/>
    <s v="Karen"/>
    <s v="Benavides"/>
    <s v="14184050"/>
    <s v="AG-1908113ROJ"/>
    <s v="2022-07-20"/>
    <x v="2"/>
    <s v="211254396"/>
    <s v="j995nfxwfg@privaterelay.appleid.com"/>
    <s v="1022374558"/>
    <s v="Colombia"/>
    <s v="3125201615"/>
    <x v="0"/>
    <s v="Natural"/>
    <s v="Cédula de ciudadanía"/>
    <s v="Soacha"/>
    <x v="1"/>
    <s v="No responsable del IVA"/>
  </r>
  <r>
    <n v="9369.75"/>
    <s v="NO"/>
    <s v="Karen"/>
    <s v="Benavides"/>
    <s v="14184051"/>
    <s v="AG-1908113ROJ"/>
    <s v="2022-07-20"/>
    <x v="2"/>
    <s v="211254396"/>
    <s v="j995nfxwfg@privaterelay.appleid.com"/>
    <s v="1022374558"/>
    <s v="Colombia"/>
    <s v="3125201615"/>
    <x v="0"/>
    <s v="Natural"/>
    <s v="Cédula de ciudadanía"/>
    <s v="Soacha"/>
    <x v="1"/>
    <s v="No responsable del IVA"/>
  </r>
  <r>
    <n v="50336.13"/>
    <s v="NO"/>
    <s v="Milenka"/>
    <s v="Linneth Cusi"/>
    <s v="14185574"/>
    <s v="AG-1905097MAZU"/>
    <s v="2022-07-20"/>
    <x v="2"/>
    <s v="222114396"/>
    <s v="leondariop7806@gmail.com"/>
    <s v="79912657"/>
    <s v="Colombia"/>
    <s v="3203409670"/>
    <x v="0"/>
    <s v="Natural"/>
    <s v="Cédula de ciudadanía"/>
    <s v="Bogotá D.C."/>
    <x v="0"/>
    <s v="No responsable del IVA"/>
  </r>
  <r>
    <n v="29831.93"/>
    <s v="NO"/>
    <s v="Luis"/>
    <s v="Eduardo Carrasco Quiroga"/>
    <s v="14186631"/>
    <s v="AG-2008011BLA"/>
    <s v="2022-07-20"/>
    <x v="2"/>
    <s v="401319852"/>
    <s v="luchin20121@gmail.com"/>
    <s v="79972561"/>
    <s v="Colombia"/>
    <s v="3185161876"/>
    <x v="0"/>
    <s v="Natural"/>
    <s v="Cédula de ciudadanía"/>
    <s v="Bogotá D.C."/>
    <x v="0"/>
    <s v="No responsable del IVA"/>
  </r>
  <r>
    <n v="13781.51"/>
    <s v="NO"/>
    <s v="Matt"/>
    <s v="Robles"/>
    <s v="14192416"/>
    <s v="AG-1905053"/>
    <s v="2022-07-21"/>
    <x v="2"/>
    <s v="219272396"/>
    <s v="mattrobles612@gmail.com"/>
    <s v="1083918332"/>
    <s v="Colombia"/>
    <s v="3174241612"/>
    <x v="0"/>
    <s v="Natural"/>
    <s v="Cédula de ciudadanía"/>
    <s v="Pitalito"/>
    <x v="20"/>
    <s v="No responsable del IVA"/>
  </r>
  <r>
    <n v="14285.71"/>
    <s v="NO"/>
    <s v="Vanessa"/>
    <s v="Acosta"/>
    <s v="14193258"/>
    <s v="AG-1905126AZU"/>
    <s v="2022-07-21"/>
    <x v="2"/>
    <s v="407265852"/>
    <s v="vanessaaristizabal@hotmail.com"/>
    <s v="1032442596"/>
    <s v="Colombia"/>
    <s v="3005590729"/>
    <x v="0"/>
    <s v="Natural"/>
    <s v="Cédula de ciudadanía"/>
    <s v="Bogotá D.C."/>
    <x v="0"/>
    <s v="No responsable del IVA"/>
  </r>
  <r>
    <n v="13445.38"/>
    <s v="NO"/>
    <s v="Elsy"/>
    <s v="Cristina Guerrero Rodriguez"/>
    <s v="14193334"/>
    <s v="AG-1908005"/>
    <s v="2022-07-21"/>
    <x v="2"/>
    <s v="405765852"/>
    <s v="gerencia@cojurcom.com.co"/>
    <s v="51890643"/>
    <s v="Colombia"/>
    <s v="3114403768"/>
    <x v="0"/>
    <s v="Natural"/>
    <s v="Cédula de ciudadanía"/>
    <s v="Bogotá D.C."/>
    <x v="0"/>
    <s v="No responsable del IVA"/>
  </r>
  <r>
    <n v="29831.93"/>
    <s v="NO"/>
    <s v="Diana"/>
    <s v="Losada"/>
    <s v="14193901"/>
    <s v="AG-2008011BLA"/>
    <s v="2022-07-21"/>
    <x v="2"/>
    <s v="292852396"/>
    <s v="dianalosada1@hotmail.com"/>
    <s v="26551939"/>
    <s v="Colombia"/>
    <s v="3142984977"/>
    <x v="0"/>
    <s v="Natural"/>
    <s v="Cédula de ciudadanía"/>
    <s v="Bogotá D.C."/>
    <x v="0"/>
    <s v="No responsable del IVA"/>
  </r>
  <r>
    <n v="12436.97"/>
    <s v="NO"/>
    <s v="Andres"/>
    <s v="De Leon Puello"/>
    <s v="14194087"/>
    <s v="AG-2004006ROJ"/>
    <s v="2022-07-21"/>
    <x v="2"/>
    <s v="405875852"/>
    <s v="andresdeleonp@hotmail.com"/>
    <s v="1143394731"/>
    <s v="Colombia"/>
    <s v="3127251939"/>
    <x v="0"/>
    <s v="Natural"/>
    <s v="Cédula de ciudadanía"/>
    <s v="Cartagena De Indias"/>
    <x v="8"/>
    <s v="No responsable del IVA"/>
  </r>
  <r>
    <n v="119747.9"/>
    <s v="YES"/>
    <s v="Nikolle"/>
    <s v="Alejandra Laguado Uribe"/>
    <s v="14195265"/>
    <s v="AG-2110081GATBEI"/>
    <s v="2022-07-21"/>
    <x v="2"/>
    <s v="262712396"/>
    <s v="elizaniko2009@gmail.com"/>
    <s v="1013689942"/>
    <s v="Colombia"/>
    <s v="3114740410"/>
    <x v="0"/>
    <s v="Natural"/>
    <s v="Cédula de ciudadanía"/>
    <s v="Bogotá D.C."/>
    <x v="0"/>
    <s v="No responsable del IVA"/>
  </r>
  <r>
    <n v="13361.34"/>
    <s v="NO"/>
    <s v="Lizeth"/>
    <s v="Niño"/>
    <s v="14199690"/>
    <s v="AG-2011110ROJ"/>
    <s v="2022-07-22"/>
    <x v="2"/>
    <s v="291766396"/>
    <s v="lizethrincon0628@gmail.com"/>
    <s v="1118558186"/>
    <s v="Colombia"/>
    <s v="3146365777"/>
    <x v="0"/>
    <s v="Natural"/>
    <s v="Cédula de ciudadanía"/>
    <s v="Yopal"/>
    <x v="12"/>
    <s v="No responsable del IVA"/>
  </r>
  <r>
    <n v="47478.99"/>
    <s v="NO"/>
    <s v="Evelzy"/>
    <s v="Pantoja Chamorro"/>
    <s v="14200119"/>
    <s v="AG-1905097SROS"/>
    <s v="2022-07-22"/>
    <x v="2"/>
    <s v="291366396"/>
    <s v="evelzypantojachamorro85@gmail.com"/>
    <s v="37085666"/>
    <s v="Colombia"/>
    <s v="3233087303"/>
    <x v="0"/>
    <s v="Natural"/>
    <s v="Cédula de ciudadanía"/>
    <s v="Pasto"/>
    <x v="18"/>
    <s v="No responsable del IVA"/>
  </r>
  <r>
    <n v="119747.9"/>
    <s v="YES"/>
    <s v="Mauricio"/>
    <s v="Pelarz Valencia"/>
    <s v="14201082"/>
    <s v="AG-2110081GATGRI"/>
    <s v="2022-07-22"/>
    <x v="2"/>
    <s v="244196396"/>
    <s v="pelaezvalenciam@gmail.com"/>
    <s v="4414215"/>
    <s v="Colombia"/>
    <s v="3128419199"/>
    <x v="0"/>
    <s v="Natural"/>
    <s v="Cédula de ciudadanía"/>
    <s v="Pereira"/>
    <x v="3"/>
    <s v="No responsable del IVA"/>
  </r>
  <r>
    <n v="12605.04"/>
    <s v="NO"/>
    <s v="Johana"/>
    <s v="Vinasco"/>
    <s v="14202825"/>
    <s v="AG-1905119ROS"/>
    <s v="2022-07-22"/>
    <x v="2"/>
    <s v="404362752"/>
    <s v="joha1901@hotmail.com"/>
    <s v="1130585706"/>
    <s v="Colombia"/>
    <s v="3104644946"/>
    <x v="0"/>
    <s v="Natural"/>
    <s v="Cédula de ciudadanía"/>
    <s v="Sincelejo"/>
    <x v="23"/>
    <s v="No responsable del IVA"/>
  </r>
  <r>
    <n v="33193.279999999999"/>
    <s v="NO"/>
    <s v="Viviana"/>
    <s v="Rojas"/>
    <s v="14204491"/>
    <s v="AG-2008013AZU"/>
    <s v="2022-07-23"/>
    <x v="2"/>
    <s v="288156396"/>
    <s v="vivisatehortua@yahoo.com"/>
    <s v="52966861"/>
    <s v="Colombia"/>
    <s v="3128980944"/>
    <x v="0"/>
    <s v="Natural"/>
    <s v="Cédula de ciudadanía"/>
    <s v="Villavicencio"/>
    <x v="22"/>
    <s v="No responsable del IVA"/>
  </r>
  <r>
    <n v="47478.99"/>
    <s v="NO"/>
    <s v="Oscar"/>
    <s v="Felipe Junco Santos"/>
    <s v="14204761"/>
    <s v="AG-1905097SAZU"/>
    <s v="2022-07-23"/>
    <x v="2"/>
    <s v="296416396"/>
    <s v="oscarjunco2000@gmail.com"/>
    <s v="1000251535"/>
    <s v="Colombia"/>
    <s v="3147828614"/>
    <x v="0"/>
    <s v="Natural"/>
    <s v="Cédula de ciudadanía"/>
    <s v="Bogotá D.C."/>
    <x v="0"/>
    <s v="No responsable del IVA"/>
  </r>
  <r>
    <n v="12436.97"/>
    <s v="NO"/>
    <s v="Daniel"/>
    <s v="Chavez"/>
    <s v="14212068"/>
    <s v="AG-2004006AMA"/>
    <s v="2022-07-24"/>
    <x v="2"/>
    <s v="408267752"/>
    <s v="danielchavez.p@hotmail.com"/>
    <s v="1098744912"/>
    <s v="Colombia"/>
    <s v="3184472249"/>
    <x v="0"/>
    <s v="Natural"/>
    <s v="Cédula de ciudadanía"/>
    <s v="Bucaramanga"/>
    <x v="9"/>
    <s v="No responsable del IVA"/>
  </r>
  <r>
    <n v="12605.04"/>
    <s v="NO"/>
    <s v="Kelly"/>
    <s v="Hernandez"/>
    <s v="14214075"/>
    <s v="AG-1905119ROS"/>
    <s v="2022-07-24"/>
    <x v="2"/>
    <s v="405575752"/>
    <s v="kthm09@gmail.com"/>
    <s v="1110549046"/>
    <s v="Colombia"/>
    <s v="3213194751"/>
    <x v="0"/>
    <s v="Natural"/>
    <s v="Cédula de ciudadanía"/>
    <s v="Bogotá D.C."/>
    <x v="0"/>
    <s v="No responsable del IVA"/>
  </r>
  <r>
    <n v="12605.04"/>
    <s v="NO"/>
    <s v="Tomas"/>
    <s v="Venegas"/>
    <s v="14222419"/>
    <s v="AG-1905119ROS"/>
    <s v="2022-07-25"/>
    <x v="2"/>
    <s v="406979552"/>
    <s v="felix_alfonso@hotmail.com"/>
    <s v="79399527"/>
    <s v="Colombia"/>
    <s v="3173321772"/>
    <x v="0"/>
    <s v="Natural"/>
    <s v="Tarjeta de identidad"/>
    <s v="Bogotá D.C."/>
    <x v="0"/>
    <s v="No responsable del IVA"/>
  </r>
  <r>
    <n v="13445.38"/>
    <s v="NO"/>
    <s v="Diego"/>
    <s v="Jaramillo"/>
    <s v="14223145"/>
    <s v="AG-1908005"/>
    <s v="2022-07-25"/>
    <x v="2"/>
    <s v="216198396"/>
    <s v="skimato@hotmail.com"/>
    <s v="5824703"/>
    <s v="Colombia"/>
    <s v="3115969719"/>
    <x v="0"/>
    <s v="Natural"/>
    <s v="Cédula de ciudadanía"/>
    <s v="Ibague"/>
    <x v="6"/>
    <s v="No responsable del IVA"/>
  </r>
  <r>
    <n v="33193.279999999999"/>
    <s v="NO"/>
    <s v="Carolina"/>
    <s v="Avendaño"/>
    <s v="14225772"/>
    <s v="AG-2008013AZU"/>
    <s v="2022-07-26"/>
    <x v="2"/>
    <s v="249458396"/>
    <s v="jcavendanos@gmail.com"/>
    <s v="1126909102"/>
    <s v="Colombia"/>
    <s v="3228889254"/>
    <x v="0"/>
    <s v="Natural"/>
    <s v="Cédula de ciudadanía"/>
    <s v="Bogotá D.C."/>
    <x v="0"/>
    <s v="No responsable del IVA"/>
  </r>
  <r>
    <n v="7058.82"/>
    <s v="NO"/>
    <s v="Gina"/>
    <s v="Maria Arias Lozano"/>
    <s v="14229473"/>
    <s v="AG-2104076ESA"/>
    <s v="2022-07-26"/>
    <x v="2"/>
    <s v="401821552"/>
    <s v="fanardu@hotmail.com"/>
    <s v="1098645702"/>
    <s v="Colombia"/>
    <s v="3165365992"/>
    <x v="1"/>
    <s v="Natural"/>
    <s v="Cédula de ciudadanía"/>
    <s v="Bucaramanga"/>
    <x v="9"/>
    <s v="No responsable del IVA"/>
  </r>
  <r>
    <n v="7058.82"/>
    <s v="NO"/>
    <s v="Gina"/>
    <s v="Maria Arias Lozano"/>
    <s v="14229479"/>
    <s v="AG-2104076ESR"/>
    <s v="2022-07-26"/>
    <x v="2"/>
    <s v="407821552"/>
    <s v="fanardu@hotmail.com"/>
    <s v="1098645702"/>
    <s v="Colombia"/>
    <s v="3165365992"/>
    <x v="1"/>
    <s v="Natural"/>
    <s v="Cédula de ciudadanía"/>
    <s v="Bucaramanga"/>
    <x v="9"/>
    <s v="No responsable del IVA"/>
  </r>
  <r>
    <n v="19327.73"/>
    <s v="NO"/>
    <s v="Gloria"/>
    <s v="Amparo Castaño Valencia"/>
    <s v="14230471"/>
    <s v="AG-2009004AZU"/>
    <s v="2022-07-26"/>
    <x v="2"/>
    <s v="213827396"/>
    <s v="gloricv11@gmail.com"/>
    <s v="42843586"/>
    <s v="Colombia"/>
    <s v="3013193141"/>
    <x v="1"/>
    <s v="Natural"/>
    <s v="Cédula de ciudadanía"/>
    <s v="Itagüí"/>
    <x v="10"/>
    <s v="No responsable del IVA"/>
  </r>
  <r>
    <n v="13445.38"/>
    <s v="NO"/>
    <s v="Laura"/>
    <s v="Estefania Ramirez Maya"/>
    <s v="14233700"/>
    <s v="AG-1908005"/>
    <s v="2022-07-27"/>
    <x v="2"/>
    <s v="403124152"/>
    <s v="laumiller777@gmail.com"/>
    <s v="1013343982"/>
    <s v="Colombia"/>
    <s v="3006913675"/>
    <x v="0"/>
    <s v="Natural"/>
    <s v="Cédula de ciudadanía"/>
    <s v="Bello"/>
    <x v="10"/>
    <s v="No responsable del IVA"/>
  </r>
  <r>
    <n v="13445.38"/>
    <s v="NO"/>
    <s v="Paola"/>
    <s v="Páez"/>
    <s v="14235042"/>
    <s v="AG-1908005"/>
    <s v="2022-07-27"/>
    <x v="2"/>
    <s v="284677396"/>
    <s v="paoo_paez@hotmail.com"/>
    <s v="1032458701"/>
    <s v="Colombia"/>
    <s v="3102285870"/>
    <x v="0"/>
    <s v="Natural"/>
    <s v="Cédula de ciudadanía"/>
    <s v="Bogotá D.C."/>
    <x v="0"/>
    <s v="No responsable del IVA"/>
  </r>
  <r>
    <n v="13445.38"/>
    <s v="NO"/>
    <s v="Paola"/>
    <s v="Páez"/>
    <s v="14235043"/>
    <s v="AG-1908005"/>
    <s v="2022-07-27"/>
    <x v="2"/>
    <s v="284677396"/>
    <s v="paoo_paez@hotmail.com"/>
    <s v="1032458701"/>
    <s v="Colombia"/>
    <s v="3102285870"/>
    <x v="0"/>
    <s v="Natural"/>
    <s v="Cédula de ciudadanía"/>
    <s v="Bogotá D.C."/>
    <x v="0"/>
    <s v="No responsable del IVA"/>
  </r>
  <r>
    <n v="36722.69"/>
    <s v="NO"/>
    <s v="Margarita"/>
    <s v="Á Latorre"/>
    <s v="14239848"/>
    <s v="PW-109-F"/>
    <s v="2022-07-27"/>
    <x v="2"/>
    <s v="266645396"/>
    <s v="margaritaalvarez1702@gmail.com"/>
    <s v="1053821842"/>
    <s v="Colombia"/>
    <s v="3104938818"/>
    <x v="0"/>
    <s v="Natural"/>
    <s v="Cédula de ciudadanía"/>
    <s v="Manizales"/>
    <x v="16"/>
    <s v="No responsable del IVA"/>
  </r>
  <r>
    <n v="13445.38"/>
    <s v="NO"/>
    <s v="Adriana"/>
    <s v="Ramirez Silva"/>
    <s v="14241658"/>
    <s v="AG-1908005"/>
    <s v="2022-07-28"/>
    <x v="2"/>
    <s v="243825396"/>
    <s v="adrianaram1107@hotmail.com"/>
    <s v="31416978"/>
    <s v="Colombia"/>
    <s v="3154022192"/>
    <x v="0"/>
    <s v="Natural"/>
    <s v="Cédula de ciudadanía"/>
    <s v="Cartago"/>
    <x v="5"/>
    <s v="No responsable del IVA"/>
  </r>
  <r>
    <n v="13445.38"/>
    <s v="NO"/>
    <s v="Adriana"/>
    <s v="Ramirez Silva"/>
    <s v="14241659"/>
    <s v="AG-1908005"/>
    <s v="2022-07-28"/>
    <x v="2"/>
    <s v="243825396"/>
    <s v="adrianaram1107@hotmail.com"/>
    <s v="31416978"/>
    <s v="Colombia"/>
    <s v="3154022192"/>
    <x v="0"/>
    <s v="Natural"/>
    <s v="Cédula de ciudadanía"/>
    <s v="Cartago"/>
    <x v="5"/>
    <s v="No responsable del IVA"/>
  </r>
  <r>
    <n v="13445.38"/>
    <s v="NO"/>
    <s v="Adriana"/>
    <s v="Ramirez Silva"/>
    <s v="14241660"/>
    <s v="AG-1908005"/>
    <s v="2022-07-28"/>
    <x v="2"/>
    <s v="243825396"/>
    <s v="adrianaram1107@hotmail.com"/>
    <s v="31416978"/>
    <s v="Colombia"/>
    <s v="3154022192"/>
    <x v="0"/>
    <s v="Natural"/>
    <s v="Cédula de ciudadanía"/>
    <s v="Cartago"/>
    <x v="5"/>
    <s v="No responsable del IVA"/>
  </r>
  <r>
    <n v="25210.080000000002"/>
    <s v="NO"/>
    <s v="Tatiana"/>
    <s v="Valencia"/>
    <s v="14247584"/>
    <s v="MI-XR-SC030CEL"/>
    <s v="2022-07-28"/>
    <x v="2"/>
    <s v="226315396"/>
    <s v="tvalencia@javerianacali.edu.co"/>
    <s v="30332636"/>
    <s v="Colombia"/>
    <s v="3004339474"/>
    <x v="0"/>
    <s v="Natural"/>
    <s v="Cédula de ciudadanía"/>
    <s v="Jamundi"/>
    <x v="5"/>
    <s v="No responsable del IVA"/>
  </r>
  <r>
    <n v="12605.04"/>
    <s v="NO"/>
    <s v="Libardo"/>
    <s v="Arturo Jimenez Sastre"/>
    <s v="14253884"/>
    <s v="AG-1905119ROS"/>
    <s v="2022-07-29"/>
    <x v="2"/>
    <s v="401271352"/>
    <s v="libardoj3@hotmail.com"/>
    <s v="7334259"/>
    <s v="Colombia"/>
    <s v="3104808309"/>
    <x v="0"/>
    <s v="Natural"/>
    <s v="Cédula de ciudadanía"/>
    <s v="Bogotá D.C."/>
    <x v="0"/>
    <s v="No responsable del IVA"/>
  </r>
  <r>
    <n v="13445.38"/>
    <s v="NO"/>
    <s v="Fredy"/>
    <s v="Cantor Martinez"/>
    <s v="14257356"/>
    <s v="AG-1908005"/>
    <s v="2022-07-30"/>
    <x v="2"/>
    <s v="219371396"/>
    <s v="fredytripleplayy@gmail.com"/>
    <s v="79715394"/>
    <s v="Colombia"/>
    <s v="3159261177"/>
    <x v="0"/>
    <s v="Natural"/>
    <s v="Cédula de ciudadanía"/>
    <s v="Tunja"/>
    <x v="14"/>
    <s v="No responsable del IVA"/>
  </r>
  <r>
    <n v="13361.34"/>
    <s v="NO"/>
    <s v="Marcos"/>
    <s v="Rubiano"/>
    <s v="14259658"/>
    <s v="AG-2011110ROJ"/>
    <s v="2022-07-30"/>
    <x v="2"/>
    <s v="265211396"/>
    <s v="RUBIANOMARCOF@GMAIL.COM"/>
    <s v="80442848"/>
    <s v="Colombia"/>
    <s v="3203402516"/>
    <x v="0"/>
    <s v="Natural"/>
    <s v="Cédula de ciudadanía"/>
    <s v="Guateque"/>
    <x v="14"/>
    <s v="No responsable del IVA"/>
  </r>
  <r>
    <n v="12605.04"/>
    <s v="NO"/>
    <s v="Jessica"/>
    <s v="Julieth Motta"/>
    <s v="14260050"/>
    <s v="AG-1905119AZU"/>
    <s v="2022-07-30"/>
    <x v="2"/>
    <s v="404879412"/>
    <s v="jessiejulieth24@hotmail.com"/>
    <s v="1075281603"/>
    <s v="Colombia"/>
    <s v="3112456102"/>
    <x v="0"/>
    <s v="Natural"/>
    <s v="Cédula de ciudadanía"/>
    <s v="Bello"/>
    <x v="10"/>
    <s v="No responsable del IVA"/>
  </r>
  <r>
    <n v="16386.55"/>
    <s v="NO"/>
    <s v="Angélica"/>
    <s v="María Baquero Amortegui"/>
    <s v="14264359"/>
    <s v="AG-1908144GRI"/>
    <s v="2022-07-31"/>
    <x v="2"/>
    <s v="272463396"/>
    <s v="negus84@gmail.com"/>
    <s v="52779542"/>
    <s v="Colombia"/>
    <s v="3118782606"/>
    <x v="0"/>
    <s v="Natural"/>
    <s v="Cédula de ciudadanía"/>
    <s v="Bogotá D.C."/>
    <x v="0"/>
    <s v="No responsable del IVA"/>
  </r>
  <r>
    <n v="36722.69"/>
    <s v="NO"/>
    <s v="Rosa"/>
    <s v="M. González Córdoba"/>
    <s v="14265586"/>
    <s v="PW-109-F"/>
    <s v="2022-07-31"/>
    <x v="2"/>
    <s v="256493396"/>
    <s v="rosita.gonzalez987@gmail.com"/>
    <s v="1112763048"/>
    <s v="Colombia"/>
    <s v="3188118852"/>
    <x v="0"/>
    <s v="Natural"/>
    <s v="Cédula de ciudadanía"/>
    <s v="Cartago"/>
    <x v="5"/>
    <s v="No responsable del IVA"/>
  </r>
  <r>
    <n v="13445.38"/>
    <s v="NO"/>
    <s v="Edy"/>
    <s v="Delgado"/>
    <s v="14266274"/>
    <s v="AG-1908005"/>
    <s v="2022-07-31"/>
    <x v="2"/>
    <s v="267793396"/>
    <s v="edyydelgado2aj@gmail.com"/>
    <s v="51976046"/>
    <s v="Colombia"/>
    <s v="3158749456"/>
    <x v="0"/>
    <s v="Natural"/>
    <s v="Cédula de ciudadanía"/>
    <s v="Bogotá D.C."/>
    <x v="0"/>
    <s v="No responsable del IVA"/>
  </r>
  <r>
    <n v="13445.38"/>
    <s v="NO"/>
    <s v="Edy"/>
    <s v="Delgado"/>
    <s v="14266275"/>
    <s v="AG-1908005"/>
    <s v="2022-07-31"/>
    <x v="2"/>
    <s v="267793396"/>
    <s v="edyydelgado2aj@gmail.com"/>
    <s v="51976046"/>
    <s v="Colombia"/>
    <s v="3158749456"/>
    <x v="0"/>
    <s v="Natural"/>
    <s v="Cédula de ciudadanía"/>
    <s v="Bogotá D.C."/>
    <x v="0"/>
    <s v="No responsable del IVA"/>
  </r>
  <r>
    <n v="12605.04"/>
    <s v="NO"/>
    <s v="Daniela"/>
    <s v="Buitrago"/>
    <s v="14268095"/>
    <s v="AG-1905119AZU"/>
    <s v="2022-07-31"/>
    <x v="2"/>
    <s v="405244212"/>
    <s v="daniela.buitrago15@gmail.com"/>
    <s v="1053851181"/>
    <s v="Colombia"/>
    <s v="3116863556"/>
    <x v="0"/>
    <s v="Natural"/>
    <s v="Cédula de ciudadanía"/>
    <s v="Dosquebradas"/>
    <x v="3"/>
    <s v="No responsable del IVA"/>
  </r>
  <r>
    <n v="36722.69"/>
    <s v="NO"/>
    <s v="Paula"/>
    <s v="Andrea García Ayala"/>
    <s v="14271477"/>
    <s v="PW-109-F"/>
    <s v="2022-08-01"/>
    <x v="2"/>
    <s v="214313396"/>
    <s v="paulagarciaayala@hotmail.com"/>
    <s v="1018476249"/>
    <s v="Colombia"/>
    <s v="3132107914"/>
    <x v="0"/>
    <s v="Natural"/>
    <s v="Cédula de ciudadanía"/>
    <s v="Bogotá D.C."/>
    <x v="0"/>
    <s v="No responsable del IVA"/>
  </r>
  <r>
    <n v="28571.43"/>
    <s v="NO"/>
    <s v="Sandra"/>
    <s v="Bossa"/>
    <s v="14271584"/>
    <s v="AG-1908006"/>
    <s v="2022-08-01"/>
    <x v="2"/>
    <s v="217433396"/>
    <s v="sandra.sabogo@hotmail.com"/>
    <s v="39782822"/>
    <s v="Colombia"/>
    <s v="3142413503"/>
    <x v="0"/>
    <s v="Natural"/>
    <s v="Cédula de ciudadanía"/>
    <s v="Barrancabermeja"/>
    <x v="9"/>
    <s v="No responsable del IVA"/>
  </r>
  <r>
    <n v="11932.77"/>
    <s v="NO"/>
    <s v="Sary"/>
    <s v="Ríos"/>
    <s v="14272839"/>
    <s v="AG-2104251"/>
    <s v="2022-08-01"/>
    <x v="2"/>
    <s v="289544486"/>
    <s v="sary1991jaco@gmail.com"/>
    <s v="1113649926"/>
    <s v="Colombia"/>
    <s v="3197179171"/>
    <x v="0"/>
    <s v="Natural"/>
    <s v="Cédula de ciudadanía"/>
    <s v="Medellín"/>
    <x v="10"/>
    <s v="No responsable del IVA"/>
  </r>
  <r>
    <n v="14285.71"/>
    <s v="NO"/>
    <s v="Excelina"/>
    <s v="Sanabria"/>
    <s v="14272983"/>
    <s v="AG-1905126AZU"/>
    <s v="2022-08-01"/>
    <x v="2"/>
    <s v="403266212"/>
    <s v="elquin_leal@hotmail.com"/>
    <s v="1095921117"/>
    <s v="Colombia"/>
    <s v="3053258587"/>
    <x v="0"/>
    <s v="Natural"/>
    <s v="Cédula de ciudadanía"/>
    <s v="Giron"/>
    <x v="9"/>
    <s v="No responsable del IVA"/>
  </r>
  <r>
    <n v="36722.69"/>
    <s v="NO"/>
    <s v="Bibiana"/>
    <s v="Jaramillo"/>
    <s v="14273519"/>
    <s v="PW-109-F"/>
    <s v="2022-08-01"/>
    <x v="2"/>
    <s v="218824486"/>
    <s v="armandorestrepolopera@hotmail.com"/>
    <s v="32564048"/>
    <s v="Colombia"/>
    <s v="3127726705"/>
    <x v="0"/>
    <s v="Natural"/>
    <s v="Cédula de ciudadanía"/>
    <s v="Sabaneta"/>
    <x v="10"/>
    <s v="No responsable del IVA"/>
  </r>
  <r>
    <n v="58739.5"/>
    <s v="NO"/>
    <s v="Ricardo"/>
    <s v="Romero Franco"/>
    <s v="14275748"/>
    <s v="AG-1905097LVER"/>
    <s v="2022-08-01"/>
    <x v="2"/>
    <s v="262884486"/>
    <s v="8xknkdgmxt@privaterelay.appleid.com"/>
    <s v="1129501817"/>
    <s v="Colombia"/>
    <s v="3022301826"/>
    <x v="0"/>
    <s v="Natural"/>
    <s v="Cédula de ciudadanía"/>
    <s v="Barranquilla"/>
    <x v="13"/>
    <s v="No responsable del IVA"/>
  </r>
  <r>
    <n v="86722.69"/>
    <s v="YES"/>
    <s v="Andres"/>
    <s v="Botero"/>
    <s v="14279385"/>
    <s v="PW-109VER"/>
    <s v="2022-08-01"/>
    <x v="2"/>
    <s v="262642486"/>
    <s v="botero39@gmail.com"/>
    <s v="71753066"/>
    <s v="Colombia"/>
    <s v="3005094742"/>
    <x v="0"/>
    <s v="Natural"/>
    <s v="Cédula de ciudadanía"/>
    <s v="Bucaramanga"/>
    <x v="9"/>
    <s v="No responsable del IVA"/>
  </r>
  <r>
    <n v="13445.38"/>
    <s v="NO"/>
    <s v="Carolina"/>
    <s v="Tamayo"/>
    <s v="14280784"/>
    <s v="AG-1908005"/>
    <s v="2022-08-01"/>
    <x v="2"/>
    <s v="285522486"/>
    <s v="carolinat9@gmail.com"/>
    <s v="1020407279"/>
    <s v="Colombia"/>
    <s v="0576030264"/>
    <x v="0"/>
    <s v="Natural"/>
    <s v="Cédula de ciudadanía"/>
    <s v="Medellín"/>
    <x v="10"/>
    <s v="No responsable del IVA"/>
  </r>
  <r>
    <n v="111932.77"/>
    <s v="YES"/>
    <s v="Laura"/>
    <s v="Catalina Ramirez Rivillas"/>
    <s v="14280838"/>
    <s v="PW-108"/>
    <s v="2022-08-01"/>
    <x v="2"/>
    <s v="274122486"/>
    <s v="lauracatalina691@gmail.com"/>
    <s v="1112462037"/>
    <s v="Colombia"/>
    <s v="3175256532"/>
    <x v="0"/>
    <s v="Natural"/>
    <s v="Cédula de ciudadanía"/>
    <s v="Jamundi"/>
    <x v="5"/>
    <s v="No responsable del IVA"/>
  </r>
  <r>
    <n v="7268.91"/>
    <s v="NO"/>
    <s v="Adriana"/>
    <s v="Patricia Martinez Fernandez"/>
    <s v="14287025"/>
    <s v="AG-2104075PR"/>
    <s v="2022-08-02"/>
    <x v="2"/>
    <s v="217922486"/>
    <s v="chanaly_1201@hotmail.com"/>
    <s v="27605580"/>
    <s v="Colombia"/>
    <s v="3508928133"/>
    <x v="0"/>
    <s v="Natural"/>
    <s v="Cédula de ciudadanía"/>
    <s v="Villa Del Rosario"/>
    <x v="7"/>
    <s v="No responsable del IVA"/>
  </r>
  <r>
    <n v="7815.13"/>
    <s v="NO"/>
    <s v="Patricia"/>
    <s v="Duque Marín"/>
    <s v="14288026"/>
    <s v="MI-SC20090-52SFUC"/>
    <s v="2022-08-02"/>
    <x v="2"/>
    <s v="279226486"/>
    <s v="patyduque5@hotmail.com"/>
    <s v="43612266"/>
    <s v="Colombia"/>
    <s v="3006163419"/>
    <x v="1"/>
    <s v="Natural"/>
    <s v="Cédula de ciudadanía"/>
    <s v="Envigado"/>
    <x v="10"/>
    <s v="No responsable del IVA"/>
  </r>
  <r>
    <n v="86722.69"/>
    <s v="YES"/>
    <s v="Karen"/>
    <s v="Vanessa Laverde"/>
    <s v="14289568"/>
    <s v="PW-109VER"/>
    <s v="2022-08-02"/>
    <x v="2"/>
    <s v="279496486"/>
    <s v="klaverdea@gmail.com"/>
    <s v="1023917401"/>
    <s v="Colombia"/>
    <s v="3057202353"/>
    <x v="0"/>
    <s v="Natural"/>
    <s v="Cédula de ciudadanía"/>
    <s v="Bogotá D.C."/>
    <x v="0"/>
    <s v="No responsable del IVA"/>
  </r>
  <r>
    <n v="29831.93"/>
    <s v="NO"/>
    <s v="Sofia"/>
    <s v="Salgado Arrieta"/>
    <s v="14289908"/>
    <s v="AG-2008011BLA"/>
    <s v="2022-08-02"/>
    <x v="2"/>
    <s v="266896486"/>
    <s v="Sesa-20@hotmail.com"/>
    <s v="45504852"/>
    <s v="Colombia"/>
    <s v="3043832616"/>
    <x v="0"/>
    <s v="Natural"/>
    <s v="Cédula de ciudadanía"/>
    <s v="Cartagena De Indias"/>
    <x v="8"/>
    <s v="No responsable del IVA"/>
  </r>
  <r>
    <n v="155462.18"/>
    <s v="YES"/>
    <s v="Viviana"/>
    <s v="Bonilla"/>
    <s v="14291889"/>
    <s v="AG-1812141AMA"/>
    <s v="2022-08-02"/>
    <x v="2"/>
    <s v="218576486"/>
    <s v="oneprosperity@gmail.com"/>
    <s v="51676528"/>
    <s v="Colombia"/>
    <s v="3178876390"/>
    <x v="0"/>
    <s v="Natural"/>
    <s v="Cédula de ciudadanía"/>
    <s v="Cali"/>
    <x v="5"/>
    <s v="No responsable del IVA"/>
  </r>
  <r>
    <n v="8361.34"/>
    <s v="NO"/>
    <s v="Maria"/>
    <s v="Del Carmen Saa"/>
    <s v="14297045"/>
    <s v="AG-1812038AZUBROJ"/>
    <s v="2022-08-03"/>
    <x v="2"/>
    <s v="254369486"/>
    <s v="macren_1@yahoo.es"/>
    <s v="38889390"/>
    <s v="Colombia"/>
    <s v="3113262005"/>
    <x v="0"/>
    <s v="Natural"/>
    <s v="Cédula de ciudadanía"/>
    <s v="Cali"/>
    <x v="5"/>
    <s v="No responsable del IVA"/>
  </r>
  <r>
    <n v="367226.89"/>
    <s v="YES"/>
    <s v="Oscar"/>
    <s v="Felipe Suarez Graciano"/>
    <s v="14297508"/>
    <s v="PF-123D"/>
    <s v="2022-08-03"/>
    <x v="2"/>
    <s v="217899486"/>
    <s v="elpipe1122@gmail.com"/>
    <s v="1036642994"/>
    <s v="Colombia"/>
    <s v="3104037290"/>
    <x v="0"/>
    <s v="Natural"/>
    <s v="Cédula de ciudadanía"/>
    <s v="Itagüí"/>
    <x v="10"/>
    <s v="No responsable del IVA"/>
  </r>
  <r>
    <n v="155462.18"/>
    <s v="YES"/>
    <s v="Ana"/>
    <s v="Maria Medina"/>
    <s v="14298101"/>
    <s v="AG-1812141CAF"/>
    <s v="2022-08-03"/>
    <x v="2"/>
    <s v="274689486"/>
    <s v="anammed.16@gmail.com"/>
    <s v="1144107249"/>
    <s v="Colombia"/>
    <s v="3234772533"/>
    <x v="0"/>
    <s v="Natural"/>
    <s v="Cédula de ciudadanía"/>
    <s v="Cali"/>
    <x v="5"/>
    <s v="No responsable del IVA"/>
  </r>
  <r>
    <n v="367226.89"/>
    <s v="YES"/>
    <s v="Gladys"/>
    <s v="Villamarin"/>
    <s v="14299392"/>
    <s v="PF-123D"/>
    <s v="2022-08-03"/>
    <x v="2"/>
    <s v="282986486"/>
    <s v="madys1@live.com"/>
    <s v="24196672"/>
    <s v="Colombia"/>
    <s v="3124987967"/>
    <x v="0"/>
    <s v="Natural"/>
    <s v="Cédula de ciudadanía"/>
    <s v="Tunja"/>
    <x v="14"/>
    <s v="No responsable del IVA"/>
  </r>
  <r>
    <n v="9369.75"/>
    <s v="NO"/>
    <s v="Nancy"/>
    <s v="Tatianaa Rodriguez"/>
    <s v="14300184"/>
    <s v="AG-1908113VIO"/>
    <s v="2022-08-03"/>
    <x v="2"/>
    <s v="275559486"/>
    <s v="tatianarb87@hotmail.com"/>
    <s v="1088249202"/>
    <s v="Colombia"/>
    <s v="6063232683"/>
    <x v="0"/>
    <s v="Natural"/>
    <s v="Cédula de ciudadanía"/>
    <s v="Dosquebradas"/>
    <x v="3"/>
    <s v="No responsable del IVA"/>
  </r>
  <r>
    <n v="367226.89"/>
    <s v="YES"/>
    <s v="Lucy"/>
    <s v="Victoria Lara Bonilla"/>
    <s v="14303837"/>
    <s v="PF-123D"/>
    <s v="2022-08-03"/>
    <x v="2"/>
    <s v="232128486"/>
    <s v="lucyvictorial@yahoo.com"/>
    <s v="51901807"/>
    <s v="Colombia"/>
    <s v="3103028693"/>
    <x v="0"/>
    <s v="Natural"/>
    <s v="Cédula de ciudadanía"/>
    <s v="Bogotá D.C."/>
    <x v="0"/>
    <s v="No responsable del IVA"/>
  </r>
  <r>
    <n v="86722.69"/>
    <s v="YES"/>
    <s v="Sebastian"/>
    <s v="Sanchez Parra"/>
    <s v="14305961"/>
    <s v="PW-109AZU"/>
    <s v="2022-08-03"/>
    <x v="2"/>
    <s v="294988486"/>
    <s v="sebastiansanchezp14@gmail.com"/>
    <s v="1026145747"/>
    <s v="Colombia"/>
    <s v="3104936431"/>
    <x v="0"/>
    <s v="Natural"/>
    <s v="Cédula de ciudadanía"/>
    <s v="Medellín"/>
    <x v="10"/>
    <s v="No responsable del IVA"/>
  </r>
  <r>
    <n v="10840.34"/>
    <s v="NO"/>
    <s v="Mónica"/>
    <s v="Franco"/>
    <s v="14310494"/>
    <s v="AG-1905111"/>
    <s v="2022-08-04"/>
    <x v="2"/>
    <s v="404147612"/>
    <s v="monicafrancoplata@gmail.com"/>
    <s v="1047421389"/>
    <s v="Colombia"/>
    <s v="3216511757"/>
    <x v="1"/>
    <s v="Natural"/>
    <s v="Cédula de ciudadanía"/>
    <s v="Barranquilla"/>
    <x v="13"/>
    <s v="No responsable del IVA"/>
  </r>
  <r>
    <n v="10840.34"/>
    <s v="NO"/>
    <s v="Beatriz"/>
    <s v="Alejandra Tamayo Galeano"/>
    <s v="14312088"/>
    <s v="AG-1905111"/>
    <s v="2022-08-04"/>
    <x v="2"/>
    <s v="409617612"/>
    <s v="beatrizbatg@hotmail.com"/>
    <s v="43551367"/>
    <s v="Colombia"/>
    <s v="3168243529"/>
    <x v="1"/>
    <s v="Natural"/>
    <s v="Cédula de ciudadanía"/>
    <s v="Medellín"/>
    <x v="10"/>
    <s v="No responsable del IVA"/>
  </r>
  <r>
    <n v="12605.04"/>
    <s v="NO"/>
    <s v="Luisa"/>
    <s v="Fernanda Escudero Villamil"/>
    <s v="14312262"/>
    <s v="AG-1905119AZU"/>
    <s v="2022-08-04"/>
    <x v="2"/>
    <s v="404517612"/>
    <s v="LUISAESCUDEROVILLAMIL@GMAIL.COM"/>
    <s v="1087998356"/>
    <s v="Colombia"/>
    <s v="3145780670"/>
    <x v="0"/>
    <s v="Natural"/>
    <s v="Cédula de ciudadanía"/>
    <s v="Pereira"/>
    <x v="3"/>
    <s v="No responsable del IVA"/>
  </r>
  <r>
    <n v="38235.29"/>
    <s v="NO"/>
    <s v="Alejandra"/>
    <s v="De La Hoz"/>
    <s v="14312721"/>
    <s v="MI-SC20090-145VER"/>
    <s v="2022-08-04"/>
    <x v="2"/>
    <s v="404225612"/>
    <s v="alejadelahoz@hotmail.com"/>
    <s v="45531456"/>
    <s v="Colombia"/>
    <s v="3162578760"/>
    <x v="1"/>
    <s v="Natural"/>
    <s v="Cédula de ciudadanía"/>
    <s v="Bogotá D.C."/>
    <x v="0"/>
    <s v="No responsable del IVA"/>
  </r>
  <r>
    <n v="13361.34"/>
    <s v="NO"/>
    <s v="Patricia"/>
    <s v="Maribel Martinez"/>
    <s v="14315770"/>
    <s v="AG-2011110ROJ"/>
    <s v="2022-08-05"/>
    <x v="2"/>
    <s v="249957486"/>
    <s v="patriciamaribelm@yahoo.com"/>
    <s v="27082649"/>
    <s v="Colombia"/>
    <s v="3103590411"/>
    <x v="0"/>
    <s v="Natural"/>
    <s v="Cédula de ciudadanía"/>
    <s v="Pasto"/>
    <x v="18"/>
    <s v="No responsable del IVA"/>
  </r>
  <r>
    <n v="111932.77"/>
    <s v="YES"/>
    <s v="Zaleth"/>
    <s v="Cordero"/>
    <s v="14316803"/>
    <s v="PW-108"/>
    <s v="2022-08-05"/>
    <x v="2"/>
    <s v="273817486"/>
    <s v="zalethcordero@yahoo.com"/>
    <s v="88030334"/>
    <s v="Colombia"/>
    <s v="3213201485"/>
    <x v="0"/>
    <s v="Natural"/>
    <s v="Cédula de ciudadanía"/>
    <s v="Bogotá D.C."/>
    <x v="0"/>
    <s v="No responsable del IVA"/>
  </r>
  <r>
    <n v="7731.09"/>
    <s v="NO"/>
    <s v="Juan"/>
    <s v="David Cardenas"/>
    <s v="14319353"/>
    <s v="AG-2004013ROS"/>
    <s v="2022-08-05"/>
    <x v="2"/>
    <s v="242825486"/>
    <s v="judac_90@hotmail.com"/>
    <s v="1143934375"/>
    <s v="Colombia"/>
    <s v="3165766750"/>
    <x v="1"/>
    <s v="Natural"/>
    <s v="Cédula de ciudadanía"/>
    <s v="Cali"/>
    <x v="5"/>
    <s v="No responsable del IVA"/>
  </r>
  <r>
    <n v="13781.51"/>
    <s v="NO"/>
    <s v="Olga"/>
    <s v="Marsiglia"/>
    <s v="14320250"/>
    <s v="AG-1908035ROS"/>
    <s v="2022-08-05"/>
    <x v="2"/>
    <s v="289865486"/>
    <s v="olmo700@hotmail.com"/>
    <s v="51903503"/>
    <s v="Colombia"/>
    <s v="3118116414"/>
    <x v="1"/>
    <s v="Natural"/>
    <s v="Cédula de ciudadanía"/>
    <s v="Bogotá D.C."/>
    <x v="0"/>
    <s v="No responsable del IVA"/>
  </r>
  <r>
    <n v="29831.93"/>
    <s v="NO"/>
    <s v="Tatiana"/>
    <s v="Polania Duque"/>
    <s v="14321320"/>
    <s v="AG-2008011BLA"/>
    <s v="2022-08-05"/>
    <x v="2"/>
    <s v="405314912"/>
    <s v="tatiana.polaniad@gmail.com"/>
    <s v="1020845249"/>
    <s v="Colombia"/>
    <s v="3173016655"/>
    <x v="0"/>
    <s v="Natural"/>
    <s v="Cédula de ciudadanía"/>
    <s v="Bogotá D.C."/>
    <x v="0"/>
    <s v="No responsable del IVA"/>
  </r>
  <r>
    <n v="13361.34"/>
    <s v="NO"/>
    <s v="Jorge"/>
    <s v="Moreno"/>
    <s v="14323881"/>
    <s v="AG-2011110ROJ"/>
    <s v="2022-08-06"/>
    <x v="2"/>
    <s v="401866912"/>
    <s v="georgemr299@gmail.com"/>
    <s v="80100076"/>
    <s v="Colombia"/>
    <s v="3503384402"/>
    <x v="0"/>
    <s v="Natural"/>
    <s v="Cédula de ciudadanía"/>
    <s v="Bogotá D.C."/>
    <x v="0"/>
    <s v="No responsable del IVA"/>
  </r>
  <r>
    <n v="134453.78"/>
    <s v="YES"/>
    <s v="Valentina"/>
    <s v="Rondón"/>
    <s v="14324675"/>
    <s v="AG-1812140AMA"/>
    <s v="2022-08-06"/>
    <x v="2"/>
    <s v="233355486"/>
    <s v="valerm_30@hotamil.com"/>
    <s v="1007812161"/>
    <s v="Colombia"/>
    <s v="3118245163"/>
    <x v="0"/>
    <s v="Natural"/>
    <s v="Cédula de ciudadanía"/>
    <s v="Bogotá D.C."/>
    <x v="0"/>
    <s v="No responsable del IVA"/>
  </r>
  <r>
    <n v="16386.55"/>
    <s v="NO"/>
    <s v="Maria"/>
    <s v="Angelica Vergara Jaramillo"/>
    <s v="14324785"/>
    <s v="AG-1908144VER"/>
    <s v="2022-08-06"/>
    <x v="2"/>
    <s v="292215486"/>
    <s v="mvergarajaramillo@gmail.com"/>
    <s v="43075120"/>
    <s v="Colombia"/>
    <s v="3007779404"/>
    <x v="0"/>
    <s v="Natural"/>
    <s v="Cédula de ciudadanía"/>
    <s v="Sabaneta"/>
    <x v="10"/>
    <s v="No responsable del IVA"/>
  </r>
  <r>
    <n v="12605.04"/>
    <s v="NO"/>
    <s v="Lina"/>
    <s v="Marcela Díaz Hernández"/>
    <s v="14329439"/>
    <s v="AG-1905119ROS"/>
    <s v="2022-08-07"/>
    <x v="2"/>
    <s v="409197912"/>
    <s v="auxcontablediazh@outlook.com"/>
    <s v="1067091218"/>
    <s v="Colombia"/>
    <s v="3142690320"/>
    <x v="0"/>
    <s v="Natural"/>
    <s v="Cédula de ciudadanía"/>
    <s v="Tocancipa"/>
    <x v="1"/>
    <s v="No responsable del IVA"/>
  </r>
  <r>
    <n v="13361.34"/>
    <s v="NO"/>
    <s v="Milton"/>
    <s v="Chaparro Acosta"/>
    <s v="14329552"/>
    <s v="AG-2011110ROJ"/>
    <s v="2022-08-07"/>
    <x v="2"/>
    <s v="403687912"/>
    <s v="miltonchaparroacosta@gmail.com"/>
    <s v="11224410"/>
    <s v="Colombia"/>
    <s v="3102168197"/>
    <x v="0"/>
    <s v="Natural"/>
    <s v="Cédula de ciudadanía"/>
    <s v="Tunja"/>
    <x v="14"/>
    <s v="No responsable del IVA"/>
  </r>
  <r>
    <n v="13361.34"/>
    <s v="NO"/>
    <s v="Milton"/>
    <s v="Chaparro Acosta"/>
    <s v="14329554"/>
    <s v="AG-2011110ROJ"/>
    <s v="2022-08-07"/>
    <x v="2"/>
    <s v="404987912"/>
    <s v="miltonchaparroacosta@gmail.com"/>
    <s v="11224410"/>
    <s v="Colombia"/>
    <s v="3102168197"/>
    <x v="0"/>
    <s v="Natural"/>
    <s v="Cédula de ciudadanía"/>
    <s v="Tunja"/>
    <x v="14"/>
    <s v="No responsable del IVA"/>
  </r>
  <r>
    <n v="13445.38"/>
    <s v="NO"/>
    <s v="Cristal"/>
    <s v="Cañon"/>
    <s v="14331147"/>
    <s v="AG-1908005"/>
    <s v="2022-08-07"/>
    <x v="2"/>
    <s v="272271486"/>
    <s v="cristina.canon2110@outlook.com"/>
    <s v="1233689233"/>
    <s v="Colombia"/>
    <s v="3183616047"/>
    <x v="0"/>
    <s v="Natural"/>
    <s v="Cédula de ciudadanía"/>
    <s v="Bogotá D.C."/>
    <x v="0"/>
    <s v="No responsable del IVA"/>
  </r>
  <r>
    <n v="11932.77"/>
    <s v="NO"/>
    <s v="Tulio"/>
    <s v="Andrés Puentes"/>
    <s v="14332633"/>
    <s v="AG-2104251"/>
    <s v="2022-08-07"/>
    <x v="2"/>
    <s v="213151486"/>
    <s v="andres51077@hotmail.com"/>
    <s v="79884647"/>
    <s v="Colombia"/>
    <s v="3017668678"/>
    <x v="0"/>
    <s v="Natural"/>
    <s v="Cédula de ciudadanía"/>
    <s v="Bogotá D.C."/>
    <x v="0"/>
    <s v="No responsable del IVA"/>
  </r>
  <r>
    <n v="86722.69"/>
    <s v="YES"/>
    <s v="Volney"/>
    <s v="Valencia"/>
    <s v="14333218"/>
    <s v="PW-109AZU"/>
    <s v="2022-08-07"/>
    <x v="2"/>
    <s v="227711486"/>
    <s v="vavalencia@tecnoquimicas.com"/>
    <s v="94380966"/>
    <s v="Colombia"/>
    <s v="3012589359"/>
    <x v="0"/>
    <s v="Natural"/>
    <s v="Cédula de ciudadanía"/>
    <s v="Cali"/>
    <x v="5"/>
    <s v="No responsable del IVA"/>
  </r>
  <r>
    <n v="29831.93"/>
    <s v="NO"/>
    <s v="Mairle"/>
    <s v="Mairle Garcia"/>
    <s v="14336723"/>
    <s v="AG-2008011BLA"/>
    <s v="2022-08-08"/>
    <x v="2"/>
    <s v="409773912"/>
    <s v="mairle@hotmail.com"/>
    <s v="1121823385"/>
    <s v="Colombia"/>
    <s v="3228394441"/>
    <x v="0"/>
    <s v="Natural"/>
    <s v="Cédula de ciudadanía"/>
    <s v="Ibague"/>
    <x v="6"/>
    <s v="No responsable del IVA"/>
  </r>
  <r>
    <n v="10084.030000000001"/>
    <s v="NO"/>
    <s v="Enmanuel"/>
    <s v="Soto"/>
    <s v="14339683"/>
    <s v="MI-XR-SC006ROS"/>
    <s v="2022-08-08"/>
    <x v="2"/>
    <s v="258873486"/>
    <s v="enmanuelsoto92@gmail.com"/>
    <s v="147409692"/>
    <s v="Colombia"/>
    <s v="3022287056"/>
    <x v="0"/>
    <s v="Natural"/>
    <s v="Pasaporte"/>
    <s v="Barranquilla"/>
    <x v="13"/>
    <s v="No responsable del IVA"/>
  </r>
  <r>
    <n v="86722.69"/>
    <s v="YES"/>
    <s v="Laura"/>
    <s v="Gomez"/>
    <s v="14342633"/>
    <s v="PW-109GRI"/>
    <s v="2022-08-09"/>
    <x v="2"/>
    <s v="287733486"/>
    <s v="lauragomez1709@gmail.com"/>
    <s v="1018408099"/>
    <s v="Colombia"/>
    <s v="3222383860"/>
    <x v="0"/>
    <s v="Natural"/>
    <s v="Cédula de ciudadanía"/>
    <s v="Cajica"/>
    <x v="1"/>
    <s v="No responsable del IVA"/>
  </r>
  <r>
    <n v="26050.42"/>
    <s v="NO"/>
    <s v="Alejandra"/>
    <s v="Cabrera Morales"/>
    <s v="14343761"/>
    <s v="AG-1908001ROS"/>
    <s v="2022-08-09"/>
    <x v="2"/>
    <s v="296544286"/>
    <s v="alejaca814@hotmail.com"/>
    <s v="36304018"/>
    <s v="Colombia"/>
    <s v="8628921"/>
    <x v="0"/>
    <s v="Natural"/>
    <s v="Cédula de ciudadanía"/>
    <s v="Neiva"/>
    <x v="20"/>
    <s v="No responsable del IVA"/>
  </r>
  <r>
    <n v="287394.96000000002"/>
    <s v="YES"/>
    <s v="Diana"/>
    <s v="Chacón Díaz"/>
    <s v="14345508"/>
    <s v="PF-127"/>
    <s v="2022-08-09"/>
    <x v="2"/>
    <s v="261864286"/>
    <s v="dianachacondiaz2198@gmail.com"/>
    <s v="1000689510"/>
    <s v="Colombia"/>
    <s v="3192058185"/>
    <x v="0"/>
    <s v="Natural"/>
    <s v="Cédula de ciudadanía"/>
    <s v="Bogotá D.C."/>
    <x v="0"/>
    <s v="No responsable del IVA"/>
  </r>
  <r>
    <n v="28571.43"/>
    <s v="NO"/>
    <s v="Laura"/>
    <s v="Alejandra Alvarez Camacho"/>
    <s v="14347113"/>
    <s v="AG-1908006"/>
    <s v="2022-08-09"/>
    <x v="2"/>
    <s v="233684286"/>
    <s v="lauraaac8@gmail.com"/>
    <s v="1033796029"/>
    <s v="Colombia"/>
    <s v="3202657545"/>
    <x v="0"/>
    <s v="Natural"/>
    <s v="Cédula de ciudadanía"/>
    <s v="Bogotá D.C."/>
    <x v="0"/>
    <s v="No responsable del IVA"/>
  </r>
  <r>
    <n v="28571.43"/>
    <s v="NO"/>
    <s v="Laura"/>
    <s v="Alejandra Alvarez Camacho"/>
    <s v="14347114"/>
    <s v="AG-1908006"/>
    <s v="2022-08-09"/>
    <x v="2"/>
    <s v="233684286"/>
    <s v="lauraaac8@gmail.com"/>
    <s v="1033796029"/>
    <s v="Colombia"/>
    <s v="3202657545"/>
    <x v="0"/>
    <s v="Natural"/>
    <s v="Cédula de ciudadanía"/>
    <s v="Bogotá D.C."/>
    <x v="0"/>
    <s v="No responsable del IVA"/>
  </r>
  <r>
    <n v="50336.13"/>
    <s v="NO"/>
    <s v="Luisa"/>
    <s v="Moreno"/>
    <s v="14348239"/>
    <s v="AG-1905097MROJ"/>
    <s v="2022-08-10"/>
    <x v="2"/>
    <s v="248574286"/>
    <s v="lfdam91@gmail.com"/>
    <s v="1094920711"/>
    <s v="Colombia"/>
    <s v="3158383551"/>
    <x v="0"/>
    <s v="Natural"/>
    <s v="Cédula de ciudadanía"/>
    <s v="Armenia"/>
    <x v="17"/>
    <s v="No responsable del IVA"/>
  </r>
  <r>
    <n v="86722.69"/>
    <s v="YES"/>
    <s v="María"/>
    <s v="Cristina Zapata Ruiz"/>
    <s v="14350114"/>
    <s v="PW-109AZU"/>
    <s v="2022-08-10"/>
    <x v="2"/>
    <s v="253714286"/>
    <s v="lunadopadora07@hotmail.com"/>
    <s v="42677908"/>
    <s v="Colombia"/>
    <s v="3054564918"/>
    <x v="0"/>
    <s v="Natural"/>
    <s v="Cédula de ciudadanía"/>
    <s v="Medellín"/>
    <x v="10"/>
    <s v="No responsable del IVA"/>
  </r>
  <r>
    <n v="28571.43"/>
    <s v="NO"/>
    <s v="Gleni"/>
    <s v="Garcia"/>
    <s v="14351428"/>
    <s v="AG-1908006"/>
    <s v="2022-08-10"/>
    <x v="2"/>
    <s v="239334286"/>
    <s v="angie.moralesc@upb.edu.co"/>
    <s v="1193031327"/>
    <s v="Colombia"/>
    <s v="3012261001"/>
    <x v="0"/>
    <s v="Natural"/>
    <s v="Cédula de ciudadanía"/>
    <s v="Medellín"/>
    <x v="10"/>
    <s v="No responsable del IVA"/>
  </r>
  <r>
    <n v="29831.93"/>
    <s v="NO"/>
    <s v="Paula"/>
    <s v="Andrea Marin Garcia"/>
    <s v="14352505"/>
    <s v="AG-2008011BLA"/>
    <s v="2022-08-10"/>
    <x v="2"/>
    <s v="408271812"/>
    <s v="paumg612@hotmail.com"/>
    <s v="1053764957"/>
    <s v="Colombia"/>
    <s v="3137369250"/>
    <x v="0"/>
    <s v="Natural"/>
    <s v="Cédula de ciudadanía"/>
    <s v="Manizales"/>
    <x v="16"/>
    <s v="No responsable del IVA"/>
  </r>
  <r>
    <n v="50336.13"/>
    <s v="NO"/>
    <s v="Sebastián"/>
    <s v="Felipe Landínez García"/>
    <s v="14353053"/>
    <s v="AG-1905097MVER"/>
    <s v="2022-08-10"/>
    <x v="2"/>
    <s v="298722286"/>
    <s v="slandinezg@gmail.com"/>
    <s v="1061788569"/>
    <s v="Colombia"/>
    <s v="3002695941"/>
    <x v="0"/>
    <s v="Natural"/>
    <s v="Cédula de ciudadanía"/>
    <s v="Popayan"/>
    <x v="19"/>
    <s v="No responsable del IVA"/>
  </r>
  <r>
    <n v="26050.42"/>
    <s v="NO"/>
    <s v="Marcela"/>
    <s v="Roldán Guerrero"/>
    <s v="14354691"/>
    <s v="AG-1812094AZU"/>
    <s v="2022-08-11"/>
    <x v="2"/>
    <s v="263692286"/>
    <s v="marcelita_848@hotmail.com"/>
    <s v="1017179546"/>
    <s v="Colombia"/>
    <s v="3016645428"/>
    <x v="0"/>
    <s v="Natural"/>
    <s v="Cédula de ciudadanía"/>
    <s v="Itagüí"/>
    <x v="10"/>
    <s v="No responsable del IVA"/>
  </r>
  <r>
    <n v="9369.75"/>
    <s v="NO"/>
    <s v="Legna"/>
    <s v="García Perdomo"/>
    <s v="14361749"/>
    <s v="AG-1908113AZU"/>
    <s v="2022-08-12"/>
    <x v="2"/>
    <s v="255826286"/>
    <s v="legarpe@gmail.com"/>
    <s v="52480266"/>
    <s v="Colombia"/>
    <s v="3106295897"/>
    <x v="0"/>
    <s v="Natural"/>
    <s v="Cédula de ciudadanía"/>
    <s v="Mosquera"/>
    <x v="1"/>
    <s v="No responsable del IVA"/>
  </r>
  <r>
    <n v="9369.75"/>
    <s v="NO"/>
    <s v="Legna"/>
    <s v="García Perdomo"/>
    <s v="14361750"/>
    <s v="AG-1908113AZU"/>
    <s v="2022-08-12"/>
    <x v="2"/>
    <s v="255826286"/>
    <s v="legarpe@gmail.com"/>
    <s v="52480266"/>
    <s v="Colombia"/>
    <s v="3106295897"/>
    <x v="0"/>
    <s v="Natural"/>
    <s v="Cédula de ciudadanía"/>
    <s v="Mosquera"/>
    <x v="1"/>
    <s v="No responsable del IVA"/>
  </r>
  <r>
    <n v="111932.77"/>
    <s v="YES"/>
    <s v="Saudy"/>
    <s v="Morales"/>
    <s v="14365786"/>
    <s v="PW-108"/>
    <s v="2022-08-13"/>
    <x v="2"/>
    <s v="252876286"/>
    <s v="saudy.morales@gmail.com"/>
    <s v="53031808"/>
    <s v="Colombia"/>
    <s v="3107824318"/>
    <x v="0"/>
    <s v="Natural"/>
    <s v="Cédula de ciudadanía"/>
    <s v="Funza"/>
    <x v="1"/>
    <s v="No responsable del IVA"/>
  </r>
  <r>
    <n v="18487.39"/>
    <s v="NO"/>
    <s v="Alejandra"/>
    <s v="Villamil"/>
    <s v="14368214"/>
    <s v="GP-0000040AZU"/>
    <s v="2022-08-14"/>
    <x v="2"/>
    <s v="232436286"/>
    <s v="alejaviro24@gmail.com"/>
    <s v="1075672511"/>
    <s v="Colombia"/>
    <s v="3115379093"/>
    <x v="0"/>
    <s v="Natural"/>
    <s v="Cédula de ciudadanía"/>
    <s v="Chia"/>
    <x v="1"/>
    <s v="No responsable del IVA"/>
  </r>
  <r>
    <n v="32689.08"/>
    <s v="NO"/>
    <s v="Juan"/>
    <s v="Pablo Devia Saavedra"/>
    <s v="14368672"/>
    <s v="PW-109-F"/>
    <s v="2022-08-14"/>
    <x v="2"/>
    <s v="298736286"/>
    <s v="dirlamosquera68@gmail.com"/>
    <s v="26331284"/>
    <s v="Colombia"/>
    <s v="3112158451"/>
    <x v="0"/>
    <s v="Natural"/>
    <s v="Cédula de ciudadanía"/>
    <s v="Bogotá D.C."/>
    <x v="0"/>
    <s v="No responsable del IVA"/>
  </r>
  <r>
    <n v="86722.69"/>
    <s v="YES"/>
    <s v="Melyssa"/>
    <s v="Castañeda"/>
    <s v="14369514"/>
    <s v="PW-109AZU"/>
    <s v="2022-08-14"/>
    <x v="2"/>
    <s v="285949286"/>
    <s v="melyssa.cr27@gmail.com"/>
    <s v="1031130268"/>
    <s v="Colombia"/>
    <s v="3153856405"/>
    <x v="0"/>
    <s v="Natural"/>
    <s v="Cédula de ciudadanía"/>
    <s v="Bogotá D.C."/>
    <x v="0"/>
    <s v="No responsable del IVA"/>
  </r>
  <r>
    <n v="86722.69"/>
    <s v="YES"/>
    <s v="Sara"/>
    <s v="Mejía Mejía"/>
    <s v="14369674"/>
    <s v="PW-109AZU"/>
    <s v="2022-08-14"/>
    <x v="2"/>
    <s v="247749286"/>
    <s v="saramm_4@hotmail.com"/>
    <s v="1039352447"/>
    <s v="Colombia"/>
    <s v="3046096367"/>
    <x v="0"/>
    <s v="Natural"/>
    <s v="Cédula de ciudadanía"/>
    <s v="La Estrella"/>
    <x v="10"/>
    <s v="No responsable del IVA"/>
  </r>
  <r>
    <n v="29831.93"/>
    <s v="NO"/>
    <s v="Bibiana"/>
    <s v="Rocío Chaparro González"/>
    <s v="14371183"/>
    <s v="AG-2008011BLA"/>
    <s v="2022-08-14"/>
    <x v="2"/>
    <s v="258269286"/>
    <s v="nataliaruiz.0412@gmail.com"/>
    <s v="1024597677"/>
    <s v="Colombia"/>
    <s v="3188832893"/>
    <x v="0"/>
    <s v="Natural"/>
    <s v="Cédula de ciudadanía"/>
    <s v="Bogotá D.C."/>
    <x v="0"/>
    <s v="No responsable del IVA"/>
  </r>
  <r>
    <n v="38235.29"/>
    <s v="NO"/>
    <s v="Lady"/>
    <s v="Tatiana Devia Quiroga"/>
    <s v="14371352"/>
    <s v="MI-SC20090-145AZU"/>
    <s v="2022-08-14"/>
    <x v="2"/>
    <s v="296969286"/>
    <s v="deviatatiana6@gmail.com"/>
    <m/>
    <s v="Colombia"/>
    <s v="3112158451"/>
    <x v="0"/>
    <s v="Natural"/>
    <s v="Cédula de ciudadanía"/>
    <s v="Bogotá D.C."/>
    <x v="0"/>
    <s v="No responsable del IVA"/>
  </r>
  <r>
    <n v="11025.21"/>
    <s v="NO"/>
    <s v="Salma"/>
    <s v="Villadiego"/>
    <s v="14371683"/>
    <s v="AG-1905089VER"/>
    <s v="2022-08-14"/>
    <x v="2"/>
    <s v="401242512"/>
    <s v="salmavilladiego_05@hotmail.com"/>
    <s v="1037651145"/>
    <s v="Colombia"/>
    <s v="3004328892"/>
    <x v="1"/>
    <s v="Natural"/>
    <s v="Cédula de ciudadanía"/>
    <s v="Medellín"/>
    <x v="10"/>
    <s v="No responsable del IVA"/>
  </r>
  <r>
    <n v="86722.69"/>
    <s v="YES"/>
    <s v="Natalia"/>
    <s v="Vigoya"/>
    <s v="14372921"/>
    <s v="PW-109AZU"/>
    <s v="2022-08-15"/>
    <x v="2"/>
    <s v="263889286"/>
    <s v="nataliagoth@gmail.com"/>
    <m/>
    <s v="Colombia"/>
    <s v="0317201473"/>
    <x v="0"/>
    <s v="Natural"/>
    <s v="Cédula de ciudadanía"/>
    <s v="Bogotá D.C."/>
    <x v="0"/>
    <s v="No responsable del IVA"/>
  </r>
  <r>
    <n v="9369.75"/>
    <s v="NO"/>
    <s v="Daniela"/>
    <s v="Quiceno  Colorado"/>
    <s v="14374026"/>
    <s v="AG-1908113NEG"/>
    <s v="2022-08-15"/>
    <x v="2"/>
    <s v="276659286"/>
    <s v="danielita_747@hotmail.com"/>
    <s v="1053799880"/>
    <s v="Colombia"/>
    <s v="3164894780"/>
    <x v="0"/>
    <s v="Natural"/>
    <s v="Cédula de ciudadanía"/>
    <s v="Manizales"/>
    <x v="16"/>
    <s v="No responsable del IVA"/>
  </r>
  <r>
    <n v="16386.55"/>
    <s v="NO"/>
    <s v="Santiago"/>
    <s v="González Hernández"/>
    <s v="14375159"/>
    <s v="AG-1908028VERR"/>
    <s v="2022-08-15"/>
    <x v="2"/>
    <s v="249319286"/>
    <s v="santiagogh.9@gmail.com"/>
    <s v="1053791607"/>
    <s v="Colombia"/>
    <s v="3505978081"/>
    <x v="1"/>
    <s v="Natural"/>
    <s v="Cédula de ciudadanía"/>
    <s v="Villavicencio"/>
    <x v="22"/>
    <s v="No responsable del IVA"/>
  </r>
  <r>
    <n v="7058.82"/>
    <s v="NO"/>
    <s v="Santiago"/>
    <s v="González Hernández"/>
    <s v="14375160"/>
    <s v="AG-2104076ESR"/>
    <s v="2022-08-15"/>
    <x v="2"/>
    <s v="249319286"/>
    <s v="santiagogh.9@gmail.com"/>
    <s v="1053791607"/>
    <s v="Colombia"/>
    <s v="3505978081"/>
    <x v="1"/>
    <s v="Natural"/>
    <s v="Cédula de ciudadanía"/>
    <s v="Villavicencio"/>
    <x v="22"/>
    <s v="No responsable del IVA"/>
  </r>
  <r>
    <n v="86722.69"/>
    <s v="YES"/>
    <s v="Ledis"/>
    <s v="Ajiaco"/>
    <s v="14378642"/>
    <s v="PW-109AZU"/>
    <s v="2022-08-16"/>
    <x v="2"/>
    <s v="282798286"/>
    <s v="ledisma69@hotmail.com"/>
    <s v="51958691"/>
    <s v="Colombia"/>
    <s v="3116098312"/>
    <x v="0"/>
    <s v="Natural"/>
    <s v="Cédula de ciudadanía"/>
    <s v="Bogotá D.C."/>
    <x v="0"/>
    <s v="No responsable del IVA"/>
  </r>
  <r>
    <n v="28571.43"/>
    <s v="NO"/>
    <s v="Nydia"/>
    <s v="Paola Jerez"/>
    <s v="14380131"/>
    <s v="AG-1908006"/>
    <s v="2022-08-16"/>
    <x v="2"/>
    <s v="265548286"/>
    <s v="paolita-0713@hotmail.com"/>
    <s v="1102356945"/>
    <s v="Colombia"/>
    <s v="3204274767"/>
    <x v="0"/>
    <s v="Natural"/>
    <s v="Cédula de ciudadanía"/>
    <s v="Piedecuesta"/>
    <x v="9"/>
    <s v="No responsable del IVA"/>
  </r>
  <r>
    <n v="111932.77"/>
    <s v="YES"/>
    <s v="Sandra"/>
    <s v="Milena Quintero García"/>
    <s v="14383361"/>
    <s v="PW-108"/>
    <s v="2022-08-17"/>
    <x v="2"/>
    <s v="224738286"/>
    <s v="quinte17@hotmail.com"/>
    <s v="1036940364"/>
    <s v="Colombia"/>
    <s v="3163401358"/>
    <x v="0"/>
    <s v="Natural"/>
    <s v="Cédula de ciudadanía"/>
    <s v="Medellín"/>
    <x v="10"/>
    <s v="No responsable del IVA"/>
  </r>
  <r>
    <n v="86722.69"/>
    <s v="YES"/>
    <s v="Melyssa"/>
    <s v="Castañeda"/>
    <s v="14383801"/>
    <s v="PW-109VER"/>
    <s v="2022-08-17"/>
    <x v="2"/>
    <s v="292338286"/>
    <s v="melyssa.cr27@gmail.com"/>
    <s v="1031130268"/>
    <s v="Colombia"/>
    <s v="3153856405"/>
    <x v="0"/>
    <s v="Natural"/>
    <s v="Cédula de ciudadanía"/>
    <s v="Bogotá D.C."/>
    <x v="0"/>
    <s v="No responsable del IVA"/>
  </r>
  <r>
    <n v="78067.23"/>
    <s v="NO"/>
    <s v="Valentina"/>
    <s v="Alzate"/>
    <s v="14385750"/>
    <s v="PW-109GRI"/>
    <s v="2022-08-17"/>
    <x v="2"/>
    <s v="244267286"/>
    <s v="valzat3@gmail.com"/>
    <s v="1094948608"/>
    <s v="Colombia"/>
    <s v="3218312802"/>
    <x v="0"/>
    <s v="Natural"/>
    <s v="Cédula de ciudadanía"/>
    <s v="Armenia"/>
    <x v="17"/>
    <s v="No responsable del IVA"/>
  </r>
  <r>
    <n v="5462.18"/>
    <s v="NO"/>
    <s v="Julian"/>
    <s v="Solarte"/>
    <s v="14387530"/>
    <s v="AG-TAG16080"/>
    <s v="2022-08-17"/>
    <x v="2"/>
    <s v="227487286"/>
    <s v="julianesolarter@gmail.com"/>
    <s v="1002802714"/>
    <s v="Colombia"/>
    <s v="3138974991"/>
    <x v="1"/>
    <s v="Natural"/>
    <s v="Cédula de ciudadanía"/>
    <s v="Popayan"/>
    <x v="19"/>
    <s v="No responsable del IVA"/>
  </r>
  <r>
    <n v="100756.3"/>
    <s v="YES"/>
    <s v="Sebastian"/>
    <s v="Correa Botero"/>
    <s v="14389163"/>
    <s v="PW-108"/>
    <s v="2022-08-18"/>
    <x v="2"/>
    <s v="281177286"/>
    <s v="sebastiancorrea9316@gmail.com"/>
    <s v="1037629995"/>
    <s v="Colombia"/>
    <s v="3127468560"/>
    <x v="0"/>
    <s v="Natural"/>
    <s v="Cédula de ciudadanía"/>
    <s v="Sabaneta"/>
    <x v="10"/>
    <s v="No responsable del IVA"/>
  </r>
  <r>
    <n v="26873.95"/>
    <s v="NO"/>
    <s v="Sebastian"/>
    <s v="Correa Botero"/>
    <s v="14389164"/>
    <s v="PW-108-F"/>
    <s v="2022-08-18"/>
    <x v="2"/>
    <s v="281177286"/>
    <s v="sebastiancorrea9316@gmail.com"/>
    <s v="1037629995"/>
    <s v="Colombia"/>
    <s v="3127468560"/>
    <x v="0"/>
    <s v="Natural"/>
    <s v="Cédula de ciudadanía"/>
    <s v="Sabaneta"/>
    <x v="10"/>
    <s v="No responsable del IVA"/>
  </r>
  <r>
    <n v="26873.95"/>
    <s v="NO"/>
    <s v="Sebastian"/>
    <s v="Correa Botero"/>
    <s v="14389165"/>
    <s v="PW-108-F"/>
    <s v="2022-08-18"/>
    <x v="2"/>
    <s v="281177286"/>
    <s v="sebastiancorrea9316@gmail.com"/>
    <s v="1037629995"/>
    <s v="Colombia"/>
    <s v="3127468560"/>
    <x v="0"/>
    <s v="Natural"/>
    <s v="Cédula de ciudadanía"/>
    <s v="Sabaneta"/>
    <x v="10"/>
    <s v="No responsable del IVA"/>
  </r>
  <r>
    <n v="16386.55"/>
    <s v="NO"/>
    <s v="Angela"/>
    <s v="Maria Restrepo Pimienta"/>
    <s v="14389361"/>
    <s v="AG-1908144BEI"/>
    <s v="2022-08-18"/>
    <x v="2"/>
    <s v="263457286"/>
    <s v="angelmarjfer@hotmail.com"/>
    <s v="67014990"/>
    <s v="Colombia"/>
    <s v="3187365068"/>
    <x v="0"/>
    <s v="Natural"/>
    <s v="Cédula de ciudadanía"/>
    <s v="Cali"/>
    <x v="5"/>
    <s v="No responsable del IVA"/>
  </r>
  <r>
    <n v="19327.73"/>
    <s v="NO"/>
    <s v="Teresa"/>
    <s v="De Jesus Vásquez Gutiérrez"/>
    <s v="14391622"/>
    <s v="AG-2009004AZU"/>
    <s v="2022-08-18"/>
    <x v="2"/>
    <s v="404572112"/>
    <s v="underfirebot@gmail.com"/>
    <s v="21610417"/>
    <s v="Colombia"/>
    <s v="3022073652"/>
    <x v="0"/>
    <s v="Natural"/>
    <s v="Cédula de ciudadanía"/>
    <s v="Medellín"/>
    <x v="10"/>
    <s v="No responsable del IVA"/>
  </r>
  <r>
    <n v="29831.93"/>
    <s v="NO"/>
    <s v="Karen"/>
    <s v="Quintero Guerrero"/>
    <s v="14391648"/>
    <s v="AG-2008011BLA"/>
    <s v="2022-08-18"/>
    <x v="2"/>
    <s v="403572112"/>
    <s v="karenq_94@hotmail.com"/>
    <s v="1090474940"/>
    <s v="Colombia"/>
    <s v="3508956165"/>
    <x v="0"/>
    <s v="Natural"/>
    <s v="Cédula de ciudadanía"/>
    <s v="Bucaramanga"/>
    <x v="9"/>
    <s v="No responsable del IVA"/>
  </r>
  <r>
    <n v="78067.23"/>
    <s v="NO"/>
    <s v="Mauricio"/>
    <s v="Leiva"/>
    <s v="14395418"/>
    <s v="PW-109AZU"/>
    <s v="2022-08-19"/>
    <x v="2"/>
    <s v="253795286"/>
    <s v="submauricio04@hotmail.com"/>
    <s v="1023863248"/>
    <s v="Colombia"/>
    <s v="3213461893"/>
    <x v="0"/>
    <s v="Natural"/>
    <s v="Cédula de ciudadanía"/>
    <s v="Bogotá D.C."/>
    <x v="0"/>
    <s v="No responsable del IVA"/>
  </r>
  <r>
    <n v="78067.23"/>
    <s v="NO"/>
    <s v="Nathalie"/>
    <s v="Helo Forero"/>
    <s v="14397374"/>
    <s v="PW-109AZU"/>
    <s v="2022-08-19"/>
    <x v="2"/>
    <s v="221575286"/>
    <s v="nheloforero@gmail.com"/>
    <s v="1020785705"/>
    <s v="Colombia"/>
    <s v="3176801261"/>
    <x v="0"/>
    <s v="Natural"/>
    <s v="Cédula de ciudadanía"/>
    <s v="Bogotá D.C."/>
    <x v="0"/>
    <s v="No responsable del IVA"/>
  </r>
  <r>
    <n v="78067.23"/>
    <s v="NO"/>
    <s v="Juan"/>
    <s v="Gabriel Serna Salazar"/>
    <s v="14397643"/>
    <s v="PW-109NAR"/>
    <s v="2022-08-19"/>
    <x v="2"/>
    <s v="233375286"/>
    <s v="juanser-90@hotmail.com"/>
    <s v="1002596005"/>
    <s v="Colombia"/>
    <s v="3112610604"/>
    <x v="0"/>
    <s v="Natural"/>
    <s v="Cédula de ciudadanía"/>
    <s v="Bogotá D.C."/>
    <x v="0"/>
    <s v="No responsable del IVA"/>
  </r>
  <r>
    <n v="29831.93"/>
    <s v="NO"/>
    <s v="Elver"/>
    <s v="Javier Amaya Vasallo"/>
    <s v="14398068"/>
    <s v="AG-2008011BLA"/>
    <s v="2022-08-19"/>
    <x v="2"/>
    <s v="407398112"/>
    <s v="javikvasallo@hotmail.com"/>
    <s v="80182816"/>
    <s v="Colombia"/>
    <s v="3234873995"/>
    <x v="0"/>
    <s v="Natural"/>
    <s v="Cédula de ciudadanía"/>
    <s v="Bogotá D.C."/>
    <x v="0"/>
    <s v="No responsable del IVA"/>
  </r>
  <r>
    <n v="78067.23"/>
    <s v="NO"/>
    <s v="Maria"/>
    <s v="Jose Angulo Arroyo"/>
    <s v="14399746"/>
    <s v="PW-109AZU"/>
    <s v="2022-08-20"/>
    <x v="2"/>
    <s v="224835286"/>
    <s v="majo.angulo@hotmail.com"/>
    <s v="1019144574"/>
    <s v="Colombia"/>
    <s v="3168592715"/>
    <x v="0"/>
    <s v="Natural"/>
    <s v="Cédula de ciudadanía"/>
    <s v="Fusagasuga"/>
    <x v="1"/>
    <s v="No responsable del IVA"/>
  </r>
  <r>
    <n v="26050.42"/>
    <s v="NO"/>
    <s v="Katty"/>
    <s v="Liceth Molinares Paramo"/>
    <s v="14400313"/>
    <s v="AG-1908001AZU"/>
    <s v="2022-08-20"/>
    <x v="2"/>
    <s v="297335286"/>
    <s v="kalimopa@hotmail.com"/>
    <s v="22521253"/>
    <s v="Colombia"/>
    <s v="3105051069"/>
    <x v="0"/>
    <s v="Natural"/>
    <s v="Cédula de ciudadanía"/>
    <s v="Barranquilla"/>
    <x v="13"/>
    <s v="No responsable del IVA"/>
  </r>
  <r>
    <n v="21008.400000000001"/>
    <s v="NO"/>
    <s v="Juan"/>
    <s v="Carlos Suarez"/>
    <s v="14400903"/>
    <s v="MI-XR-SC016"/>
    <s v="2022-08-20"/>
    <x v="2"/>
    <s v="251741286"/>
    <s v="juancoach01@gmail.com"/>
    <s v="80086695"/>
    <s v="Colombia"/>
    <s v="3204056548"/>
    <x v="0"/>
    <s v="Natural"/>
    <s v="Cédula de ciudadanía"/>
    <s v="Villavicencio"/>
    <x v="22"/>
    <s v="No responsable del IVA"/>
  </r>
  <r>
    <n v="155462.18"/>
    <s v="YES"/>
    <s v="Viviana"/>
    <s v="Bonilla"/>
    <s v="14401418"/>
    <s v="AG-1812141ROJ"/>
    <s v="2022-08-20"/>
    <x v="2"/>
    <s v="237221286"/>
    <s v="oneprosperity@gmail.com"/>
    <s v="51676528"/>
    <s v="Colombia"/>
    <s v="3178876390"/>
    <x v="0"/>
    <s v="Natural"/>
    <s v="Cédula de ciudadanía"/>
    <s v="Cali"/>
    <x v="5"/>
    <s v="No responsable del IVA"/>
  </r>
  <r>
    <n v="29411.759999999998"/>
    <s v="NO"/>
    <s v="Larissa"/>
    <s v="Avella"/>
    <s v="14403493"/>
    <s v="PW-109-F"/>
    <s v="2022-08-21"/>
    <x v="2"/>
    <s v="297791286"/>
    <s v="lar742@hotmail.com"/>
    <s v="46384290"/>
    <s v="Colombia"/>
    <s v="5787717138"/>
    <x v="0"/>
    <s v="Natural"/>
    <s v="Cédula de ciudadanía"/>
    <s v="Aguazul"/>
    <x v="12"/>
    <s v="No responsable del IVA"/>
  </r>
  <r>
    <n v="10840.34"/>
    <s v="NO"/>
    <s v="Stefany"/>
    <s v="Arevalo"/>
    <s v="14405242"/>
    <s v="AG-1905111"/>
    <s v="2022-08-21"/>
    <x v="2"/>
    <s v="223771286"/>
    <s v="stefany.arevalod5@gmail.com"/>
    <s v="1148702103"/>
    <s v="Colombia"/>
    <s v="3028682915"/>
    <x v="1"/>
    <s v="Natural"/>
    <s v="Cédula de ciudadanía"/>
    <s v="Soledad"/>
    <x v="13"/>
    <s v="No responsable del IVA"/>
  </r>
  <r>
    <n v="78067.23"/>
    <s v="NO"/>
    <s v="Natalia"/>
    <s v="Bejarano Ochoa"/>
    <s v="14407030"/>
    <s v="PW-109AZU"/>
    <s v="2022-08-21"/>
    <x v="2"/>
    <s v="261511286"/>
    <s v="nataliabeoa@gmail.com"/>
    <s v="1033707632"/>
    <s v="Colombia"/>
    <s v="3008077731"/>
    <x v="0"/>
    <s v="Natural"/>
    <s v="Cédula de ciudadanía"/>
    <s v="Bogotá D.C."/>
    <x v="0"/>
    <s v="No responsable del IVA"/>
  </r>
  <r>
    <n v="78067.23"/>
    <s v="NO"/>
    <s v="Arley"/>
    <s v="Arismendi"/>
    <s v="14407171"/>
    <s v="PW-109AZU"/>
    <s v="2022-08-21"/>
    <x v="2"/>
    <s v="272311286"/>
    <s v="arleyarismendi@gmail.com"/>
    <s v="71556275"/>
    <s v="Colombia"/>
    <s v="3015244516"/>
    <x v="0"/>
    <s v="Natural"/>
    <s v="Cédula de ciudadanía"/>
    <s v="Retiro"/>
    <x v="10"/>
    <s v="No responsable del IVA"/>
  </r>
  <r>
    <n v="9369.75"/>
    <s v="NO"/>
    <s v="Marcela"/>
    <s v="Castillo Perez"/>
    <s v="14408183"/>
    <s v="AG-1908113ROJ"/>
    <s v="2022-08-22"/>
    <x v="2"/>
    <s v="268243286"/>
    <s v="marcela.castillo@guarne-antioquia.gov.co"/>
    <s v="43870392"/>
    <s v="Colombia"/>
    <s v="3207867086"/>
    <x v="0"/>
    <s v="Natural"/>
    <s v="Cédula de ciudadanía"/>
    <s v="Guarne"/>
    <x v="10"/>
    <s v="No responsable del IVA"/>
  </r>
  <r>
    <n v="11932.77"/>
    <s v="NO"/>
    <s v="Lorena"/>
    <s v="Tovar"/>
    <s v="14413677"/>
    <s v="AG-2104251"/>
    <s v="2022-08-23"/>
    <x v="2"/>
    <s v="296353286"/>
    <s v="lorefc90@gmail.com"/>
    <s v="1018439943"/>
    <s v="Colombia"/>
    <s v="3057967033"/>
    <x v="0"/>
    <s v="Natural"/>
    <s v="Cédula de ciudadanía"/>
    <s v="Bogotá D.C."/>
    <x v="0"/>
    <s v="No responsable del IVA"/>
  </r>
  <r>
    <n v="5462.18"/>
    <s v="NO"/>
    <s v="Maureen"/>
    <s v="Valencia"/>
    <s v="14414114"/>
    <s v="AAG-TAG18014AZU"/>
    <s v="2022-08-23"/>
    <x v="2"/>
    <s v="405456312"/>
    <s v="moreval24@hotmail.com"/>
    <s v="53010276"/>
    <s v="Colombia"/>
    <s v="3102036610"/>
    <x v="1"/>
    <s v="Natural"/>
    <s v="Cédula de ciudadanía"/>
    <s v="Bogotá D.C."/>
    <x v="0"/>
    <s v="No responsable del IVA"/>
  </r>
  <r>
    <n v="78067.23"/>
    <s v="NO"/>
    <s v="Julia"/>
    <s v="Reina"/>
    <s v="14415801"/>
    <s v="PW-109GRI"/>
    <s v="2022-08-23"/>
    <x v="2"/>
    <s v="214224686"/>
    <s v="julia341966@hotmail.com"/>
    <s v="35473066"/>
    <s v="Colombia"/>
    <s v="3138897157"/>
    <x v="0"/>
    <s v="Natural"/>
    <s v="Cédula de ciudadanía"/>
    <s v="Chia"/>
    <x v="1"/>
    <s v="No responsable del IVA"/>
  </r>
  <r>
    <n v="100756.3"/>
    <s v="YES"/>
    <s v="Reinel"/>
    <s v="Eduardo Daza Estela"/>
    <s v="14418361"/>
    <s v="PW-108"/>
    <s v="2022-08-24"/>
    <x v="2"/>
    <s v="272884686"/>
    <s v="redaza0427@gmail.com"/>
    <s v="4652985"/>
    <s v="Colombia"/>
    <s v="3158612617"/>
    <x v="0"/>
    <s v="Natural"/>
    <s v="Cédula de ciudadanía"/>
    <s v="Cali"/>
    <x v="5"/>
    <s v="No responsable del IVA"/>
  </r>
  <r>
    <n v="78067.23"/>
    <s v="NO"/>
    <s v="Sofia"/>
    <s v="Ocampo Meneses"/>
    <s v="14422120"/>
    <s v="PW-109VER"/>
    <s v="2022-08-24"/>
    <x v="2"/>
    <s v="296834686"/>
    <s v="ksofiaocampo@gmail.com"/>
    <s v="38361335"/>
    <s v="Colombia"/>
    <s v="3176983858"/>
    <x v="0"/>
    <s v="Natural"/>
    <s v="Cédula de ciudadanía"/>
    <s v="Ibague"/>
    <x v="6"/>
    <s v="No responsable del IVA"/>
  </r>
  <r>
    <n v="134453.78"/>
    <s v="YES"/>
    <s v="Julieta"/>
    <s v="Pineres"/>
    <s v="14424971"/>
    <s v="AG-1812140CAF"/>
    <s v="2022-08-25"/>
    <x v="2"/>
    <s v="269162686"/>
    <s v="julieta_pm@hotmail.com"/>
    <s v="52990895"/>
    <s v="Colombia"/>
    <s v="3153979498"/>
    <x v="0"/>
    <s v="Natural"/>
    <s v="Cédula de ciudadanía"/>
    <s v="Bogotá D.C."/>
    <x v="0"/>
    <s v="No responsable del IVA"/>
  </r>
  <r>
    <n v="7731.09"/>
    <s v="NO"/>
    <s v="Laura"/>
    <s v="Martinez Duran"/>
    <s v="14429607"/>
    <s v="AG-2004013ROS"/>
    <s v="2022-08-26"/>
    <x v="2"/>
    <s v="258112686"/>
    <s v="laumd25@gmail.com"/>
    <s v="1026303266"/>
    <s v="Colombia"/>
    <s v="3204936830"/>
    <x v="1"/>
    <s v="Natural"/>
    <s v="Cédula de ciudadanía"/>
    <s v="Socorro"/>
    <x v="9"/>
    <s v="No responsable del IVA"/>
  </r>
  <r>
    <n v="17983.189999999999"/>
    <s v="NO"/>
    <s v="Gloria"/>
    <s v="Ines Puerta Quintero"/>
    <s v="14433407"/>
    <s v="AG-2008014-2"/>
    <s v="2022-08-26"/>
    <x v="2"/>
    <s v="267496686"/>
    <s v="gipuqu@yahoo.es"/>
    <s v="30271398"/>
    <s v="Colombia"/>
    <s v="3017465600"/>
    <x v="0"/>
    <s v="Natural"/>
    <s v="Cédula de ciudadanía"/>
    <s v="Villamaria"/>
    <x v="16"/>
    <s v="No responsable del IVA"/>
  </r>
  <r>
    <n v="10840.34"/>
    <s v="NO"/>
    <s v="Lorena"/>
    <s v="Barahona"/>
    <s v="14433445"/>
    <s v="AG-1905111"/>
    <s v="2022-08-26"/>
    <x v="2"/>
    <s v="227496686"/>
    <s v="lbarahona_24@hotmail.com"/>
    <s v="1070961897"/>
    <s v="Colombia"/>
    <s v="3142047130"/>
    <x v="1"/>
    <s v="Natural"/>
    <s v="Cédula de ciudadanía"/>
    <s v="Facatativa"/>
    <x v="1"/>
    <s v="No responsable del IVA"/>
  </r>
  <r>
    <n v="100756.3"/>
    <s v="YES"/>
    <s v="Natalia"/>
    <s v="Hincapie"/>
    <s v="14435000"/>
    <s v="PW-108"/>
    <s v="2022-08-27"/>
    <x v="2"/>
    <s v="219386686"/>
    <s v="josemosquera28@gmail.com"/>
    <s v="1043840532"/>
    <s v="Colombia"/>
    <s v="3106067581"/>
    <x v="0"/>
    <s v="Natural"/>
    <s v="Cédula de ciudadanía"/>
    <s v="Barranquilla"/>
    <x v="13"/>
    <s v="No responsable del IVA"/>
  </r>
  <r>
    <n v="78067.23"/>
    <s v="NO"/>
    <s v="Freddy"/>
    <s v="Daza"/>
    <s v="14435075"/>
    <s v="PW-109VER"/>
    <s v="2022-08-27"/>
    <x v="2"/>
    <s v="224476686"/>
    <s v="freddydaza86@hotmail.com"/>
    <s v="79830490"/>
    <s v="Colombia"/>
    <s v="3112151630"/>
    <x v="0"/>
    <s v="Natural"/>
    <s v="Cédula de ciudadanía"/>
    <s v="Bogotá D.C."/>
    <x v="0"/>
    <s v="No responsable del IVA"/>
  </r>
  <r>
    <n v="78067.23"/>
    <s v="NO"/>
    <s v="Milton"/>
    <s v="Moncada"/>
    <s v="14436612"/>
    <s v="PW-109VER"/>
    <s v="2022-08-27"/>
    <x v="2"/>
    <s v="297756686"/>
    <s v="axeseko123@gmail.com"/>
    <s v="1035391440"/>
    <s v="Colombia"/>
    <s v="3014016544"/>
    <x v="0"/>
    <s v="Natural"/>
    <s v="Cédula de ciudadanía"/>
    <s v="Bello"/>
    <x v="10"/>
    <s v="No responsable del IVA"/>
  </r>
  <r>
    <n v="23109.24"/>
    <s v="NO"/>
    <s v="Lina"/>
    <s v="Mesa J"/>
    <s v="14437851"/>
    <s v="AG-1905128-2"/>
    <s v="2022-08-27"/>
    <x v="2"/>
    <s v="215316686"/>
    <s v="linamariamj@hotmail.com"/>
    <s v="43747011"/>
    <s v="Colombia"/>
    <s v="3207880532"/>
    <x v="0"/>
    <s v="Natural"/>
    <s v="Cédula de ciudadanía"/>
    <s v="Medellín"/>
    <x v="10"/>
    <s v="No responsable del IVA"/>
  </r>
  <r>
    <n v="11344.54"/>
    <s v="NO"/>
    <s v="Maria"/>
    <s v="Camila Suarez"/>
    <s v="14439155"/>
    <s v="AG-1908060"/>
    <s v="2022-08-28"/>
    <x v="2"/>
    <s v="404718432"/>
    <s v="mcmcsuarez3233@gmail.com"/>
    <s v="1016076959"/>
    <s v="Colombia"/>
    <s v="3102217595"/>
    <x v="1"/>
    <s v="Natural"/>
    <s v="Cédula de ciudadanía"/>
    <s v="Santa Marta"/>
    <x v="11"/>
    <s v="No responsable del IVA"/>
  </r>
  <r>
    <n v="9369.75"/>
    <s v="NO"/>
    <s v="Edwin"/>
    <s v="Fonseca Hernandez"/>
    <s v="14439299"/>
    <s v="AG-1908113ROJ"/>
    <s v="2022-08-28"/>
    <x v="2"/>
    <s v="231749686"/>
    <s v="edwinfonher@gmail.com"/>
    <s v="1053606152"/>
    <s v="Colombia"/>
    <s v="3132208411"/>
    <x v="0"/>
    <s v="Natural"/>
    <s v="Cédula de ciudadanía"/>
    <s v="Paipa"/>
    <x v="14"/>
    <s v="No responsable del IVA"/>
  </r>
  <r>
    <n v="9369.75"/>
    <s v="NO"/>
    <s v="Edwin"/>
    <s v="Fonseca Hernandez"/>
    <s v="14439300"/>
    <s v="AG-1908113NEG"/>
    <s v="2022-08-28"/>
    <x v="2"/>
    <s v="231749686"/>
    <s v="edwinfonher@gmail.com"/>
    <s v="1053606152"/>
    <s v="Colombia"/>
    <s v="3132208411"/>
    <x v="0"/>
    <s v="Natural"/>
    <s v="Cédula de ciudadanía"/>
    <s v="Paipa"/>
    <x v="14"/>
    <s v="No responsable del IVA"/>
  </r>
  <r>
    <n v="78067.23"/>
    <s v="NO"/>
    <s v="Wilson"/>
    <s v="Barbosa"/>
    <s v="14440880"/>
    <s v="PW-109AZU"/>
    <s v="2022-08-28"/>
    <x v="2"/>
    <s v="226869686"/>
    <s v="wilsonbarbosa_martinez@hotmail.com"/>
    <s v="79880366"/>
    <s v="Colombia"/>
    <s v="3118028625"/>
    <x v="0"/>
    <s v="Natural"/>
    <s v="Cédula de ciudadanía"/>
    <s v="Bogotá D.C."/>
    <x v="0"/>
    <s v="No responsable del IVA"/>
  </r>
  <r>
    <n v="78067.23"/>
    <s v="NO"/>
    <s v="Adrian"/>
    <s v="Carmona"/>
    <s v="14447020"/>
    <s v="PW-109GRI"/>
    <s v="2022-08-29"/>
    <x v="2"/>
    <s v="223348686"/>
    <s v="acarmonac1983@gmail.com"/>
    <s v="98702998"/>
    <s v="Colombia"/>
    <s v="3128059965"/>
    <x v="0"/>
    <s v="Natural"/>
    <s v="Cédula de ciudadanía"/>
    <s v="Bello"/>
    <x v="10"/>
    <s v="No responsable del IVA"/>
  </r>
  <r>
    <n v="119747.9"/>
    <s v="YES"/>
    <s v="Dinna"/>
    <s v="Patricia Trujillo Guerrero"/>
    <s v="14447815"/>
    <s v="AG-2110081OSOAZU"/>
    <s v="2022-08-29"/>
    <x v="2"/>
    <s v="249948686"/>
    <s v="dinatrujillo@hotmail.com"/>
    <s v="1115792898"/>
    <s v="Colombia"/>
    <s v="3132336928"/>
    <x v="0"/>
    <s v="Natural"/>
    <s v="Cédula de ciudadanía"/>
    <s v="Florencia"/>
    <x v="21"/>
    <s v="No responsable del IVA"/>
  </r>
  <r>
    <n v="367226.89"/>
    <s v="YES"/>
    <s v="Daniela"/>
    <s v="Gallego"/>
    <s v="14448269"/>
    <s v="PF-123D"/>
    <s v="2022-08-29"/>
    <x v="2"/>
    <s v="218328686"/>
    <s v="daniela_gallego@hotmail.com"/>
    <s v="1015403021"/>
    <s v="Colombia"/>
    <s v="3114505723"/>
    <x v="0"/>
    <s v="Natural"/>
    <s v="Cédula de ciudadanía"/>
    <s v="Bogotá D.C."/>
    <x v="0"/>
    <s v="No responsable del IVA"/>
  </r>
  <r>
    <n v="100756.3"/>
    <s v="YES"/>
    <s v="Melissa"/>
    <s v="Agudelo"/>
    <s v="14456315"/>
    <s v="PW-108"/>
    <s v="2022-08-30"/>
    <x v="2"/>
    <s v="293227686"/>
    <s v="sheibanymelissa@gmail.com"/>
    <s v="1000100875"/>
    <s v="Colombia"/>
    <s v="3122513482"/>
    <x v="0"/>
    <s v="Natural"/>
    <s v="Cédula de ciudadanía"/>
    <s v="Sabaneta"/>
    <x v="10"/>
    <s v="No responsable del IVA"/>
  </r>
  <r>
    <n v="17647.060000000001"/>
    <s v="NO"/>
    <s v="Alexandra"/>
    <s v="Montoya"/>
    <s v="14456510"/>
    <s v="AG-1908147AZUC"/>
    <s v="2022-08-30"/>
    <x v="2"/>
    <s v="261827686"/>
    <s v="alixmont@hotmail.com"/>
    <s v="43184570"/>
    <s v="Colombia"/>
    <s v="3024582578"/>
    <x v="0"/>
    <s v="Natural"/>
    <s v="Cédula de ciudadanía"/>
    <s v="Sabaneta"/>
    <x v="10"/>
    <s v="No responsable del IVA"/>
  </r>
  <r>
    <n v="7352.94"/>
    <s v="NO"/>
    <s v="Yenny"/>
    <s v="Moreno"/>
    <s v="14457035"/>
    <s v="AG-1905015"/>
    <s v="2022-08-30"/>
    <x v="2"/>
    <s v="264267686"/>
    <s v="evanesyenny02@gmail.com"/>
    <s v="52602588"/>
    <s v="Colombia"/>
    <s v="3115966284"/>
    <x v="0"/>
    <s v="Natural"/>
    <s v="Cédula de ciudadanía"/>
    <s v="Pacho"/>
    <x v="1"/>
    <s v="No responsable del IVA"/>
  </r>
  <r>
    <n v="78067.23"/>
    <s v="NO"/>
    <s v="Mike"/>
    <s v="Slim Domit"/>
    <s v="14459383"/>
    <s v="PW-109NAR"/>
    <s v="2022-08-31"/>
    <x v="2"/>
    <s v="254387686"/>
    <s v="mikeslimdomit22@gmail.com"/>
    <s v="16551393"/>
    <s v="Colombia"/>
    <s v="3246817546"/>
    <x v="0"/>
    <s v="Natural"/>
    <s v="Cédula de ciudadanía"/>
    <s v="Bogotá D.C."/>
    <x v="0"/>
    <s v="No responsable del IVA"/>
  </r>
  <r>
    <n v="25378.15"/>
    <s v="NO"/>
    <s v="Cesar"/>
    <s v="Augusto Roncancio Gamboa"/>
    <s v="14464307"/>
    <s v="AG-1908145ROS"/>
    <s v="2022-08-31"/>
    <x v="2"/>
    <s v="236145686"/>
    <s v="cesar.roncancio@gmail.com"/>
    <s v="1032405937"/>
    <s v="Colombia"/>
    <s v="3232914935"/>
    <x v="0"/>
    <s v="Natural"/>
    <s v="Cédula de ciudadanía"/>
    <s v="Tulua"/>
    <x v="5"/>
    <s v="No responsable del IVA"/>
  </r>
  <r>
    <n v="78067.23"/>
    <s v="NO"/>
    <s v="Paola"/>
    <s v="Andrea Delgado Guarin"/>
    <s v="14471532"/>
    <s v="PW-109GRI"/>
    <s v="2022-09-01"/>
    <x v="2"/>
    <s v="212735686"/>
    <s v="paola.delgu@gmail.com"/>
    <s v="1015433452"/>
    <s v="Colombia"/>
    <s v="3003337515"/>
    <x v="1"/>
    <s v="Natural"/>
    <s v="Cédula de ciudadanía"/>
    <s v="Bogotá D.C."/>
    <x v="0"/>
    <s v="No responsable del IVA"/>
  </r>
  <r>
    <n v="100756.3"/>
    <s v="YES"/>
    <s v="Ivan"/>
    <s v="Barragan"/>
    <s v="14474113"/>
    <s v="PW-108"/>
    <s v="2022-09-01"/>
    <x v="2"/>
    <s v="262461686"/>
    <s v="ivanbara17@outlook.es"/>
    <s v="1032408695"/>
    <s v="Colombia"/>
    <s v="3204427255"/>
    <x v="1"/>
    <s v="Natural"/>
    <s v="Cédula de ciudadanía"/>
    <s v="Bogotá D.C."/>
    <x v="0"/>
    <s v="No responsable del IVA"/>
  </r>
  <r>
    <n v="26873.95"/>
    <s v="NO"/>
    <s v="Ivan"/>
    <s v="Barragan"/>
    <s v="14474114"/>
    <s v="PW-108-F"/>
    <s v="2022-09-01"/>
    <x v="2"/>
    <s v="262461686"/>
    <s v="ivanbara17@outlook.es"/>
    <s v="1032408695"/>
    <s v="Colombia"/>
    <s v="3204427255"/>
    <x v="1"/>
    <s v="Natural"/>
    <s v="Cédula de ciudadanía"/>
    <s v="Bogotá D.C."/>
    <x v="0"/>
    <s v="No responsable del IVA"/>
  </r>
  <r>
    <n v="26873.95"/>
    <s v="NO"/>
    <s v="Ivan"/>
    <s v="Barragan"/>
    <s v="14474115"/>
    <s v="PW-108-F"/>
    <s v="2022-09-01"/>
    <x v="2"/>
    <s v="262461686"/>
    <s v="ivanbara17@outlook.es"/>
    <s v="1032408695"/>
    <s v="Colombia"/>
    <s v="3204427255"/>
    <x v="1"/>
    <s v="Natural"/>
    <s v="Cédula de ciudadanía"/>
    <s v="Bogotá D.C."/>
    <x v="0"/>
    <s v="No responsable del IVA"/>
  </r>
  <r>
    <n v="9411.76"/>
    <s v="NO"/>
    <s v="July"/>
    <s v="Pedraza"/>
    <s v="14476861"/>
    <s v="AG-1905088VER"/>
    <s v="2022-09-02"/>
    <x v="2"/>
    <s v="245271686"/>
    <s v="jpedraza775@gmail.com"/>
    <s v="1014242340"/>
    <s v="Colombia"/>
    <s v="3153837663"/>
    <x v="0"/>
    <s v="Natural"/>
    <s v="Cédula de ciudadanía"/>
    <s v="Bogotá D.C."/>
    <x v="0"/>
    <s v="No responsable del IVA"/>
  </r>
  <r>
    <n v="78067.23"/>
    <s v="NO"/>
    <s v="Monica"/>
    <s v="Sofia Benavides Rojas"/>
    <s v="14480406"/>
    <s v="PW-109VER"/>
    <s v="2022-09-02"/>
    <x v="2"/>
    <s v="222531686"/>
    <s v="monicasofiabenavides@gmail.com"/>
    <s v="1086105072"/>
    <s v="Colombia"/>
    <s v="3173202534"/>
    <x v="1"/>
    <s v="Natural"/>
    <s v="Cédula de ciudadanía"/>
    <s v="Bogotá D.C."/>
    <x v="0"/>
    <s v="No responsable del IVA"/>
  </r>
  <r>
    <n v="5462.18"/>
    <s v="NO"/>
    <s v="Monica"/>
    <s v="Sofia Benavides Rojas"/>
    <s v="14480407"/>
    <s v="AAG-TAG18014NAR"/>
    <s v="2022-09-02"/>
    <x v="2"/>
    <s v="222531686"/>
    <s v="monicasofiabenavides@gmail.com"/>
    <s v="1086105072"/>
    <s v="Colombia"/>
    <s v="3173202534"/>
    <x v="1"/>
    <s v="Natural"/>
    <s v="Cédula de ciudadanía"/>
    <s v="Bogotá D.C."/>
    <x v="0"/>
    <s v="No responsable del IVA"/>
  </r>
  <r>
    <n v="78067.23"/>
    <s v="NO"/>
    <s v="Laura"/>
    <s v="Victoria Heredia Peña"/>
    <s v="14482398"/>
    <s v="PW-109GRI"/>
    <s v="2022-09-02"/>
    <x v="2"/>
    <s v="274323686"/>
    <s v="lauvicheredia@gmail.com"/>
    <s v="1110556958"/>
    <s v="Colombia"/>
    <s v="3143644960"/>
    <x v="1"/>
    <s v="Natural"/>
    <s v="Cédula de ciudadanía"/>
    <s v="Ibague"/>
    <x v="6"/>
    <s v="No responsable del IVA"/>
  </r>
  <r>
    <n v="14789.92"/>
    <s v="NO"/>
    <s v="Daniel"/>
    <s v="Jose Cuadro Caro"/>
    <s v="14487527"/>
    <s v="AG-2104259NEG"/>
    <s v="2022-09-03"/>
    <x v="2"/>
    <s v="283613686"/>
    <s v="danygos07@gmail.com"/>
    <s v="1051824621"/>
    <s v="Colombia"/>
    <s v="3008409412"/>
    <x v="0"/>
    <s v="Natural"/>
    <s v="Cédula de ciudadanía"/>
    <s v="Bosconia"/>
    <x v="4"/>
    <s v="No responsable del IVA"/>
  </r>
  <r>
    <n v="47478.99"/>
    <s v="NO"/>
    <s v="Karla"/>
    <s v="Herrera"/>
    <s v="14487545"/>
    <s v="AG-1905097SROJ"/>
    <s v="2022-09-03"/>
    <x v="2"/>
    <s v="216913686"/>
    <s v="karla.herrera.marcano@gmail.com"/>
    <s v="1030665"/>
    <s v="Colombia"/>
    <s v="3002334720"/>
    <x v="0"/>
    <s v="Natural"/>
    <s v="Cédula de extranjería"/>
    <s v="Bogotá D.C."/>
    <x v="0"/>
    <s v="No responsable del IVA"/>
  </r>
  <r>
    <n v="16386.55"/>
    <s v="NO"/>
    <s v="Melissa"/>
    <s v="Robinson"/>
    <s v="14489546"/>
    <s v="AG-1908144ROS"/>
    <s v="2022-09-04"/>
    <x v="2"/>
    <s v="236744986"/>
    <s v="mely.robinson@yahoo.com"/>
    <s v="1020717140"/>
    <s v="Colombia"/>
    <s v="3107950001"/>
    <x v="0"/>
    <s v="Natural"/>
    <s v="Cédula de ciudadanía"/>
    <s v="Bogotá D.C."/>
    <x v="0"/>
    <s v="No responsable del IVA"/>
  </r>
  <r>
    <n v="25378.15"/>
    <s v="NO"/>
    <s v="Melissa"/>
    <s v="Robinson"/>
    <s v="14489547"/>
    <s v="AG-1908145ROS"/>
    <s v="2022-09-04"/>
    <x v="2"/>
    <s v="236744986"/>
    <s v="mely.robinson@yahoo.com"/>
    <s v="1020717140"/>
    <s v="Colombia"/>
    <s v="3107950001"/>
    <x v="0"/>
    <s v="Natural"/>
    <s v="Cédula de ciudadanía"/>
    <s v="Bogotá D.C."/>
    <x v="0"/>
    <s v="No responsable del IVA"/>
  </r>
  <r>
    <n v="26873.95"/>
    <s v="NO"/>
    <s v="Paula"/>
    <s v="Anzola"/>
    <s v="14492163"/>
    <s v="PW-108-F"/>
    <s v="2022-09-04"/>
    <x v="2"/>
    <s v="274594986"/>
    <s v="paulanzola@gmail.com"/>
    <s v="1014190446"/>
    <s v="Colombia"/>
    <s v="3015178648"/>
    <x v="1"/>
    <s v="Natural"/>
    <s v="Cédula de ciudadanía"/>
    <s v="Bogotá D.C."/>
    <x v="0"/>
    <s v="No responsable del IVA"/>
  </r>
  <r>
    <n v="100756.3"/>
    <s v="YES"/>
    <s v="Paula"/>
    <s v="Anzola"/>
    <s v="14492164"/>
    <s v="PW-108"/>
    <s v="2022-09-04"/>
    <x v="2"/>
    <s v="274594986"/>
    <s v="paulanzola@gmail.com"/>
    <s v="1014190446"/>
    <s v="Colombia"/>
    <s v="3015178648"/>
    <x v="1"/>
    <s v="Natural"/>
    <s v="Cédula de ciudadanía"/>
    <s v="Bogotá D.C."/>
    <x v="0"/>
    <s v="No responsable del IVA"/>
  </r>
  <r>
    <n v="78067.23"/>
    <s v="NO"/>
    <s v="Laura"/>
    <s v="Juliana González Barón"/>
    <s v="14492398"/>
    <s v="PW-109AZU"/>
    <s v="2022-09-04"/>
    <x v="2"/>
    <s v="222484986"/>
    <s v="lajugoba082001@gmail.com"/>
    <s v="1007329069"/>
    <s v="Colombia"/>
    <s v="3224754922"/>
    <x v="1"/>
    <s v="Natural"/>
    <s v="Cédula de ciudadanía"/>
    <s v="Bogotá D.C."/>
    <x v="0"/>
    <s v="No responsable del IVA"/>
  </r>
  <r>
    <n v="25378.15"/>
    <s v="NO"/>
    <s v="Natali"/>
    <s v="Rojas Parrado"/>
    <s v="14492579"/>
    <s v="AG-1908145GRI"/>
    <s v="2022-09-04"/>
    <x v="2"/>
    <s v="258684986"/>
    <s v="natarojas93@gmail.com"/>
    <s v="1121903213"/>
    <s v="Colombia"/>
    <s v="3102639764"/>
    <x v="0"/>
    <s v="Natural"/>
    <s v="Cédula de ciudadanía"/>
    <s v="Villavicencio"/>
    <x v="22"/>
    <s v="No responsable del IVA"/>
  </r>
  <r>
    <n v="100756.3"/>
    <s v="YES"/>
    <s v="Laura"/>
    <s v="Caicedo"/>
    <s v="14493105"/>
    <s v="PW-108"/>
    <s v="2022-09-04"/>
    <x v="2"/>
    <s v="278384986"/>
    <s v="lauracaicedo19@gmail.com"/>
    <s v="1113643468"/>
    <s v="Colombia"/>
    <s v="3175524283"/>
    <x v="1"/>
    <s v="Natural"/>
    <s v="Cédula de ciudadanía"/>
    <s v="Palmira"/>
    <x v="5"/>
    <s v="No responsable del IVA"/>
  </r>
  <r>
    <n v="26873.95"/>
    <s v="NO"/>
    <s v="Laura"/>
    <s v="Caicedo"/>
    <s v="14493106"/>
    <s v="PW-108-F"/>
    <s v="2022-09-04"/>
    <x v="2"/>
    <s v="278384986"/>
    <s v="lauracaicedo19@gmail.com"/>
    <s v="1113643468"/>
    <s v="Colombia"/>
    <s v="3175524283"/>
    <x v="1"/>
    <s v="Natural"/>
    <s v="Cédula de ciudadanía"/>
    <s v="Palmira"/>
    <x v="5"/>
    <s v="No responsable del IVA"/>
  </r>
  <r>
    <n v="100756.3"/>
    <s v="YES"/>
    <s v="Andres"/>
    <s v="Alba"/>
    <s v="14496244"/>
    <s v="PW-108"/>
    <s v="2022-09-05"/>
    <x v="2"/>
    <s v="241134986"/>
    <s v="albadrid16@hotmail.com"/>
    <s v="1022368339"/>
    <s v="Colombia"/>
    <s v="3245825612"/>
    <x v="1"/>
    <s v="Natural"/>
    <s v="Cédula de ciudadanía"/>
    <s v="Bogotá D.C."/>
    <x v="0"/>
    <s v="No responsable del IVA"/>
  </r>
  <r>
    <n v="28571.43"/>
    <s v="NO"/>
    <s v="Adriana"/>
    <s v="Garcia"/>
    <s v="14500086"/>
    <s v="AG-1908006"/>
    <s v="2022-09-05"/>
    <x v="2"/>
    <s v="247282986"/>
    <s v="jimegarcia1968@yahoo.com"/>
    <s v="39781628"/>
    <s v="Colombia"/>
    <s v="3167228783"/>
    <x v="0"/>
    <s v="Natural"/>
    <s v="Cédula de ciudadanía"/>
    <s v="Bogotá D.C."/>
    <x v="0"/>
    <s v="No responsable del IVA"/>
  </r>
  <r>
    <n v="121008.4"/>
    <s v="YES"/>
    <s v="Valentina"/>
    <s v="Gonzalez"/>
    <s v="14500691"/>
    <s v="F7-PW"/>
    <s v="2022-09-05"/>
    <x v="2"/>
    <s v="265642986"/>
    <s v="valengm178@gmail.com"/>
    <s v="1020826838"/>
    <s v="Colombia"/>
    <s v="3012633468"/>
    <x v="1"/>
    <s v="Natural"/>
    <s v="Cédula de ciudadanía"/>
    <s v="Bogotá D.C."/>
    <x v="0"/>
    <s v="No responsable del IVA"/>
  </r>
  <r>
    <n v="10840.34"/>
    <s v="NO"/>
    <s v="Carlos"/>
    <s v="Jorge Navarro Hernandez"/>
    <s v="14502951"/>
    <s v="AG-1905111"/>
    <s v="2022-09-06"/>
    <x v="2"/>
    <s v="407333932"/>
    <s v="cajona07@hotmail.com"/>
    <s v="88285074"/>
    <s v="Colombia"/>
    <s v="3118528810"/>
    <x v="1"/>
    <s v="Natural"/>
    <s v="Cédula de ciudadanía"/>
    <s v="Piedecuesta"/>
    <x v="9"/>
    <s v="No responsable del IVA"/>
  </r>
  <r>
    <n v="8823.5300000000007"/>
    <s v="NO"/>
    <s v="Esmeralda"/>
    <s v="Guerrero Moreno"/>
    <s v="14510104"/>
    <s v="MI-SC1908-53ROS"/>
    <s v="2022-09-07"/>
    <x v="2"/>
    <s v="265616986"/>
    <s v="santirami66@hotmail.com"/>
    <s v="43277927"/>
    <s v="Colombia"/>
    <s v="0344746259"/>
    <x v="1"/>
    <s v="Natural"/>
    <s v="Cédula de ciudadanía"/>
    <s v="Medellín"/>
    <x v="10"/>
    <s v="No responsable del IVA"/>
  </r>
  <r>
    <n v="100756.3"/>
    <s v="YES"/>
    <s v="Johanna"/>
    <s v="Toro García"/>
    <s v="14511339"/>
    <s v="PW-108"/>
    <s v="2022-09-07"/>
    <x v="2"/>
    <s v="275536986"/>
    <s v="johannat22@gmail.com"/>
    <s v="24347015"/>
    <s v="Colombia"/>
    <s v="3102280427"/>
    <x v="1"/>
    <s v="Natural"/>
    <s v="Cédula de ciudadanía"/>
    <s v="Mosquera"/>
    <x v="1"/>
    <s v="No responsable del IVA"/>
  </r>
  <r>
    <n v="26873.95"/>
    <s v="NO"/>
    <s v="Sandra"/>
    <s v="Milena Quintero García"/>
    <s v="14513029"/>
    <s v="PW-108-F"/>
    <s v="2022-09-07"/>
    <x v="2"/>
    <s v="282529986"/>
    <s v="quinte17@hotmail.com"/>
    <s v="1036940364"/>
    <s v="Colombia"/>
    <s v="3163401358"/>
    <x v="1"/>
    <s v="Natural"/>
    <s v="Cédula de ciudadanía"/>
    <s v="Medellín"/>
    <x v="10"/>
    <s v="No responsable del IVA"/>
  </r>
  <r>
    <n v="26873.95"/>
    <s v="NO"/>
    <s v="Sandra"/>
    <s v="Milena Quintero García"/>
    <s v="14513030"/>
    <s v="PW-108-F"/>
    <s v="2022-09-07"/>
    <x v="2"/>
    <s v="282529986"/>
    <s v="quinte17@hotmail.com"/>
    <s v="1036940364"/>
    <s v="Colombia"/>
    <s v="3163401358"/>
    <x v="1"/>
    <s v="Natural"/>
    <s v="Cédula de ciudadanía"/>
    <s v="Medellín"/>
    <x v="10"/>
    <s v="No responsable del IVA"/>
  </r>
  <r>
    <n v="10840.34"/>
    <s v="NO"/>
    <s v="Liliana"/>
    <s v="Arteaga"/>
    <s v="14514904"/>
    <s v="AG-1905111"/>
    <s v="2022-09-07"/>
    <x v="2"/>
    <s v="242399986"/>
    <s v="lilianaart@gmail.com"/>
    <s v="36750256"/>
    <s v="Colombia"/>
    <s v="3175591402"/>
    <x v="1"/>
    <s v="Natural"/>
    <s v="Cédula de ciudadanía"/>
    <s v="Bogotá D.C."/>
    <x v="0"/>
    <s v="No responsable del IVA"/>
  </r>
  <r>
    <n v="78067.23"/>
    <s v="NO"/>
    <s v="Yenny"/>
    <s v="Orozco Gonzalez"/>
    <s v="14523174"/>
    <s v="PW-109AZU"/>
    <s v="2022-09-08"/>
    <x v="2"/>
    <s v="215688986"/>
    <s v="lulualexa25@hotmail.com"/>
    <s v="30236072"/>
    <s v="Colombia"/>
    <s v="3057529755"/>
    <x v="1"/>
    <s v="Natural"/>
    <s v="Cédula de ciudadanía"/>
    <s v="Manizales"/>
    <x v="16"/>
    <s v="No responsable del IVA"/>
  </r>
  <r>
    <n v="29411.759999999998"/>
    <s v="NO"/>
    <s v="Adrian"/>
    <s v="Martinez"/>
    <s v="14523867"/>
    <s v="PW-109-F"/>
    <s v="2022-09-09"/>
    <x v="2"/>
    <s v="288278986"/>
    <s v="amartinezkettyl@gmail.com"/>
    <s v="15170672"/>
    <s v="Colombia"/>
    <s v="3506034721"/>
    <x v="1"/>
    <s v="Natural"/>
    <s v="Cédula de ciudadanía"/>
    <s v="Bogotá D.C."/>
    <x v="0"/>
    <s v="No responsable del IVA"/>
  </r>
  <r>
    <n v="29411.759999999998"/>
    <s v="NO"/>
    <s v="Jenny"/>
    <s v="Moreno"/>
    <s v="14524310"/>
    <s v="PW-109-F"/>
    <s v="2022-09-09"/>
    <x v="2"/>
    <s v="272578986"/>
    <s v="jennyj.ca@gmail.com"/>
    <s v="52410966"/>
    <s v="Colombia"/>
    <s v="3102890114"/>
    <x v="1"/>
    <s v="Natural"/>
    <s v="Cédula de ciudadanía"/>
    <s v="Bogotá D.C."/>
    <x v="0"/>
    <s v="No responsable del IVA"/>
  </r>
  <r>
    <n v="29411.759999999998"/>
    <s v="NO"/>
    <s v="Jenny"/>
    <s v="Moreno"/>
    <s v="14524311"/>
    <s v="PW-109-F"/>
    <s v="2022-09-09"/>
    <x v="2"/>
    <s v="272578986"/>
    <s v="jennyj.ca@gmail.com"/>
    <s v="52410966"/>
    <s v="Colombia"/>
    <s v="3102890114"/>
    <x v="1"/>
    <s v="Natural"/>
    <s v="Cédula de ciudadanía"/>
    <s v="Bogotá D.C."/>
    <x v="0"/>
    <s v="No responsable del IVA"/>
  </r>
  <r>
    <n v="78067.23"/>
    <s v="NO"/>
    <s v="Mariana"/>
    <s v="Pelaez Paniagua"/>
    <s v="14528534"/>
    <s v="PW-109AZU"/>
    <s v="2022-09-09"/>
    <x v="2"/>
    <s v="234727986"/>
    <s v="marianap7181@hotmail.com"/>
    <s v="1054923404"/>
    <s v="Colombia"/>
    <s v="3002054900"/>
    <x v="1"/>
    <s v="Natural"/>
    <s v="Cédula de ciudadanía"/>
    <s v="Pereira"/>
    <x v="3"/>
    <s v="No responsable del IVA"/>
  </r>
  <r>
    <n v="78067.23"/>
    <s v="NO"/>
    <s v="Oscar"/>
    <s v="Floop"/>
    <s v="14530127"/>
    <s v="PW-109VER"/>
    <s v="2022-09-10"/>
    <x v="2"/>
    <s v="218897986"/>
    <s v="osuarezwalteros@gmail.com"/>
    <s v="1070924778"/>
    <s v="Colombia"/>
    <s v="3225921088"/>
    <x v="1"/>
    <s v="Natural"/>
    <s v="Cédula de ciudadanía"/>
    <s v="Bogotá D.C."/>
    <x v="0"/>
    <s v="No responsable del IVA"/>
  </r>
  <r>
    <n v="9369.75"/>
    <s v="NO"/>
    <s v="Milton"/>
    <s v="Guzman"/>
    <s v="14530139"/>
    <s v="AG-1908113NEG"/>
    <s v="2022-09-10"/>
    <x v="2"/>
    <s v="254797986"/>
    <s v="fortachon15@gmail.com"/>
    <s v="71728359"/>
    <s v="Colombia"/>
    <s v="3174027562"/>
    <x v="1"/>
    <s v="Natural"/>
    <s v="Cédula de ciudadanía"/>
    <s v="Sabaneta"/>
    <x v="10"/>
    <s v="No responsable del IVA"/>
  </r>
  <r>
    <n v="100756.3"/>
    <s v="YES"/>
    <s v="Ramiro"/>
    <s v="Gasca"/>
    <s v="14533984"/>
    <s v="PW-108"/>
    <s v="2022-09-10"/>
    <x v="2"/>
    <s v="223517986"/>
    <s v="njfkgc4dbz@privaterelay.appleid.com"/>
    <s v="1107059244"/>
    <s v="Colombia"/>
    <s v="3163204907"/>
    <x v="1"/>
    <s v="Natural"/>
    <s v="Cédula de ciudadanía"/>
    <s v="Cali"/>
    <x v="5"/>
    <s v="No responsable del IVA"/>
  </r>
  <r>
    <n v="7352.94"/>
    <s v="NO"/>
    <s v="Karen"/>
    <s v="Mora"/>
    <s v="14542241"/>
    <s v="AG-1905015"/>
    <s v="2022-09-12"/>
    <x v="2"/>
    <s v="292335986"/>
    <s v="karenmora1903.30@hotmail.com"/>
    <s v="1065619686"/>
    <s v="Colombia"/>
    <s v="3044824600"/>
    <x v="1"/>
    <s v="Natural"/>
    <s v="Cédula de ciudadanía"/>
    <s v="Giron"/>
    <x v="9"/>
    <s v="No responsable del IVA"/>
  </r>
  <r>
    <n v="100756.3"/>
    <s v="YES"/>
    <s v="Orlando"/>
    <s v="Torres M."/>
    <s v="14542342"/>
    <s v="PW-108"/>
    <s v="2022-09-12"/>
    <x v="2"/>
    <s v="219441986"/>
    <s v="orlandotor58@gmail.com"/>
    <s v="19336598"/>
    <s v="Colombia"/>
    <s v="3115543352"/>
    <x v="1"/>
    <s v="Natural"/>
    <s v="Cédula de ciudadanía"/>
    <s v="Bogotá D.C."/>
    <x v="0"/>
    <s v="No responsable del IVA"/>
  </r>
  <r>
    <n v="26873.95"/>
    <s v="NO"/>
    <s v="Claudia"/>
    <s v="Aceros"/>
    <s v="14546461"/>
    <s v="PW-108-F"/>
    <s v="2022-09-13"/>
    <x v="2"/>
    <s v="281781986"/>
    <s v="claudianayibe1@yahoo.com"/>
    <s v="52864677"/>
    <s v="Colombia"/>
    <s v="3134880973"/>
    <x v="0"/>
    <s v="Natural"/>
    <s v="Cédula de ciudadanía"/>
    <s v="Bogotá D.C."/>
    <x v="0"/>
    <s v="No responsable del IVA"/>
  </r>
  <r>
    <n v="367226.89"/>
    <s v="YES"/>
    <s v="Nelly"/>
    <s v="Daniela Gonzalez"/>
    <s v="14553164"/>
    <s v="PF-123D"/>
    <s v="2022-09-14"/>
    <x v="2"/>
    <s v="265163986"/>
    <s v="godava@hotmail.com"/>
    <s v="1020811496"/>
    <s v="Colombia"/>
    <s v="3183011963"/>
    <x v="1"/>
    <s v="Natural"/>
    <s v="Cédula de ciudadanía"/>
    <s v="Bogotá D.C."/>
    <x v="0"/>
    <s v="No responsable del IVA"/>
  </r>
  <r>
    <n v="8823.5300000000007"/>
    <s v="NO"/>
    <s v="Jhon"/>
    <s v="Gomez"/>
    <s v="14554805"/>
    <s v="MI-SC1908-53AZU"/>
    <s v="2022-09-14"/>
    <x v="2"/>
    <s v="292883986"/>
    <s v="noccidio@gmail.com"/>
    <s v="1047366038"/>
    <s v="Colombia"/>
    <s v="3013538934"/>
    <x v="1"/>
    <s v="Natural"/>
    <s v="Cédula de ciudadanía"/>
    <s v="Medellín"/>
    <x v="10"/>
    <s v="No responsable del IVA"/>
  </r>
  <r>
    <n v="121008.4"/>
    <s v="YES"/>
    <s v="Leidy"/>
    <s v="Yurani Olarte Canas"/>
    <s v="14560039"/>
    <s v="F7-PW"/>
    <s v="2022-09-15"/>
    <x v="2"/>
    <s v="267624886"/>
    <s v="ola5arte@gmail.com"/>
    <s v="1020412390"/>
    <s v="Colombia"/>
    <s v="3014108212"/>
    <x v="1"/>
    <s v="Natural"/>
    <s v="Cédula de ciudadanía"/>
    <s v="Cali"/>
    <x v="5"/>
    <s v="No responsable del IVA"/>
  </r>
  <r>
    <n v="121008.4"/>
    <s v="YES"/>
    <s v="Leidy"/>
    <s v="Yurani Olarte Canas"/>
    <s v="14560040"/>
    <s v="F7-PW"/>
    <s v="2022-09-15"/>
    <x v="2"/>
    <s v="267624886"/>
    <s v="ola5arte@gmail.com"/>
    <s v="1020412390"/>
    <s v="Colombia"/>
    <s v="3014108212"/>
    <x v="1"/>
    <s v="Natural"/>
    <s v="Cédula de ciudadanía"/>
    <s v="Cali"/>
    <x v="5"/>
    <s v="No responsable del IVA"/>
  </r>
  <r>
    <n v="78067.23"/>
    <s v="NO"/>
    <s v="German"/>
    <s v="Cruz"/>
    <s v="14568751"/>
    <s v="PW-109VER"/>
    <s v="2022-09-16"/>
    <x v="2"/>
    <s v="234362886"/>
    <s v="steven-emma@hotmail.com"/>
    <s v="1023889046"/>
    <s v="Colombia"/>
    <s v="3006240734"/>
    <x v="1"/>
    <s v="Natural"/>
    <s v="Cédula de ciudadanía"/>
    <s v="Bogotá D.C."/>
    <x v="0"/>
    <s v="No responsable del IVA"/>
  </r>
  <r>
    <n v="78067.23"/>
    <s v="NO"/>
    <s v="Viviana"/>
    <s v="Buitrago"/>
    <s v="14569777"/>
    <s v="PW-109GRI"/>
    <s v="2022-09-16"/>
    <x v="2"/>
    <s v="219682886"/>
    <s v="ovivianabm2408@gmail.com"/>
    <s v="1018491087"/>
    <s v="Colombia"/>
    <s v="3212020138"/>
    <x v="1"/>
    <s v="Natural"/>
    <s v="Cédula de ciudadanía"/>
    <s v="Bogotá D.C."/>
    <x v="0"/>
    <s v="No responsable del IVA"/>
  </r>
  <r>
    <n v="78067.23"/>
    <s v="NO"/>
    <s v="Luis"/>
    <s v="Antonio Hernandez Ladino"/>
    <s v="14569808"/>
    <s v="PW-109AZU"/>
    <s v="2022-09-16"/>
    <x v="2"/>
    <s v="287682886"/>
    <s v="luhl.hdez.86@gmail.com"/>
    <s v="1014180504"/>
    <s v="Colombia"/>
    <s v="3133305963"/>
    <x v="1"/>
    <s v="Natural"/>
    <s v="Cédula de ciudadanía"/>
    <s v="Bogotá D.C."/>
    <x v="0"/>
    <s v="No responsable del IVA"/>
  </r>
  <r>
    <n v="16386.55"/>
    <s v="NO"/>
    <s v="Daniela"/>
    <s v="Vergara"/>
    <s v="14575723"/>
    <s v="AG-1908144ROS"/>
    <s v="2022-09-16"/>
    <x v="2"/>
    <s v="286966886"/>
    <s v="vergarajuan339@gmail.com"/>
    <s v="1112484531"/>
    <s v="Colombia"/>
    <s v="3183060665"/>
    <x v="1"/>
    <s v="Natural"/>
    <s v="Cédula de ciudadanía"/>
    <s v="Jamundi"/>
    <x v="5"/>
    <s v="No responsable del IVA"/>
  </r>
  <r>
    <n v="100756.3"/>
    <s v="YES"/>
    <s v="Tatiana"/>
    <s v="Carolina Carmona Zapata"/>
    <s v="14577699"/>
    <s v="PW-108"/>
    <s v="2022-09-17"/>
    <x v="2"/>
    <s v="246276886"/>
    <s v="taticarmonaz89@gmail.com"/>
    <s v="1017170229"/>
    <s v="Colombia"/>
    <s v="3046402400"/>
    <x v="1"/>
    <s v="Natural"/>
    <s v="Cédula de ciudadanía"/>
    <s v="Envigado"/>
    <x v="10"/>
    <s v="No responsable del IVA"/>
  </r>
  <r>
    <n v="78067.23"/>
    <s v="NO"/>
    <s v="Mauricio"/>
    <s v="Perez"/>
    <s v="14581614"/>
    <s v="PW-109VER"/>
    <s v="2022-09-17"/>
    <x v="2"/>
    <s v="227349886"/>
    <s v="espiket@hotmail.com"/>
    <s v="3277669"/>
    <s v="Colombia"/>
    <s v="3017022425"/>
    <x v="1"/>
    <s v="Natural"/>
    <s v="Cédula de ciudadanía"/>
    <s v="Bogotá D.C."/>
    <x v="0"/>
    <s v="No responsable del IVA"/>
  </r>
  <r>
    <n v="100756.3"/>
    <s v="YES"/>
    <s v="Paula"/>
    <s v="Andrea Ospina Posada"/>
    <s v="14585427"/>
    <s v="PW-108"/>
    <s v="2022-09-18"/>
    <x v="2"/>
    <s v="256579886"/>
    <s v="paop_030907@hotmail.com"/>
    <s v="41935987"/>
    <s v="Colombia"/>
    <s v="3128502556"/>
    <x v="1"/>
    <s v="Natural"/>
    <s v="Cédula de ciudadanía"/>
    <s v="Pereira"/>
    <x v="3"/>
    <s v="No responsable del IVA"/>
  </r>
  <r>
    <n v="44537.82"/>
    <s v="NO"/>
    <s v="Carolina"/>
    <s v="Benavides"/>
    <s v="14586255"/>
    <s v="AG-1905100MORM"/>
    <s v="2022-09-18"/>
    <x v="2"/>
    <s v="296159886"/>
    <s v="carolinabenavides84@gmail.com"/>
    <s v="53105453"/>
    <s v="Colombia"/>
    <s v="3134217091"/>
    <x v="1"/>
    <s v="Natural"/>
    <s v="Cédula de ciudadanía"/>
    <s v="Bogotá D.C."/>
    <x v="0"/>
    <s v="No responsable del IVA"/>
  </r>
  <r>
    <n v="9831.93"/>
    <s v="NO"/>
    <s v="Ivan"/>
    <s v="Steven Rendon Valencia"/>
    <s v="14586626"/>
    <s v="AG-1905125"/>
    <s v="2022-09-18"/>
    <x v="2"/>
    <s v="408166132"/>
    <s v="ivan.rendon1593@gmail.com"/>
    <s v="1144063351"/>
    <s v="Colombia"/>
    <s v="3104483167"/>
    <x v="1"/>
    <s v="Natural"/>
    <s v="Tarjeta de identidad"/>
    <s v="Cali"/>
    <x v="5"/>
    <s v="No responsable del IVA"/>
  </r>
  <r>
    <n v="100756.3"/>
    <s v="YES"/>
    <s v="Yam"/>
    <s v="Productos"/>
    <s v="14589330"/>
    <s v="PW-108"/>
    <s v="2022-09-18"/>
    <x v="2"/>
    <s v="225928886"/>
    <s v="productosyam@gmail.com"/>
    <s v="80041603"/>
    <s v="Colombia"/>
    <s v="3012041111"/>
    <x v="1"/>
    <s v="Natural"/>
    <s v="Cédula de ciudadanía"/>
    <s v="Bogotá D.C."/>
    <x v="0"/>
    <s v="No responsable del IVA"/>
  </r>
  <r>
    <n v="100756.3"/>
    <s v="YES"/>
    <s v="Carlos"/>
    <s v="Henao"/>
    <s v="14592007"/>
    <s v="PW-108"/>
    <s v="2022-09-19"/>
    <x v="2"/>
    <s v="224788886"/>
    <s v="chenaoh@gmail.com"/>
    <s v="98571126"/>
    <s v="Colombia"/>
    <s v="3004286244"/>
    <x v="1"/>
    <s v="Natural"/>
    <s v="Cédula de ciudadanía"/>
    <s v="Envigado"/>
    <x v="10"/>
    <s v="No responsable del IVA"/>
  </r>
  <r>
    <n v="100756.3"/>
    <s v="YES"/>
    <s v="Susana"/>
    <s v="Granada Agudelo"/>
    <s v="14592092"/>
    <s v="PW-108"/>
    <s v="2022-09-19"/>
    <x v="2"/>
    <s v="235788886"/>
    <s v="susanagranadaagudelo@gmail.com"/>
    <s v="1007558856"/>
    <s v="Colombia"/>
    <s v="3106240258"/>
    <x v="1"/>
    <s v="Natural"/>
    <s v="Cédula de ciudadanía"/>
    <s v="Medellín"/>
    <x v="10"/>
    <s v="No responsable del IVA"/>
  </r>
  <r>
    <n v="78067.23"/>
    <s v="NO"/>
    <s v="Jairo"/>
    <s v="Enrique León León"/>
    <s v="14594239"/>
    <s v="PW-109AZU"/>
    <s v="2022-09-19"/>
    <x v="2"/>
    <s v="248158886"/>
    <s v="jleonleon@gmail.com"/>
    <s v="79952194"/>
    <s v="Colombia"/>
    <s v="3005587877"/>
    <x v="1"/>
    <s v="Natural"/>
    <s v="Cédula de ciudadanía"/>
    <s v="Bogotá D.C."/>
    <x v="0"/>
    <s v="No responsable del IVA"/>
  </r>
  <r>
    <n v="11302.52"/>
    <s v="NO"/>
    <s v="Estefania"/>
    <s v="Uribe"/>
    <s v="14595633"/>
    <s v="AG-1908047CONR"/>
    <s v="2022-09-19"/>
    <x v="2"/>
    <s v="248638886"/>
    <s v="estefy522@hotmail.com"/>
    <s v="1037620123"/>
    <s v="Colombia"/>
    <s v="3116005330"/>
    <x v="1"/>
    <s v="Natural"/>
    <s v="Cédula de ciudadanía"/>
    <s v="Envigado"/>
    <x v="10"/>
    <s v="No responsable del IVA"/>
  </r>
  <r>
    <n v="78067.23"/>
    <s v="NO"/>
    <s v="Leidy"/>
    <s v="Yuribia Chanci Osorio"/>
    <s v="14597103"/>
    <s v="PW-109GRI"/>
    <s v="2022-09-20"/>
    <x v="2"/>
    <s v="231347886"/>
    <s v="yuribiachanci@hotmail.com"/>
    <s v="43187097"/>
    <s v="Colombia"/>
    <s v="0346116542"/>
    <x v="1"/>
    <s v="Natural"/>
    <s v="Cédula de ciudadanía"/>
    <s v="Itagüí"/>
    <x v="10"/>
    <s v="No responsable del IVA"/>
  </r>
  <r>
    <n v="29411.759999999998"/>
    <s v="NO"/>
    <s v="Leidy"/>
    <s v="Yuribia Chanci Osorio"/>
    <s v="14597104"/>
    <s v="PW-109-F"/>
    <s v="2022-09-20"/>
    <x v="2"/>
    <s v="231347886"/>
    <s v="yuribiachanci@hotmail.com"/>
    <s v="43187097"/>
    <s v="Colombia"/>
    <s v="0346116542"/>
    <x v="1"/>
    <s v="Natural"/>
    <s v="Cédula de ciudadanía"/>
    <s v="Itagüí"/>
    <x v="10"/>
    <s v="No responsable del IVA"/>
  </r>
  <r>
    <n v="155462.18"/>
    <s v="YES"/>
    <s v="Cristina"/>
    <s v="Mediero"/>
    <s v="14599220"/>
    <s v="AG-1812141AZU"/>
    <s v="2022-09-20"/>
    <x v="2"/>
    <s v="284898886"/>
    <s v="bfeldmanng@gmail.com"/>
    <s v="36029259"/>
    <s v="Colombia"/>
    <s v="3115145479"/>
    <x v="1"/>
    <s v="Natural"/>
    <s v="Cédula de ciudadanía"/>
    <s v="Vistahermosa"/>
    <x v="22"/>
    <s v="No responsable del IVA"/>
  </r>
  <r>
    <n v="26050.42"/>
    <s v="NO"/>
    <s v="Sebastian"/>
    <s v="Dimate"/>
    <s v="14599807"/>
    <s v="AG-1908004AZU"/>
    <s v="2022-09-20"/>
    <x v="2"/>
    <s v="261197886"/>
    <s v="sdimate@falabella.com"/>
    <s v="1023033387"/>
    <s v="Colombia"/>
    <s v="3173550729"/>
    <x v="1"/>
    <s v="Natural"/>
    <s v="Cédula de ciudadanía"/>
    <s v="Bogotá D.C."/>
    <x v="0"/>
    <s v="No responsable del IVA"/>
  </r>
  <r>
    <n v="31932.77"/>
    <s v="NO"/>
    <s v="Azucena"/>
    <s v="Villanueva"/>
    <s v="14601831"/>
    <s v="AG-1908002AZU"/>
    <s v="2022-09-20"/>
    <x v="2"/>
    <s v="281377886"/>
    <s v="susaviba@hotmail.com"/>
    <s v="51882099"/>
    <s v="Colombia"/>
    <s v="3124789163"/>
    <x v="1"/>
    <s v="Natural"/>
    <s v="Cédula de ciudadanía"/>
    <s v="Bogotá D.C."/>
    <x v="0"/>
    <s v="No responsable del IVA"/>
  </r>
  <r>
    <n v="5924.37"/>
    <s v="NO"/>
    <s v="Azucena"/>
    <s v="Villanueva"/>
    <s v="14601832"/>
    <s v="AG-2011087"/>
    <s v="2022-09-20"/>
    <x v="2"/>
    <s v="281377886"/>
    <s v="susaviba@hotmail.com"/>
    <s v="51882099"/>
    <s v="Colombia"/>
    <s v="3124789163"/>
    <x v="1"/>
    <s v="Natural"/>
    <s v="Cédula de ciudadanía"/>
    <s v="Bogotá D.C."/>
    <x v="0"/>
    <s v="No responsable del IVA"/>
  </r>
  <r>
    <n v="5462.18"/>
    <s v="NO"/>
    <s v="Giovanna"/>
    <s v="Lozano Jimenez"/>
    <s v="14605906"/>
    <s v="AAG-TAG18014ROS"/>
    <s v="2022-09-21"/>
    <x v="2"/>
    <s v="406882332"/>
    <s v="glozano_jimenez@hotmail.com"/>
    <s v="1143123605"/>
    <s v="Colombia"/>
    <s v="3009730198"/>
    <x v="1"/>
    <s v="Natural"/>
    <s v="Cédula de ciudadanía"/>
    <s v="Barranquilla"/>
    <x v="13"/>
    <s v="No responsable del IVA"/>
  </r>
  <r>
    <n v="78067.23"/>
    <s v="NO"/>
    <s v="Lore"/>
    <s v="Arenas"/>
    <s v="14606166"/>
    <s v="PW-109VER"/>
    <s v="2022-09-21"/>
    <x v="2"/>
    <s v="258725886"/>
    <s v="loarenas24@gmail.com"/>
    <s v="23691463"/>
    <s v="Colombia"/>
    <s v="3107987168"/>
    <x v="1"/>
    <s v="Natural"/>
    <s v="Cédula de ciudadanía"/>
    <s v="Tunja"/>
    <x v="14"/>
    <s v="No responsable del IVA"/>
  </r>
  <r>
    <n v="5924.37"/>
    <s v="NO"/>
    <s v="Gloria"/>
    <s v="Consuelo Reyes Reyes"/>
    <s v="14607505"/>
    <s v="AG-2011087"/>
    <s v="2022-09-21"/>
    <x v="2"/>
    <s v="237495886"/>
    <s v="gloconre327@hotmail.com"/>
    <s v="63332216"/>
    <s v="Colombia"/>
    <s v="0006633177"/>
    <x v="1"/>
    <s v="Natural"/>
    <s v="Cédula de ciudadanía"/>
    <s v="Bogotá D.C."/>
    <x v="0"/>
    <s v="No responsable del IVA"/>
  </r>
  <r>
    <n v="5924.37"/>
    <s v="NO"/>
    <s v="Gloria"/>
    <s v="Consuelo Reyes Reyes"/>
    <s v="14607506"/>
    <s v="AG-2011087"/>
    <s v="2022-09-21"/>
    <x v="2"/>
    <s v="237495886"/>
    <s v="gloconre327@hotmail.com"/>
    <s v="63332216"/>
    <s v="Colombia"/>
    <s v="0006633177"/>
    <x v="1"/>
    <s v="Natural"/>
    <s v="Cédula de ciudadanía"/>
    <s v="Bogotá D.C."/>
    <x v="0"/>
    <s v="No responsable del IVA"/>
  </r>
  <r>
    <n v="16386.55"/>
    <s v="NO"/>
    <s v="Jonathan"/>
    <s v="Caro"/>
    <s v="14608199"/>
    <s v="AG-1908144AZU"/>
    <s v="2022-09-22"/>
    <x v="2"/>
    <s v="284195886"/>
    <s v="solucionesfinancieras1905@gmail.com"/>
    <s v="1024464662"/>
    <s v="Colombia"/>
    <s v="3212110265"/>
    <x v="1"/>
    <s v="Natural"/>
    <s v="Cédula de ciudadanía"/>
    <s v="Soacha"/>
    <x v="1"/>
    <s v="No responsable del IVA"/>
  </r>
  <r>
    <n v="16386.55"/>
    <s v="NO"/>
    <s v="Jonathan"/>
    <s v="Caro"/>
    <s v="14608200"/>
    <s v="AG-1908144VER"/>
    <s v="2022-09-22"/>
    <x v="2"/>
    <s v="284195886"/>
    <s v="solucionesfinancieras1905@gmail.com"/>
    <s v="1024464662"/>
    <s v="Colombia"/>
    <s v="3212110265"/>
    <x v="1"/>
    <s v="Natural"/>
    <s v="Cédula de ciudadanía"/>
    <s v="Soacha"/>
    <x v="1"/>
    <s v="No responsable del IVA"/>
  </r>
  <r>
    <n v="29411.759999999998"/>
    <s v="NO"/>
    <s v="Mauricio"/>
    <s v="Leiva"/>
    <s v="14609110"/>
    <s v="PW-109-F"/>
    <s v="2022-09-22"/>
    <x v="2"/>
    <s v="271185886"/>
    <s v="submauricio04@hotmail.com"/>
    <s v="1023863248"/>
    <s v="Colombia"/>
    <s v="3213461893"/>
    <x v="1"/>
    <s v="Natural"/>
    <s v="Cédula de ciudadanía"/>
    <s v="Bogotá D.C."/>
    <x v="0"/>
    <s v="No responsable del IVA"/>
  </r>
  <r>
    <n v="11302.52"/>
    <s v="NO"/>
    <s v="Maria"/>
    <s v="Paula Arenas"/>
    <s v="14609161"/>
    <s v="AG-1908047CONR"/>
    <s v="2022-09-22"/>
    <x v="2"/>
    <s v="268385886"/>
    <s v="mariap2010_25@hotmail.com"/>
    <s v="1015484454"/>
    <s v="Colombia"/>
    <s v="3138526411"/>
    <x v="1"/>
    <s v="Natural"/>
    <s v="Cédula de ciudadanía"/>
    <s v="Bogotá D.C."/>
    <x v="0"/>
    <s v="No responsable del IVA"/>
  </r>
  <r>
    <n v="11302.52"/>
    <s v="NO"/>
    <s v="Maria"/>
    <s v="Paula Arenas"/>
    <s v="14609162"/>
    <s v="AG-1908047RANV"/>
    <s v="2022-09-22"/>
    <x v="2"/>
    <s v="268385886"/>
    <s v="mariap2010_25@hotmail.com"/>
    <s v="1015484454"/>
    <s v="Colombia"/>
    <s v="3138526411"/>
    <x v="1"/>
    <s v="Natural"/>
    <s v="Cédula de ciudadanía"/>
    <s v="Bogotá D.C."/>
    <x v="0"/>
    <s v="No responsable del IVA"/>
  </r>
  <r>
    <n v="8655.4599999999991"/>
    <s v="NO"/>
    <s v="Angela"/>
    <s v="Varon Varon"/>
    <s v="14611864"/>
    <s v="AG-1812014NARBNEG"/>
    <s v="2022-09-22"/>
    <x v="2"/>
    <s v="293435886"/>
    <s v="angelavaron80@gmail.com"/>
    <s v="65829568"/>
    <s v="Colombia"/>
    <s v="3214853632"/>
    <x v="1"/>
    <s v="Natural"/>
    <s v="Cédula de ciudadanía"/>
    <s v="Santa Marta"/>
    <x v="11"/>
    <s v="No responsable del IVA"/>
  </r>
  <r>
    <n v="26050.42"/>
    <s v="NO"/>
    <s v="Juan"/>
    <s v="Camilo Gutierrez Valencia"/>
    <s v="14619934"/>
    <s v="AG-1908004VER"/>
    <s v="2022-09-23"/>
    <x v="2"/>
    <s v="292131886"/>
    <s v="camiloguti9902@gmail.com"/>
    <s v="1144209699"/>
    <s v="Colombia"/>
    <s v="3117182901"/>
    <x v="1"/>
    <s v="Natural"/>
    <s v="Cédula de ciudadanía"/>
    <s v="Cali"/>
    <x v="5"/>
    <s v="No responsable del IVA"/>
  </r>
  <r>
    <n v="11932.77"/>
    <s v="NO"/>
    <s v="Carlos"/>
    <s v="Mario   Gonzalez Bedoya"/>
    <s v="14621110"/>
    <s v="AG-2104251"/>
    <s v="2022-09-23"/>
    <x v="2"/>
    <s v="299623886"/>
    <s v="b2bfalabella@linio.com"/>
    <s v="10006463"/>
    <s v="Colombia"/>
    <s v="3128709235"/>
    <x v="1"/>
    <s v="Natural"/>
    <s v="Cédula de ciudadanía"/>
    <s v="Jamundi"/>
    <x v="5"/>
    <s v="No responsable del IVA"/>
  </r>
  <r>
    <n v="14957.98"/>
    <s v="NO"/>
    <s v="Kristian"/>
    <s v="Rodríguez Loaiza"/>
    <s v="14623776"/>
    <s v="AG-1908046ELE"/>
    <s v="2022-09-24"/>
    <x v="2"/>
    <s v="283883886"/>
    <s v="kristianrodriguezloaiza41@gmail.com"/>
    <s v="1053872533"/>
    <s v="Colombia"/>
    <s v="3045642762"/>
    <x v="1"/>
    <s v="Natural"/>
    <s v="Cédula de ciudadanía"/>
    <s v="Pereira"/>
    <x v="3"/>
    <s v="No responsable del IVA"/>
  </r>
  <r>
    <n v="4201.68"/>
    <s v="NO"/>
    <s v="Silvia"/>
    <s v="Benavides"/>
    <s v="14625197"/>
    <s v="SC-60030-008152"/>
    <s v="2022-09-24"/>
    <x v="2"/>
    <s v="218653886"/>
    <s v="silviab3101@gmail.com"/>
    <s v="1098071099"/>
    <s v="Colombia"/>
    <s v="3506485704"/>
    <x v="0"/>
    <s v="Natural"/>
    <s v="Cédula de ciudadanía"/>
    <s v="Piedecuesta"/>
    <x v="9"/>
    <s v="No responsable del IVA"/>
  </r>
  <r>
    <n v="78067.23"/>
    <s v="NO"/>
    <s v="Fabio"/>
    <s v="Camilo Vargas Torres"/>
    <s v="14628571"/>
    <s v="PW-109VER"/>
    <s v="2022-09-25"/>
    <x v="2"/>
    <s v="211624786"/>
    <s v="kmillo_13@hotmail.com"/>
    <s v="80827548"/>
    <s v="Colombia"/>
    <s v="3046744108"/>
    <x v="1"/>
    <s v="Natural"/>
    <s v="Cédula de ciudadanía"/>
    <s v="Soacha"/>
    <x v="1"/>
    <s v="No responsable del IVA"/>
  </r>
  <r>
    <n v="29411.759999999998"/>
    <s v="NO"/>
    <s v="Monica"/>
    <s v="Londono"/>
    <s v="14628750"/>
    <s v="PW-109-F"/>
    <s v="2022-09-25"/>
    <x v="2"/>
    <s v="216824786"/>
    <s v="monica.faride@gmail.com"/>
    <s v="53117139"/>
    <s v="Colombia"/>
    <s v="3185145117"/>
    <x v="1"/>
    <s v="Natural"/>
    <s v="Cédula de ciudadanía"/>
    <s v="Bogotá D.C."/>
    <x v="0"/>
    <s v="No responsable del IVA"/>
  </r>
  <r>
    <n v="29411.759999999998"/>
    <s v="NO"/>
    <s v="Monica"/>
    <s v="Londono"/>
    <s v="14628751"/>
    <s v="PW-109-F"/>
    <s v="2022-09-25"/>
    <x v="2"/>
    <s v="216824786"/>
    <s v="monica.faride@gmail.com"/>
    <s v="53117139"/>
    <s v="Colombia"/>
    <s v="3185145117"/>
    <x v="1"/>
    <s v="Natural"/>
    <s v="Cédula de ciudadanía"/>
    <s v="Bogotá D.C."/>
    <x v="0"/>
    <s v="No responsable del IVA"/>
  </r>
  <r>
    <n v="78067.23"/>
    <s v="NO"/>
    <s v="Ana"/>
    <s v="Martinez"/>
    <s v="14629915"/>
    <s v="PW-109GRI"/>
    <s v="2022-09-25"/>
    <x v="2"/>
    <s v="272364786"/>
    <s v="anaceciliakoala@gmail.com"/>
    <s v="30232179"/>
    <s v="Colombia"/>
    <s v="3204861255"/>
    <x v="1"/>
    <s v="Natural"/>
    <s v="Cédula de ciudadanía"/>
    <s v="Villamaria"/>
    <x v="16"/>
    <s v="No responsable del IVA"/>
  </r>
  <r>
    <n v="7352.94"/>
    <s v="NO"/>
    <s v="Shirly"/>
    <s v="Carranza"/>
    <s v="14630527"/>
    <s v="AG-1905015"/>
    <s v="2022-09-25"/>
    <x v="2"/>
    <s v="274594786"/>
    <s v="shirlycarranza@gmail.com"/>
    <s v="1064795641"/>
    <s v="Colombia"/>
    <s v="3015052564"/>
    <x v="1"/>
    <s v="Natural"/>
    <s v="Cédula de ciudadanía"/>
    <s v="Jamundi"/>
    <x v="5"/>
    <s v="No responsable del IVA"/>
  </r>
  <r>
    <n v="26050.42"/>
    <s v="NO"/>
    <s v="Shirly"/>
    <s v="Carranza"/>
    <s v="14630528"/>
    <s v="AG-1908004ROS"/>
    <s v="2022-09-25"/>
    <x v="2"/>
    <s v="274594786"/>
    <s v="shirlycarranza@gmail.com"/>
    <s v="1064795641"/>
    <s v="Colombia"/>
    <s v="3015052564"/>
    <x v="1"/>
    <s v="Natural"/>
    <s v="Cédula de ciudadanía"/>
    <s v="Jamundi"/>
    <x v="5"/>
    <s v="No responsable del IVA"/>
  </r>
  <r>
    <n v="23109.24"/>
    <s v="NO"/>
    <s v="Diana"/>
    <s v="Pulido"/>
    <s v="14630832"/>
    <s v="AG-1905128-2"/>
    <s v="2022-09-25"/>
    <x v="2"/>
    <s v="225484786"/>
    <s v="diani.pulig@gmail.com"/>
    <s v="1030667443"/>
    <s v="Colombia"/>
    <s v="3125123368"/>
    <x v="1"/>
    <s v="Natural"/>
    <s v="Cédula de ciudadanía"/>
    <s v="Bogotá D.C."/>
    <x v="0"/>
    <s v="No responsable del IVA"/>
  </r>
  <r>
    <n v="78067.23"/>
    <s v="NO"/>
    <s v="Diana"/>
    <s v="Cristina Peralta Castellanos"/>
    <s v="14633348"/>
    <s v="PW-109VER"/>
    <s v="2022-09-25"/>
    <x v="2"/>
    <s v="297762786"/>
    <s v="cristinap20@hotmail.com"/>
    <s v="1022327056"/>
    <s v="Colombia"/>
    <s v="3124717820"/>
    <x v="1"/>
    <s v="Natural"/>
    <s v="Cédula de ciudadanía"/>
    <s v="Funza"/>
    <x v="1"/>
    <s v="No responsable del IVA"/>
  </r>
  <r>
    <n v="78067.23"/>
    <s v="NO"/>
    <s v="Sara"/>
    <s v="Castaño"/>
    <s v="14639280"/>
    <s v="PW-109GRI"/>
    <s v="2022-09-26"/>
    <x v="2"/>
    <s v="216746786"/>
    <s v="ragl0981@gmail.com"/>
    <s v="71378356"/>
    <s v="Colombia"/>
    <s v="3003628999"/>
    <x v="1"/>
    <s v="Natural"/>
    <s v="Cédula de ciudadanía"/>
    <s v="Envigado"/>
    <x v="10"/>
    <s v="No responsable del IVA"/>
  </r>
  <r>
    <n v="78067.23"/>
    <s v="NO"/>
    <s v="Wilson"/>
    <s v="Urbina Rojas"/>
    <s v="14640470"/>
    <s v="PW-109VER"/>
    <s v="2022-09-26"/>
    <x v="2"/>
    <s v="236266786"/>
    <s v="wfabian88@hotmail.com"/>
    <s v="1013601340"/>
    <s v="Colombia"/>
    <s v="3202377816"/>
    <x v="1"/>
    <s v="Natural"/>
    <s v="Cédula de ciudadanía"/>
    <s v="Bogotá D.C."/>
    <x v="0"/>
    <s v="No responsable del IVA"/>
  </r>
  <r>
    <n v="7352.94"/>
    <s v="NO"/>
    <s v="Omar"/>
    <s v="Lozano"/>
    <s v="14641084"/>
    <s v="AG-1905015"/>
    <s v="2022-09-27"/>
    <x v="2"/>
    <s v="236366786"/>
    <s v="Desactivar.omarlove700@hotmail.com"/>
    <s v="73142410"/>
    <s v="Colombia"/>
    <s v="3053571292"/>
    <x v="1"/>
    <s v="Natural"/>
    <s v="Cédula de ciudadanía"/>
    <s v="Cartagena De Indias"/>
    <x v="8"/>
    <s v="No responsable del IVA"/>
  </r>
  <r>
    <n v="7058.82"/>
    <s v="NO"/>
    <s v="Omar"/>
    <s v="Lozano"/>
    <s v="14641113"/>
    <s v="AG-2104076ESR"/>
    <s v="2022-09-27"/>
    <x v="2"/>
    <s v="257366786"/>
    <s v="Desactivar.omarlove700@hotmail.com"/>
    <s v="73142410"/>
    <s v="Colombia"/>
    <s v="3053571292"/>
    <x v="1"/>
    <s v="Natural"/>
    <s v="Cédula de ciudadanía"/>
    <s v="Cartagena De Indias"/>
    <x v="8"/>
    <s v="No responsable del IVA"/>
  </r>
  <r>
    <n v="78067.23"/>
    <s v="NO"/>
    <s v="Ignacio"/>
    <s v="Restrepo Acosta"/>
    <s v="14641686"/>
    <s v="PW-109VER"/>
    <s v="2022-09-27"/>
    <x v="2"/>
    <s v="256796786"/>
    <s v="ingenacho@gmail.com"/>
    <s v="71293861"/>
    <s v="Colombia"/>
    <s v="3146666513"/>
    <x v="1"/>
    <s v="Natural"/>
    <s v="Cédula de ciudadanía"/>
    <s v="Envigado"/>
    <x v="10"/>
    <s v="No responsable del IVA"/>
  </r>
  <r>
    <n v="9831.93"/>
    <s v="NO"/>
    <s v="Andres"/>
    <s v="Florez"/>
    <s v="14642778"/>
    <s v="AG-1905125"/>
    <s v="2022-09-27"/>
    <x v="2"/>
    <s v="403578446"/>
    <s v="andrescamiloflorez@gmail.com"/>
    <s v="1075870889"/>
    <s v="Colombia"/>
    <s v="3123538005"/>
    <x v="1"/>
    <s v="Natural"/>
    <s v="Cédula de ciudadanía"/>
    <s v="Bogotá D.C."/>
    <x v="0"/>
    <s v="No responsable del IVA"/>
  </r>
  <r>
    <n v="7268.91"/>
    <s v="NO"/>
    <s v="Laura"/>
    <s v="Gomez"/>
    <s v="14646251"/>
    <s v="AG-2104075PA"/>
    <s v="2022-09-27"/>
    <x v="2"/>
    <s v="235836786"/>
    <s v="lauragomez1709@gmail.com"/>
    <s v="1018408099"/>
    <s v="Colombia"/>
    <s v="3222383860"/>
    <x v="1"/>
    <s v="Natural"/>
    <s v="Cédula de ciudadanía"/>
    <s v="Cajica"/>
    <x v="1"/>
    <s v="No responsable del IVA"/>
  </r>
  <r>
    <n v="78067.23"/>
    <s v="NO"/>
    <s v="Sebastian"/>
    <s v="Marin Londoño"/>
    <s v="14652919"/>
    <s v="PW-109GRI"/>
    <s v="2022-09-28"/>
    <x v="2"/>
    <s v="261159786"/>
    <s v="sebastianmarinlondono@gmail.com"/>
    <s v="1037594512"/>
    <s v="Colombia"/>
    <s v="3108824492"/>
    <x v="1"/>
    <s v="Natural"/>
    <s v="Cédula de ciudadanía"/>
    <s v="Envigado"/>
    <x v="10"/>
    <s v="No responsable del IVA"/>
  </r>
  <r>
    <n v="100756.3"/>
    <s v="YES"/>
    <s v="Wendy"/>
    <s v="Rodriguez"/>
    <s v="14661294"/>
    <s v="PW-108"/>
    <s v="2022-09-30"/>
    <x v="2"/>
    <s v="262858786"/>
    <s v="27bh6fhbjx@privaterelay.appleid.com"/>
    <s v="1082961285"/>
    <s v="Colombia"/>
    <s v="3147006385"/>
    <x v="1"/>
    <s v="Natural"/>
    <s v="Cédula de ciudadanía"/>
    <s v="Santa Marta"/>
    <x v="11"/>
    <s v="No responsable del IVA"/>
  </r>
  <r>
    <n v="78067.23"/>
    <s v="NO"/>
    <s v="Patricia"/>
    <s v="Rosas"/>
    <s v="14663131"/>
    <s v="PW-109VER"/>
    <s v="2022-09-30"/>
    <x v="2"/>
    <s v="254838786"/>
    <s v="claparogo@hotmail.com"/>
    <s v="52123066"/>
    <s v="Colombia"/>
    <s v="3163327767"/>
    <x v="1"/>
    <s v="Natural"/>
    <s v="Cédula de ciudadanía"/>
    <s v="Bogotá D.C."/>
    <x v="0"/>
    <s v="No responsable del IVA"/>
  </r>
  <r>
    <n v="78067.23"/>
    <s v="NO"/>
    <s v="Mercedes"/>
    <s v="Cabrera"/>
    <s v="14664720"/>
    <s v="PW-109NAR"/>
    <s v="2022-09-30"/>
    <x v="2"/>
    <s v="216927786"/>
    <s v="mecaer.1@hotmail.com"/>
    <s v="30706302"/>
    <s v="Colombia"/>
    <s v="3017562285"/>
    <x v="1"/>
    <s v="Natural"/>
    <s v="Cédula de ciudadanía"/>
    <s v="Popayan"/>
    <x v="19"/>
    <s v="No responsable del IVA"/>
  </r>
  <r>
    <n v="21823.53"/>
    <s v="NO"/>
    <s v="Derly"/>
    <s v="Hernandez"/>
    <s v="14665526"/>
    <s v="AG-2104142AZU"/>
    <s v="2022-09-30"/>
    <x v="2"/>
    <s v="264967786"/>
    <s v="derlyzz@hotmail.com"/>
    <s v="1097332078"/>
    <s v="Colombia"/>
    <s v="3132088366"/>
    <x v="1"/>
    <s v="Natural"/>
    <s v="Cédula de ciudadanía"/>
    <s v="Bogotá D.C."/>
    <x v="0"/>
    <s v="No responsable del IVA"/>
  </r>
  <r>
    <n v="157983.19"/>
    <s v="YES"/>
    <s v="Juan"/>
    <s v="Madrid"/>
    <s v="14668521"/>
    <s v="PWS-102"/>
    <s v="2022-10-01"/>
    <x v="2"/>
    <s v="234957786"/>
    <s v="jpablomadrid@gmail.com"/>
    <s v="98668267"/>
    <s v="Colombia"/>
    <s v="3162869772"/>
    <x v="1"/>
    <s v="Natural"/>
    <s v="Cédula de ciudadanía"/>
    <s v="Medellín"/>
    <x v="10"/>
    <s v="No responsable del IVA"/>
  </r>
  <r>
    <n v="78067.23"/>
    <s v="NO"/>
    <s v="Elizabeth"/>
    <s v="Arcila"/>
    <s v="14670497"/>
    <s v="PW-109VER"/>
    <s v="2022-10-01"/>
    <x v="2"/>
    <s v="283837786"/>
    <s v="elizabeth.arcila2@gmail.com"/>
    <s v="43590956"/>
    <s v="Colombia"/>
    <s v="3183396040"/>
    <x v="1"/>
    <s v="Natural"/>
    <s v="Cédula de ciudadanía"/>
    <s v="Medellín"/>
    <x v="10"/>
    <s v="No responsable del IVA"/>
  </r>
  <r>
    <n v="12689.08"/>
    <s v="NO"/>
    <s v="Valeria"/>
    <s v="Murcia"/>
    <s v="14673317"/>
    <s v="AG-2005009VER"/>
    <s v="2022-10-02"/>
    <x v="2"/>
    <s v="256365786"/>
    <s v="valeriam112@hotmail.com"/>
    <s v="1075299180"/>
    <s v="Colombia"/>
    <s v="3015996374"/>
    <x v="1"/>
    <s v="Natural"/>
    <s v="Cédula de ciudadanía"/>
    <s v="Neiva"/>
    <x v="20"/>
    <s v="No responsable del IVA"/>
  </r>
  <r>
    <n v="78067.23"/>
    <s v="NO"/>
    <s v="Paula"/>
    <s v="Velandia"/>
    <s v="14673684"/>
    <s v="PW-109NAR"/>
    <s v="2022-10-02"/>
    <x v="2"/>
    <s v="244895786"/>
    <s v="paula.avelandia22@gmail.com"/>
    <s v="1018474917"/>
    <s v="Colombia"/>
    <s v="3108702178"/>
    <x v="1"/>
    <s v="Natural"/>
    <s v="Cédula de ciudadanía"/>
    <s v="Chia"/>
    <x v="1"/>
    <s v="No responsable del IVA"/>
  </r>
  <r>
    <n v="100756.3"/>
    <s v="YES"/>
    <s v="Laura"/>
    <s v="Valentina Unigarro Ortiz"/>
    <s v="14675138"/>
    <s v="PW-108"/>
    <s v="2022-10-02"/>
    <x v="2"/>
    <s v="237275786"/>
    <s v="unigarrosebastian@gmail.com"/>
    <s v="1101760533"/>
    <s v="Colombia"/>
    <s v="3028235650"/>
    <x v="1"/>
    <s v="Natural"/>
    <s v="Cédula de ciudadanía"/>
    <s v="Velez"/>
    <x v="9"/>
    <s v="No responsable del IVA"/>
  </r>
  <r>
    <n v="48319.33"/>
    <s v="NO"/>
    <s v="Juan"/>
    <s v="Sebastian Zapata Cuevas"/>
    <s v="14677595"/>
    <s v="AG-1905097SVER"/>
    <s v="2022-10-03"/>
    <x v="2"/>
    <s v="266235786"/>
    <s v="pym.25@hotmail.com"/>
    <s v="1016070986"/>
    <s v="Colombia"/>
    <s v="3108195665"/>
    <x v="1"/>
    <s v="Natural"/>
    <s v="Cédula de ciudadanía"/>
    <s v="Bogotá D.C."/>
    <x v="0"/>
    <s v="No responsable del IVA"/>
  </r>
  <r>
    <n v="11932.77"/>
    <s v="NO"/>
    <s v="Eliana"/>
    <s v="Figueroa"/>
    <s v="14680169"/>
    <s v="AG-2104251"/>
    <s v="2022-10-03"/>
    <x v="2"/>
    <s v="239961786"/>
    <s v="elcafiva2@gmail.com"/>
    <s v="1143339479"/>
    <s v="Colombia"/>
    <s v="3125248395"/>
    <x v="1"/>
    <s v="Natural"/>
    <s v="Cédula de ciudadanía"/>
    <s v="Cartagena De Indias"/>
    <x v="8"/>
    <s v="No responsable del IVA"/>
  </r>
  <r>
    <n v="78067.23"/>
    <s v="NO"/>
    <s v="Katherin"/>
    <s v="Sepulveda Ruiz"/>
    <s v="14681690"/>
    <s v="PW-109NAR"/>
    <s v="2022-10-03"/>
    <x v="2"/>
    <s v="263391786"/>
    <s v="estefaniasr05@gmail.com"/>
    <s v="1017222552"/>
    <s v="Colombia"/>
    <s v="3105440214"/>
    <x v="1"/>
    <s v="Natural"/>
    <s v="Cédula de ciudadanía"/>
    <s v="Medellín"/>
    <x v="10"/>
    <s v="No responsable del IVA"/>
  </r>
  <r>
    <n v="11932.77"/>
    <s v="NO"/>
    <s v="Miguel"/>
    <s v="Ocampo"/>
    <s v="14684664"/>
    <s v="AG-2104251"/>
    <s v="2022-10-04"/>
    <x v="2"/>
    <s v="213711786"/>
    <s v="leomigue90@gmail.com"/>
    <s v="1018440240"/>
    <s v="Colombia"/>
    <s v="3134547906"/>
    <x v="1"/>
    <s v="Natural"/>
    <s v="Cédula de ciudadanía"/>
    <s v="Bogotá D.C."/>
    <x v="0"/>
    <s v="No responsable del IVA"/>
  </r>
  <r>
    <n v="78067.23"/>
    <s v="NO"/>
    <s v="Andrea"/>
    <s v="Vanegas Obregon"/>
    <s v="14686096"/>
    <s v="PW-109GRI"/>
    <s v="2022-10-04"/>
    <x v="2"/>
    <s v="297643786"/>
    <s v="andrevo@hotmail.com"/>
    <s v="1020449316"/>
    <s v="Colombia"/>
    <s v="0343213180"/>
    <x v="1"/>
    <s v="Natural"/>
    <s v="Cédula de ciudadanía"/>
    <s v="Medellín"/>
    <x v="10"/>
    <s v="No responsable del IVA"/>
  </r>
  <r>
    <n v="17563.03"/>
    <s v="NO"/>
    <s v="Claudia"/>
    <s v="Patricia Cano Muñoz"/>
    <s v="14687490"/>
    <s v="AG-2005008NARM"/>
    <s v="2022-10-04"/>
    <x v="2"/>
    <s v="401137646"/>
    <s v="claudiacanoc@hotmail.com"/>
    <s v="63466481"/>
    <s v="Colombia"/>
    <s v="3124678498"/>
    <x v="1"/>
    <s v="Natural"/>
    <s v="Cédula de ciudadanía"/>
    <s v="Medellín"/>
    <x v="10"/>
    <s v="No responsable del IVA"/>
  </r>
  <r>
    <n v="78067.23"/>
    <s v="NO"/>
    <s v="Bryan"/>
    <s v="Gil Granados"/>
    <s v="14688119"/>
    <s v="PW-109GRI"/>
    <s v="2022-10-04"/>
    <x v="2"/>
    <s v="246763786"/>
    <s v="bngilgr6@gmail.com"/>
    <s v="80851150"/>
    <s v="Colombia"/>
    <s v="3102713577"/>
    <x v="1"/>
    <s v="Natural"/>
    <s v="Cédula de ciudadanía"/>
    <s v="Bogotá D.C."/>
    <x v="0"/>
    <s v="No responsable del IVA"/>
  </r>
  <r>
    <n v="52100.84"/>
    <s v="NO"/>
    <s v="Edgar"/>
    <s v="Fernando Alvarez Morales"/>
    <s v="14689273"/>
    <s v="AG-2005004BEI"/>
    <s v="2022-10-04"/>
    <x v="2"/>
    <s v="289393786"/>
    <s v="edgar_alvarez_nn@hotmail.com"/>
    <s v="79787141"/>
    <s v="Colombia"/>
    <s v="3214517962"/>
    <x v="0"/>
    <s v="Natural"/>
    <s v="Cédula de ciudadanía"/>
    <s v="Cajica"/>
    <x v="1"/>
    <s v="No responsable del IVA"/>
  </r>
  <r>
    <n v="100756.3"/>
    <s v="YES"/>
    <s v="Jennifer"/>
    <s v="Royero"/>
    <s v="14689753"/>
    <s v="PW-108"/>
    <s v="2022-10-04"/>
    <x v="2"/>
    <s v="266783786"/>
    <s v="jennirofo@hotmail.com"/>
    <s v="1082903170"/>
    <s v="Colombia"/>
    <s v="3014787558"/>
    <x v="1"/>
    <s v="Natural"/>
    <s v="Cédula de ciudadanía"/>
    <s v="Santa Marta"/>
    <x v="11"/>
    <s v="No responsable del IVA"/>
  </r>
  <r>
    <n v="13352.94"/>
    <s v="NO"/>
    <s v="Gladys"/>
    <s v="Mora Jaramillo"/>
    <s v="14689864"/>
    <s v="AG-1905119AZU"/>
    <s v="2022-10-04"/>
    <x v="2"/>
    <s v="409415646"/>
    <s v="gladismorajaramillo069@gmail.com"/>
    <s v="43273129"/>
    <s v="Colombia"/>
    <s v="3104934648"/>
    <x v="1"/>
    <s v="Natural"/>
    <s v="Cédula de ciudadanía"/>
    <s v="Bello"/>
    <x v="10"/>
    <s v="No responsable del IVA"/>
  </r>
  <r>
    <n v="17563.03"/>
    <s v="NO"/>
    <s v="Laura"/>
    <s v="Dávila Menjura"/>
    <s v="14690736"/>
    <s v="AG-2005008AZUS"/>
    <s v="2022-10-04"/>
    <x v="2"/>
    <s v="401141646"/>
    <s v="lauradavila14@hotmail.com"/>
    <s v="1053814184"/>
    <s v="Colombia"/>
    <s v="3122815731"/>
    <x v="1"/>
    <s v="Natural"/>
    <s v="Cédula de ciudadanía"/>
    <s v="Manizales"/>
    <x v="16"/>
    <s v="No responsable del IVA"/>
  </r>
  <r>
    <n v="13352.94"/>
    <s v="NO"/>
    <s v="Jessica"/>
    <s v="Suárez"/>
    <s v="14692584"/>
    <s v="AG-1905119VIO"/>
    <s v="2022-10-05"/>
    <x v="2"/>
    <s v="273313786"/>
    <s v="jessicasuarez5192@gmail.com"/>
    <s v="18353620"/>
    <s v="Colombia"/>
    <s v="3107732373"/>
    <x v="1"/>
    <s v="Natural"/>
    <s v="Cédula de ciudadanía"/>
    <s v="Cucuta"/>
    <x v="7"/>
    <s v="No responsable del IVA"/>
  </r>
  <r>
    <n v="78067.23"/>
    <s v="NO"/>
    <s v="Juan"/>
    <s v="David Rengifo Diaz"/>
    <s v="14693868"/>
    <s v="PW-109AZU"/>
    <s v="2022-10-05"/>
    <x v="2"/>
    <s v="217844586"/>
    <s v="jdavid.rengifo@gmail.com"/>
    <s v="1144057102"/>
    <s v="Colombia"/>
    <s v="3154233780"/>
    <x v="1"/>
    <s v="Natural"/>
    <s v="Cédula de ciudadanía"/>
    <s v="Cali"/>
    <x v="5"/>
    <s v="No responsable del IVA"/>
  </r>
  <r>
    <n v="28571.43"/>
    <s v="NO"/>
    <s v="Maria"/>
    <s v="Suarez"/>
    <s v="14693931"/>
    <s v="AG-1908006"/>
    <s v="2022-10-05"/>
    <x v="2"/>
    <s v="246744586"/>
    <s v="MARIANGSUA@YAHOO.COM"/>
    <s v="39785852"/>
    <s v="Colombia"/>
    <s v="3114574970"/>
    <x v="1"/>
    <s v="Natural"/>
    <s v="Cédula de ciudadanía"/>
    <s v="Bogotá D.C."/>
    <x v="0"/>
    <s v="No responsable del IVA"/>
  </r>
  <r>
    <n v="8655.4599999999991"/>
    <s v="NO"/>
    <s v="Carmen"/>
    <s v="Pinzón"/>
    <s v="14695217"/>
    <s v="AG-1812014AMABNEG"/>
    <s v="2022-10-05"/>
    <x v="2"/>
    <s v="232124586"/>
    <s v="pollyroses@gmail.com"/>
    <s v="53069075"/>
    <s v="Colombia"/>
    <s v="3175756475"/>
    <x v="1"/>
    <s v="Natural"/>
    <s v="Cédula de ciudadanía"/>
    <s v="Bogotá D.C."/>
    <x v="0"/>
    <s v="No responsable del IVA"/>
  </r>
  <r>
    <n v="13352.94"/>
    <s v="NO"/>
    <s v="Karen"/>
    <s v="Reyes"/>
    <s v="14702531"/>
    <s v="AG-1905119AZU"/>
    <s v="2022-10-06"/>
    <x v="2"/>
    <s v="281622586"/>
    <s v="karenjreyes888@gmail.com"/>
    <s v="1018407313"/>
    <s v="Colombia"/>
    <s v="3014146517"/>
    <x v="1"/>
    <s v="Natural"/>
    <s v="Cédula de ciudadanía"/>
    <s v="Bogotá D.C."/>
    <x v="0"/>
    <s v="No responsable del IVA"/>
  </r>
  <r>
    <n v="15882.35"/>
    <s v="NO"/>
    <s v="Edilia"/>
    <s v="Ortega"/>
    <s v="14702543"/>
    <s v="AG-2110104NARBNEG"/>
    <s v="2022-10-06"/>
    <x v="2"/>
    <s v="284622586"/>
    <s v="e.ortegato@gmail.com"/>
    <s v="52866665"/>
    <s v="Colombia"/>
    <s v="3103815926"/>
    <x v="1"/>
    <s v="Natural"/>
    <s v="Cédula de ciudadanía"/>
    <s v="Bogotá D.C."/>
    <x v="0"/>
    <s v="No responsable del IVA"/>
  </r>
  <r>
    <n v="29411.759999999998"/>
    <s v="NO"/>
    <s v="Yenny"/>
    <s v="Orozco Gonzalez"/>
    <s v="14708174"/>
    <s v="PW-109-F"/>
    <s v="2022-10-07"/>
    <x v="2"/>
    <s v="292712586"/>
    <s v="lulualexa25@hotmail.com"/>
    <s v="30236072"/>
    <s v="Colombia"/>
    <s v="3057529755"/>
    <x v="1"/>
    <s v="Natural"/>
    <s v="Cédula de ciudadanía"/>
    <s v="Manizales"/>
    <x v="16"/>
    <s v="No responsable del IVA"/>
  </r>
  <r>
    <n v="30168.07"/>
    <s v="NO"/>
    <s v="Daniel"/>
    <s v="Franco Giraldo"/>
    <s v="14719212"/>
    <s v="AG-2008011BLA"/>
    <s v="2022-10-09"/>
    <x v="2"/>
    <s v="276369586"/>
    <s v="b2bfalabella@linio.com"/>
    <s v="1053868001"/>
    <s v="Colombia"/>
    <s v="3177089058"/>
    <x v="1"/>
    <s v="Natural"/>
    <s v="Cédula de ciudadanía"/>
    <s v="Manizales"/>
    <x v="16"/>
    <s v="No responsable del IVA"/>
  </r>
  <r>
    <n v="155462.18"/>
    <s v="YES"/>
    <s v="Stephanie"/>
    <s v="Osorio Osorio"/>
    <s v="14720526"/>
    <s v="AG-1812141AZU"/>
    <s v="2022-10-10"/>
    <x v="2"/>
    <s v="279889586"/>
    <s v="stephanieosorio982@gmail.com"/>
    <s v="1015416552"/>
    <s v="Colombia"/>
    <s v="3209953863"/>
    <x v="1"/>
    <s v="Natural"/>
    <s v="Cédula de ciudadanía"/>
    <s v="Envigado"/>
    <x v="10"/>
    <s v="No responsable del IVA"/>
  </r>
  <r>
    <n v="10000"/>
    <s v="NO"/>
    <s v="Emauel"/>
    <s v="Luengas Restrepo"/>
    <s v="14726667"/>
    <s v="AG-1908113AZU"/>
    <s v="2022-10-11"/>
    <x v="2"/>
    <s v="238828586"/>
    <s v="emanuelrestrepo@gmail.com"/>
    <s v="1128416200"/>
    <s v="Colombia"/>
    <s v="0345895574"/>
    <x v="1"/>
    <s v="Natural"/>
    <s v="Cédula de ciudadanía"/>
    <s v="Medellín"/>
    <x v="10"/>
    <s v="No responsable del IVA"/>
  </r>
  <r>
    <n v="29411.759999999998"/>
    <s v="NO"/>
    <s v="Andres"/>
    <s v="Botero"/>
    <s v="14734050"/>
    <s v="PW-109-F"/>
    <s v="2022-10-12"/>
    <x v="2"/>
    <s v="236147586"/>
    <s v="botero39@gmail.com"/>
    <s v="71753066"/>
    <s v="Colombia"/>
    <s v="3005094742"/>
    <x v="1"/>
    <s v="Natural"/>
    <s v="Cédula de ciudadanía"/>
    <s v="Bucaramanga"/>
    <x v="9"/>
    <s v="No responsable del IVA"/>
  </r>
  <r>
    <n v="14789.92"/>
    <s v="NO"/>
    <s v="Daniel"/>
    <s v="Jose Cuadro Caro"/>
    <s v="14745718"/>
    <s v="AG-2104259AZU"/>
    <s v="2022-10-14"/>
    <x v="2"/>
    <s v="282985586"/>
    <s v="danygos07@gmail.com"/>
    <s v="1051824621"/>
    <s v="Colombia"/>
    <s v="3008409412"/>
    <x v="1"/>
    <s v="Natural"/>
    <s v="Cédula de ciudadanía"/>
    <s v="Bosconia"/>
    <x v="4"/>
    <s v="No responsable del IVA"/>
  </r>
  <r>
    <n v="28571.43"/>
    <s v="NO"/>
    <s v="Marla"/>
    <s v="Becker Villa"/>
    <s v="14750702"/>
    <s v="AG-1908006"/>
    <s v="2022-10-15"/>
    <x v="2"/>
    <s v="252141586"/>
    <s v="marla_013@hotmail.com"/>
    <m/>
    <s v="Colombia"/>
    <s v="3215974145"/>
    <x v="1"/>
    <s v="Natural"/>
    <s v="Cédula de ciudadanía"/>
    <s v="Bello"/>
    <x v="10"/>
    <s v="No responsable del IVA"/>
  </r>
  <r>
    <n v="31932.77"/>
    <s v="NO"/>
    <s v="Ligia"/>
    <s v="Beleno Montagut"/>
    <s v="14751457"/>
    <s v="AG-1908002ROS"/>
    <s v="2022-10-15"/>
    <x v="2"/>
    <s v="285721586"/>
    <s v="lbeleno2002@yahoo.com"/>
    <s v="63327759"/>
    <s v="Colombia"/>
    <s v="3187957105"/>
    <x v="1"/>
    <s v="Natural"/>
    <s v="Cédula de ciudadanía"/>
    <s v="Floridablanca"/>
    <x v="9"/>
    <s v="No responsable del IVA"/>
  </r>
  <r>
    <n v="14789.92"/>
    <s v="NO"/>
    <s v="Argemiro"/>
    <s v="Chavarro"/>
    <s v="14753076"/>
    <s v="AG-2104259AMA"/>
    <s v="2022-10-16"/>
    <x v="2"/>
    <s v="224791586"/>
    <s v="acgonzalez1391@gmail.com"/>
    <s v="12131366"/>
    <s v="Colombia"/>
    <s v="5716619609"/>
    <x v="1"/>
    <s v="Natural"/>
    <s v="Cédula de ciudadanía"/>
    <s v="Neiva"/>
    <x v="20"/>
    <s v="No responsable del IVA"/>
  </r>
  <r>
    <n v="13352.94"/>
    <s v="NO"/>
    <s v="Alejandro"/>
    <s v="Lara Ochoa"/>
    <s v="14753374"/>
    <s v="AG-1905119AZU"/>
    <s v="2022-10-16"/>
    <x v="2"/>
    <s v="402253746"/>
    <s v="alejolara8a@gmail.com"/>
    <s v="3805188"/>
    <s v="Colombia"/>
    <s v="3186085242"/>
    <x v="1"/>
    <s v="Natural"/>
    <s v="Cédula de ciudadanía"/>
    <s v="Cartagena De Indias"/>
    <x v="8"/>
    <s v="No responsable del IVA"/>
  </r>
  <r>
    <n v="13352.94"/>
    <s v="NO"/>
    <s v="Alejandro"/>
    <s v="Lara Ochoa"/>
    <s v="14753413"/>
    <s v="AG-1905119ROS"/>
    <s v="2022-10-16"/>
    <x v="2"/>
    <s v="409253746"/>
    <s v="alejolara8a@gmail.com"/>
    <s v="3805188"/>
    <s v="Colombia"/>
    <s v="3186085242"/>
    <x v="1"/>
    <s v="Natural"/>
    <s v="Cédula de ciudadanía"/>
    <s v="Cartagena De Indias"/>
    <x v="8"/>
    <s v="No responsable del IVA"/>
  </r>
  <r>
    <n v="19495.8"/>
    <s v="NO"/>
    <s v="Karen"/>
    <s v="Johanna Ramirez Alvarado"/>
    <s v="14754865"/>
    <s v="AG-1905128-1"/>
    <s v="2022-10-16"/>
    <x v="2"/>
    <s v="409164546"/>
    <s v="sandraaquintin@hotmail.com"/>
    <s v="52172410"/>
    <s v="Colombia"/>
    <s v="3004365573"/>
    <x v="1"/>
    <s v="Natural"/>
    <s v="Cédula de ciudadanía"/>
    <s v="Bogotá D.C."/>
    <x v="0"/>
    <s v="No responsable del IVA"/>
  </r>
  <r>
    <n v="121008.4"/>
    <s v="YES"/>
    <s v="Vanessa"/>
    <s v="Diaz"/>
    <s v="14761670"/>
    <s v="F7-PW"/>
    <s v="2022-10-18"/>
    <x v="2"/>
    <s v="263583586"/>
    <s v="v.diaz.l@hotmail.com"/>
    <s v="1017191109"/>
    <s v="Colombia"/>
    <s v="3017314792"/>
    <x v="1"/>
    <s v="Natural"/>
    <s v="Cédula de ciudadanía"/>
    <s v="Bello"/>
    <x v="10"/>
    <s v="No responsable del IVA"/>
  </r>
  <r>
    <n v="9831.93"/>
    <s v="NO"/>
    <s v="Kelly"/>
    <s v="Andrea Caicedo Bechara"/>
    <s v="14767318"/>
    <s v="AG-1905125"/>
    <s v="2022-10-19"/>
    <x v="2"/>
    <s v="405915546"/>
    <s v="kelly_andrea_caicedo@hotmail.com"/>
    <s v="29180342"/>
    <s v="Colombia"/>
    <s v="3002486925"/>
    <x v="1"/>
    <s v="Natural"/>
    <s v="Cédula de ciudadanía"/>
    <s v="Yumbo"/>
    <x v="5"/>
    <s v="No responsable del IVA"/>
  </r>
  <r>
    <n v="10840.34"/>
    <s v="NO"/>
    <s v="Laura"/>
    <s v="Tatiana Marulanda Restrepo"/>
    <s v="14770506"/>
    <s v="AG-1905111"/>
    <s v="2022-10-19"/>
    <x v="2"/>
    <s v="407763546"/>
    <s v="lauratatianaoc@gmail.com"/>
    <s v="1053847974"/>
    <s v="Colombia"/>
    <s v="3138542321"/>
    <x v="1"/>
    <s v="Natural"/>
    <s v="Cédula de ciudadanía"/>
    <s v="Manizales"/>
    <x v="16"/>
    <s v="No responsable del IVA"/>
  </r>
  <r>
    <n v="16386.55"/>
    <s v="NO"/>
    <s v="Yesid"/>
    <s v="Pulido"/>
    <s v="14770910"/>
    <s v="AG-1908144BEI"/>
    <s v="2022-10-19"/>
    <x v="2"/>
    <s v="271174186"/>
    <s v="multinay2@hotmail.com"/>
    <s v="79988996"/>
    <s v="Colombia"/>
    <s v="3108781533"/>
    <x v="1"/>
    <s v="Natural"/>
    <s v="Cédula de ciudadanía"/>
    <s v="Bogotá D.C."/>
    <x v="0"/>
    <s v="No responsable del IVA"/>
  </r>
  <r>
    <n v="17563.03"/>
    <s v="NO"/>
    <s v="Hansi"/>
    <s v="Florez"/>
    <s v="14775843"/>
    <s v="AG-2005008AZUM"/>
    <s v="2022-10-20"/>
    <x v="2"/>
    <s v="244742186"/>
    <s v="hansimilena@hotmail.com"/>
    <s v="42109937"/>
    <s v="Colombia"/>
    <s v="3102684338"/>
    <x v="1"/>
    <s v="Natural"/>
    <s v="Cédula de ciudadanía"/>
    <s v="Chia"/>
    <x v="1"/>
    <s v="No responsable del IVA"/>
  </r>
  <r>
    <n v="13352.94"/>
    <s v="NO"/>
    <s v="Stefania"/>
    <s v="Escorcia"/>
    <s v="14777827"/>
    <s v="AG-1905119ROS"/>
    <s v="2022-10-20"/>
    <x v="2"/>
    <s v="403197146"/>
    <s v="estefaniaescorcia_0302@hotmail.com"/>
    <s v="1047465064"/>
    <s v="Colombia"/>
    <s v="3023581445"/>
    <x v="1"/>
    <s v="Natural"/>
    <s v="Cédula de ciudadanía"/>
    <s v="Barranquilla"/>
    <x v="13"/>
    <s v="No responsable del IVA"/>
  </r>
  <r>
    <n v="21823.53"/>
    <s v="NO"/>
    <s v="Carlos"/>
    <s v="Enrique Gómez Segura"/>
    <s v="14778135"/>
    <s v="AG-2104142GRI"/>
    <s v="2022-10-20"/>
    <x v="2"/>
    <s v="242962186"/>
    <s v="charliesamurai@gmail.com"/>
    <s v="1072654855"/>
    <s v="Colombia"/>
    <s v="3187933800"/>
    <x v="1"/>
    <s v="Natural"/>
    <s v="Cédula de ciudadanía"/>
    <s v="Bogotá D.C."/>
    <x v="0"/>
    <s v="No responsable del IVA"/>
  </r>
  <r>
    <n v="26873.95"/>
    <s v="NO"/>
    <s v="Yisle"/>
    <s v="Leon Rojas"/>
    <s v="14778401"/>
    <s v="PW-108-F"/>
    <s v="2022-10-20"/>
    <x v="2"/>
    <s v="236762186"/>
    <s v="b2bfalabella@linio.com"/>
    <s v="52587916"/>
    <s v="Colombia"/>
    <s v="3184545706"/>
    <x v="1"/>
    <s v="Natural"/>
    <s v="Cédula de ciudadanía"/>
    <s v="Bogotá D.C."/>
    <x v="0"/>
    <s v="No responsable del IVA"/>
  </r>
  <r>
    <n v="17563.03"/>
    <s v="NO"/>
    <s v="Jessica"/>
    <s v="Chica"/>
    <s v="14780804"/>
    <s v="AG-2005008AZUS"/>
    <s v="2022-10-21"/>
    <x v="2"/>
    <s v="401871146"/>
    <s v="jessicachica17@hotmail.com"/>
    <s v="1020431225"/>
    <s v="Colombia"/>
    <s v="3137775987"/>
    <x v="1"/>
    <s v="Natural"/>
    <s v="Cédula de ciudadanía"/>
    <s v="Medellín"/>
    <x v="10"/>
    <s v="No responsable del IVA"/>
  </r>
  <r>
    <n v="121008.4"/>
    <s v="YES"/>
    <s v="Julio"/>
    <s v="Lopez Maldonado"/>
    <s v="14781906"/>
    <s v="F7-PW"/>
    <s v="2022-10-21"/>
    <x v="2"/>
    <s v="213372186"/>
    <s v="b2bfalabella@linio.com"/>
    <s v="1070707742"/>
    <s v="Colombia"/>
    <s v="3022662908"/>
    <x v="1"/>
    <s v="Natural"/>
    <s v="Cédula de ciudadanía"/>
    <s v="Bogotá D.C."/>
    <x v="0"/>
    <s v="No responsable del IVA"/>
  </r>
  <r>
    <n v="78067.23"/>
    <s v="NO"/>
    <s v="Juan"/>
    <s v="Pablo Vidal Saldarriaga"/>
    <s v="14784818"/>
    <s v="PW-109NAR"/>
    <s v="2022-10-21"/>
    <x v="2"/>
    <s v="246132186"/>
    <s v="juanpablovidal1998@hotmail.com"/>
    <s v="1152712926"/>
    <s v="Colombia"/>
    <s v="3148317495"/>
    <x v="1"/>
    <s v="Natural"/>
    <s v="Cédula de ciudadanía"/>
    <s v="Medellín"/>
    <x v="10"/>
    <s v="No responsable del IVA"/>
  </r>
  <r>
    <n v="21823.53"/>
    <s v="NO"/>
    <s v="Johana"/>
    <s v="Gonzalez"/>
    <s v="14786733"/>
    <s v="AG-2104142NAR"/>
    <s v="2022-10-22"/>
    <x v="2"/>
    <s v="291826186"/>
    <s v="johana_gonzalez5@hotmail.com"/>
    <s v="31643987"/>
    <s v="Colombia"/>
    <s v="3168023883"/>
    <x v="1"/>
    <s v="Natural"/>
    <s v="Cédula de ciudadanía"/>
    <s v="Guadalajara De Buga"/>
    <x v="5"/>
    <s v="No responsable del IVA"/>
  </r>
  <r>
    <n v="29411.759999999998"/>
    <s v="NO"/>
    <s v="Adriana"/>
    <s v="Maria Sepulveda Londoño"/>
    <s v="14788131"/>
    <s v="PW-109-F"/>
    <s v="2022-10-22"/>
    <x v="2"/>
    <s v="269166186"/>
    <s v="adrimase@yahoo.com"/>
    <s v="43758788"/>
    <s v="Colombia"/>
    <s v="3024563797"/>
    <x v="1"/>
    <s v="Natural"/>
    <s v="Cédula de ciudadanía"/>
    <s v="Cali"/>
    <x v="5"/>
    <s v="No responsable del IVA"/>
  </r>
  <r>
    <n v="28571.43"/>
    <s v="NO"/>
    <s v="Jesus"/>
    <s v="Orlando"/>
    <s v="14789318"/>
    <s v="AG-1908006"/>
    <s v="2022-10-22"/>
    <x v="2"/>
    <s v="261396186"/>
    <s v="job4709@hotmail.com"/>
    <s v="12968834"/>
    <s v="Colombia"/>
    <s v="7369673"/>
    <x v="1"/>
    <s v="Natural"/>
    <s v="Cédula de ciudadanía"/>
    <s v="Pasto"/>
    <x v="18"/>
    <s v="No responsable del IVA"/>
  </r>
  <r>
    <n v="17563.03"/>
    <s v="NO"/>
    <s v="Silvana"/>
    <s v="Mejía"/>
    <s v="14803963"/>
    <s v="AG-2005008ROJS"/>
    <s v="2022-10-24"/>
    <x v="2"/>
    <s v="408922426"/>
    <s v="samejia26@gmail.com"/>
    <s v="42688836"/>
    <s v="Colombia"/>
    <s v="3005105858"/>
    <x v="1"/>
    <s v="Natural"/>
    <s v="Cédula de ciudadanía"/>
    <s v="Copacabana"/>
    <x v="10"/>
    <s v="No responsable del IVA"/>
  </r>
  <r>
    <n v="236134.45"/>
    <s v="YES"/>
    <s v="Leonor"/>
    <s v="Schmidt Mumm"/>
    <s v="14804122"/>
    <s v="PWC-101"/>
    <s v="2022-10-24"/>
    <x v="2"/>
    <s v="251468186"/>
    <s v="leonor.hsm@hotmail.com"/>
    <s v="35461353"/>
    <s v="Colombia"/>
    <s v="3123795714"/>
    <x v="1"/>
    <s v="Natural"/>
    <s v="Cédula de ciudadanía"/>
    <s v="Bogotá D.C."/>
    <x v="0"/>
    <s v="No responsable del IVA"/>
  </r>
  <r>
    <n v="13352.94"/>
    <s v="NO"/>
    <s v="Haziel"/>
    <s v="Enrique Lara Mayorga"/>
    <s v="14806192"/>
    <s v="AG-1905119ROS"/>
    <s v="2022-10-24"/>
    <x v="2"/>
    <s v="231788186"/>
    <s v="viejoha@gmail.com"/>
    <s v="79571914"/>
    <s v="Colombia"/>
    <s v="3112108953"/>
    <x v="1"/>
    <s v="Natural"/>
    <s v="Cédula de ciudadanía"/>
    <s v="Bogotá D.C."/>
    <x v="0"/>
    <s v="No responsable del IVA"/>
  </r>
  <r>
    <n v="155462.18"/>
    <s v="YES"/>
    <s v="Laura"/>
    <s v="Estupiñan"/>
    <s v="14813565"/>
    <s v="AG-1812141ROJ"/>
    <s v="2022-10-25"/>
    <x v="2"/>
    <s v="291397186"/>
    <s v="lauraecch@gmail.com"/>
    <s v="1107528758"/>
    <s v="Colombia"/>
    <s v="3104740548"/>
    <x v="1"/>
    <s v="Natural"/>
    <s v="Cédula de ciudadanía"/>
    <s v="Cali"/>
    <x v="5"/>
    <s v="No responsable del IVA"/>
  </r>
  <r>
    <n v="17563.03"/>
    <s v="NO"/>
    <s v="Monica"/>
    <s v="Ante Orozco"/>
    <s v="14813800"/>
    <s v="AG-2005008FUCM"/>
    <s v="2022-10-25"/>
    <x v="2"/>
    <s v="225987186"/>
    <s v="monica2307@hotmail.com"/>
    <s v="1130677459"/>
    <s v="Colombia"/>
    <s v="3146671487"/>
    <x v="1"/>
    <s v="Natural"/>
    <s v="Cédula de ciudadanía"/>
    <s v="Cali"/>
    <x v="5"/>
    <s v="No responsable del IVA"/>
  </r>
  <r>
    <n v="121008.4"/>
    <s v="YES"/>
    <s v="Laura"/>
    <s v="Cediel"/>
    <s v="14815915"/>
    <s v="F7-PW"/>
    <s v="2022-10-25"/>
    <x v="2"/>
    <s v="247857186"/>
    <s v="lgcedielg@gmail.com"/>
    <s v="1015994908"/>
    <s v="Colombia"/>
    <s v="3193197719"/>
    <x v="1"/>
    <s v="Natural"/>
    <s v="Cédula de ciudadanía"/>
    <s v="Mosquera"/>
    <x v="1"/>
    <s v="No responsable del IVA"/>
  </r>
  <r>
    <n v="13352.94"/>
    <s v="NO"/>
    <s v="Liliana"/>
    <s v="Gutierrez Martinez"/>
    <s v="14816294"/>
    <s v="AG-1905119ROS"/>
    <s v="2022-10-25"/>
    <x v="2"/>
    <s v="258157186"/>
    <s v="b2bfalabella@linio.com"/>
    <s v="41949420"/>
    <s v="Colombia"/>
    <s v="3333333333"/>
    <x v="1"/>
    <s v="Natural"/>
    <s v="Cédula de ciudadanía"/>
    <s v="Bogotá D.C."/>
    <x v="0"/>
    <s v="No responsable del IVA"/>
  </r>
  <r>
    <n v="17563.03"/>
    <s v="NO"/>
    <s v="Daniel"/>
    <s v="Reyes Camacho"/>
    <s v="14831100"/>
    <s v="AG-2005008AZUM"/>
    <s v="2022-10-26"/>
    <x v="2"/>
    <s v="256581186"/>
    <s v="danielreyescamacho@hotmail.com"/>
    <s v="1019141192"/>
    <s v="Colombia"/>
    <s v="3184681271"/>
    <x v="1"/>
    <s v="Natural"/>
    <s v="Cédula de ciudadanía"/>
    <s v="Bogotá D.C."/>
    <x v="0"/>
    <s v="No responsable del IVA"/>
  </r>
  <r>
    <n v="155462.18"/>
    <s v="YES"/>
    <s v="Juan"/>
    <s v="Gabrile Lopez Palacios"/>
    <s v="14834205"/>
    <s v="AG-1812141AZU"/>
    <s v="2022-10-27"/>
    <x v="2"/>
    <s v="248231186"/>
    <s v="jugalopa@hotmail.com"/>
    <s v="14679216"/>
    <s v="Colombia"/>
    <s v="3166561194"/>
    <x v="1"/>
    <s v="Natural"/>
    <s v="Cédula de ciudadanía"/>
    <s v="Cali"/>
    <x v="5"/>
    <s v="No responsable del IVA"/>
  </r>
  <r>
    <n v="29411.759999999998"/>
    <s v="NO"/>
    <s v="Francy"/>
    <s v="Soto"/>
    <s v="14839314"/>
    <s v="PW-109-F"/>
    <s v="2022-10-27"/>
    <x v="2"/>
    <s v="238473186"/>
    <s v="fracyso@yahoo.com"/>
    <s v="31834642"/>
    <s v="Colombia"/>
    <s v="3164456755"/>
    <x v="1"/>
    <s v="Natural"/>
    <s v="Cédula de ciudadanía"/>
    <s v="Cali"/>
    <x v="5"/>
    <s v="No responsable del IVA"/>
  </r>
  <r>
    <n v="157983.19"/>
    <s v="YES"/>
    <s v="Diana"/>
    <s v="Yesenia Barrera Amado"/>
    <s v="14841718"/>
    <s v="PWS-102"/>
    <s v="2022-10-28"/>
    <x v="2"/>
    <s v="299113186"/>
    <s v="dianis_2797@hotmail.com"/>
    <s v="1098795146"/>
    <s v="Colombia"/>
    <s v="3166269425"/>
    <x v="0"/>
    <s v="Natural"/>
    <s v="Cédula de ciudadanía"/>
    <s v="Bucaramanga"/>
    <x v="9"/>
    <s v="No responsable del IVA"/>
  </r>
  <r>
    <n v="49579.83"/>
    <s v="NO"/>
    <s v="Diana"/>
    <s v="Yesenia Barrera Amado"/>
    <s v="14841719"/>
    <s v="PWS-102-F"/>
    <s v="2022-10-28"/>
    <x v="2"/>
    <s v="299113186"/>
    <s v="dianis_2797@hotmail.com"/>
    <s v="1098795146"/>
    <s v="Colombia"/>
    <s v="3166269425"/>
    <x v="0"/>
    <s v="Natural"/>
    <s v="Cédula de ciudadanía"/>
    <s v="Bucaramanga"/>
    <x v="9"/>
    <s v="No responsable del IVA"/>
  </r>
  <r>
    <n v="28571.43"/>
    <s v="NO"/>
    <s v="Leidy"/>
    <s v="Paola Vargas Molina"/>
    <s v="14843955"/>
    <s v="AG-1908006"/>
    <s v="2022-10-28"/>
    <x v="2"/>
    <s v="222824386"/>
    <s v="pao.vargasm@hotmail.com"/>
    <s v="52780394"/>
    <s v="Colombia"/>
    <s v="3136878621"/>
    <x v="1"/>
    <s v="Natural"/>
    <s v="Cédula de ciudadanía"/>
    <s v="Pereira"/>
    <x v="3"/>
    <s v="No responsable del IVA"/>
  </r>
  <r>
    <n v="28571.43"/>
    <s v="NO"/>
    <s v="Leidy"/>
    <s v="Paola Vargas Molina"/>
    <s v="14843956"/>
    <s v="AG-1908006"/>
    <s v="2022-10-28"/>
    <x v="2"/>
    <s v="222824386"/>
    <s v="pao.vargasm@hotmail.com"/>
    <s v="52780394"/>
    <s v="Colombia"/>
    <s v="3136878621"/>
    <x v="1"/>
    <s v="Natural"/>
    <s v="Cédula de ciudadanía"/>
    <s v="Pereira"/>
    <x v="3"/>
    <s v="No responsable del IVA"/>
  </r>
  <r>
    <n v="17563.03"/>
    <s v="NO"/>
    <s v="Jorge"/>
    <s v="Andrés Mejía Urbano"/>
    <s v="14845461"/>
    <s v="AG-2005008NEGS"/>
    <s v="2022-10-28"/>
    <x v="2"/>
    <s v="211494386"/>
    <s v="andresmejiainstitucionalier@gmail.com"/>
    <s v="1085284794"/>
    <s v="Colombia"/>
    <s v="3166888295"/>
    <x v="1"/>
    <s v="Natural"/>
    <s v="Cédula de ciudadanía"/>
    <s v="Pasto"/>
    <x v="18"/>
    <s v="No responsable del IVA"/>
  </r>
  <r>
    <n v="8487.39"/>
    <s v="NO"/>
    <s v="Harol"/>
    <s v="Romero Rivera"/>
    <s v="14849415"/>
    <s v="AG-1812038NEGBROJ"/>
    <s v="2022-10-29"/>
    <x v="2"/>
    <s v="238714386"/>
    <s v="harolromero@outlook.com"/>
    <s v="1065814756"/>
    <s v="Colombia"/>
    <s v="3177760383"/>
    <x v="1"/>
    <s v="Natural"/>
    <s v="Cédula de ciudadanía"/>
    <s v="Cali"/>
    <x v="5"/>
    <s v="No responsable del IVA"/>
  </r>
  <r>
    <n v="8487.39"/>
    <s v="NO"/>
    <s v="Harol"/>
    <s v="Romero Rivera"/>
    <s v="14849416"/>
    <s v="AG-1812038NEGBROJ"/>
    <s v="2022-10-29"/>
    <x v="2"/>
    <s v="238714386"/>
    <s v="harolromero@outlook.com"/>
    <s v="1065814756"/>
    <s v="Colombia"/>
    <s v="3177760383"/>
    <x v="1"/>
    <s v="Natural"/>
    <s v="Cédula de ciudadanía"/>
    <s v="Cali"/>
    <x v="5"/>
    <s v="No responsable del IVA"/>
  </r>
  <r>
    <n v="17563.03"/>
    <s v="NO"/>
    <s v="Kelly"/>
    <s v="Semanate"/>
    <s v="14855259"/>
    <s v="AG-2005008ROJM"/>
    <s v="2022-10-30"/>
    <x v="2"/>
    <s v="224782386"/>
    <s v="kellymly5@gmail.com"/>
    <s v="34323667"/>
    <s v="Colombia"/>
    <s v="3135794559"/>
    <x v="1"/>
    <s v="Natural"/>
    <s v="Cédula de ciudadanía"/>
    <s v="Popayan"/>
    <x v="19"/>
    <s v="No responsable del IVA"/>
  </r>
  <r>
    <n v="8487.39"/>
    <s v="NO"/>
    <s v="Yeison"/>
    <s v="Alejandro Londoño Londoño"/>
    <s v="14855598"/>
    <s v="AG-1812038BLABROS"/>
    <s v="2022-10-30"/>
    <x v="2"/>
    <s v="218382386"/>
    <s v="ylondono@unbosque.edu.co"/>
    <s v="1136885768"/>
    <s v="Colombia"/>
    <s v="3186826729"/>
    <x v="1"/>
    <s v="Natural"/>
    <s v="Cédula de ciudadanía"/>
    <s v="Bogotá D.C."/>
    <x v="0"/>
    <s v="No responsable del IVA"/>
  </r>
  <r>
    <n v="29411.759999999998"/>
    <s v="NO"/>
    <s v="Laura"/>
    <s v="Sofia    Casadiego Pena"/>
    <s v="14860299"/>
    <s v="PW-109-F"/>
    <s v="2022-10-30"/>
    <x v="2"/>
    <s v="242226386"/>
    <s v="b2bfalabella@linio.com"/>
    <s v="1015406994"/>
    <s v="Colombia"/>
    <s v="3182194899"/>
    <x v="1"/>
    <s v="Natural"/>
    <s v="Cédula de ciudadanía"/>
    <s v="Bogotá D.C."/>
    <x v="0"/>
    <s v="No responsable del IVA"/>
  </r>
  <r>
    <n v="121008.4"/>
    <s v="YES"/>
    <s v="Betty"/>
    <s v="Marin"/>
    <s v="14863579"/>
    <s v="F7-PW"/>
    <s v="2022-10-31"/>
    <x v="2"/>
    <s v="231886386"/>
    <s v="bjmarin5@yahoo.es"/>
    <s v="51826469"/>
    <s v="Colombia"/>
    <s v="3202548206"/>
    <x v="1"/>
    <s v="Natural"/>
    <s v="Cédula de ciudadanía"/>
    <s v="Bogotá D.C."/>
    <x v="0"/>
    <s v="No responsable del IVA"/>
  </r>
  <r>
    <n v="49579.83"/>
    <s v="NO"/>
    <s v="Adrian"/>
    <s v="Mullen"/>
    <s v="14870141"/>
    <s v="PWC-101-F"/>
    <s v="2022-11-01"/>
    <x v="2"/>
    <s v="216669386"/>
    <s v="adrian.n.mullen@gmail.com"/>
    <s v="1020803044"/>
    <s v="Colombia"/>
    <s v="3125100855"/>
    <x v="0"/>
    <s v="Natural"/>
    <s v="Cédula de ciudadanía"/>
    <s v="Bogotá D.C."/>
    <x v="0"/>
    <s v="No responsable del IVA"/>
  </r>
  <r>
    <n v="17563.03"/>
    <s v="NO"/>
    <s v="Durban"/>
    <s v="Clavijo"/>
    <s v="14871229"/>
    <s v="AG-2005008NEGM"/>
    <s v="2022-11-01"/>
    <x v="2"/>
    <s v="286899386"/>
    <s v="Durbanclavijo@gmail.com"/>
    <s v="1112105412"/>
    <s v="Colombia"/>
    <s v="3233648036"/>
    <x v="1"/>
    <s v="Natural"/>
    <s v="Cédula de ciudadanía"/>
    <s v="Cali"/>
    <x v="5"/>
    <s v="No responsable del IVA"/>
  </r>
  <r>
    <n v="30168.07"/>
    <s v="NO"/>
    <s v="Gladys"/>
    <s v="Ospina"/>
    <s v="14873358"/>
    <s v="AG-2008011ROS"/>
    <s v="2022-11-01"/>
    <x v="2"/>
    <s v="254379386"/>
    <s v="gladysospinamia@gmail.com"/>
    <s v="52557544"/>
    <s v="Colombia"/>
    <s v="3136460905"/>
    <x v="1"/>
    <s v="Natural"/>
    <s v="Cédula de ciudadanía"/>
    <s v="Soacha"/>
    <x v="1"/>
    <s v="No responsable del IVA"/>
  </r>
  <r>
    <n v="9411.76"/>
    <s v="NO"/>
    <s v="Paula"/>
    <s v="Roncancio"/>
    <s v="14875320"/>
    <s v="AG-1905088AZU"/>
    <s v="2022-11-02"/>
    <x v="2"/>
    <s v="285639386"/>
    <s v="paulita0327@hotmail.com"/>
    <s v="1032414730"/>
    <s v="Colombia"/>
    <s v="3168271300"/>
    <x v="1"/>
    <s v="Natural"/>
    <s v="Cédula de ciudadanía"/>
    <s v="Mosquera"/>
    <x v="1"/>
    <s v="No responsable del IVA"/>
  </r>
  <r>
    <n v="121008.4"/>
    <s v="YES"/>
    <s v="Milena"/>
    <s v="Gonzalez"/>
    <s v="14880383"/>
    <s v="F7-PW"/>
    <s v="2022-11-03"/>
    <x v="2"/>
    <s v="262978386"/>
    <s v="zamil_06@hotmail.com"/>
    <s v="1010177514"/>
    <s v="Colombia"/>
    <s v="3144739473"/>
    <x v="1"/>
    <s v="Natural"/>
    <s v="Cédula de ciudadanía"/>
    <s v="Madrid"/>
    <x v="1"/>
    <s v="No responsable del IVA"/>
  </r>
  <r>
    <n v="17563.03"/>
    <s v="NO"/>
    <s v="Deicy"/>
    <s v="Johana Zapata Quintero"/>
    <s v="14884877"/>
    <s v="AG-2005008NARM"/>
    <s v="2022-11-03"/>
    <x v="2"/>
    <s v="401993926"/>
    <s v="johanazapata1785@hotmail.com"/>
    <s v="43988330"/>
    <s v="Colombia"/>
    <s v="3217780426"/>
    <x v="1"/>
    <s v="Natural"/>
    <s v="Cédula de ciudadanía"/>
    <s v="Medellín"/>
    <x v="10"/>
    <s v="No responsable del IVA"/>
  </r>
  <r>
    <n v="23949.58"/>
    <s v="NO"/>
    <s v="Juan"/>
    <s v="Pablo Huertas Guzman"/>
    <s v="14885111"/>
    <s v="MI-SC1908-05AZU"/>
    <s v="2022-11-03"/>
    <x v="2"/>
    <s v="282667386"/>
    <s v="huertasguzman@gmail.com"/>
    <s v="7174951"/>
    <s v="Colombia"/>
    <s v="5715252908"/>
    <x v="0"/>
    <s v="Jurídica"/>
    <s v="Cédula de ciudadanía"/>
    <s v="Bogotá D.C."/>
    <x v="0"/>
    <s v="Responsable del IVA"/>
  </r>
  <r>
    <n v="17563.03"/>
    <s v="NO"/>
    <s v="Haissan"/>
    <s v="De La Hoz"/>
    <s v="14893221"/>
    <s v="AG-2005008ROJS"/>
    <s v="2022-11-05"/>
    <x v="2"/>
    <s v="401596826"/>
    <s v="haissan_13@hotmail.com"/>
    <s v="1143326461"/>
    <s v="Colombia"/>
    <s v="3014361732"/>
    <x v="1"/>
    <s v="Natural"/>
    <s v="Cédula de ciudadanía"/>
    <s v="Barranquilla"/>
    <x v="13"/>
    <s v="No responsable del IVA"/>
  </r>
  <r>
    <n v="45798.32"/>
    <s v="NO"/>
    <s v="Luisa"/>
    <s v="Fernanda Gómez Zamora"/>
    <s v="14898754"/>
    <s v="AG-1908032"/>
    <s v="2022-11-06"/>
    <x v="2"/>
    <s v="215441386"/>
    <s v="lufergz2004@yahoo.es"/>
    <s v="52397457"/>
    <s v="Colombia"/>
    <s v="3174277662"/>
    <x v="1"/>
    <s v="Natural"/>
    <s v="Cédula de ciudadanía"/>
    <s v="Bogotá D.C."/>
    <x v="0"/>
    <s v="No responsable del IVA"/>
  </r>
  <r>
    <n v="17563.03"/>
    <s v="NO"/>
    <s v="Edgar"/>
    <s v="Mauricio Lozada Murcia"/>
    <s v="14899155"/>
    <s v="AG-2005008FUCM"/>
    <s v="2022-11-06"/>
    <x v="2"/>
    <s v="251841386"/>
    <s v="mauro-lozada@hotmail.com"/>
    <s v="1110514295"/>
    <s v="Colombia"/>
    <s v="3006560457"/>
    <x v="1"/>
    <s v="Natural"/>
    <s v="Cédula de ciudadanía"/>
    <s v="Ibague"/>
    <x v="6"/>
    <s v="No responsable del IVA"/>
  </r>
  <r>
    <n v="52100.84"/>
    <s v="NO"/>
    <s v="Belsy"/>
    <s v="Yolima Castro"/>
    <s v="14900172"/>
    <s v="AG-2005004CAFC"/>
    <s v="2022-11-07"/>
    <x v="2"/>
    <s v="216521386"/>
    <s v="belsyolima@gmail.com"/>
    <s v="37706993"/>
    <s v="Colombia"/>
    <s v="3008248014"/>
    <x v="0"/>
    <s v="Natural"/>
    <s v="Cédula de ciudadanía"/>
    <s v="Bogotá D.C."/>
    <x v="0"/>
    <s v="No responsable del IVA"/>
  </r>
  <r>
    <n v="13352.94"/>
    <s v="NO"/>
    <s v="Brayan"/>
    <s v="Chacon Rozo"/>
    <s v="14902433"/>
    <s v="AG-1905119ROS"/>
    <s v="2022-11-07"/>
    <x v="2"/>
    <s v="408365826"/>
    <s v="brayan_0101@hotmail.com"/>
    <s v="1069745806"/>
    <s v="Colombia"/>
    <s v="3213206952"/>
    <x v="1"/>
    <s v="Natural"/>
    <s v="Cédula de ciudadanía"/>
    <s v="Bogotá D.C."/>
    <x v="0"/>
    <s v="No responsable del IVA"/>
  </r>
  <r>
    <n v="26050.42"/>
    <s v="NO"/>
    <s v="Jessica"/>
    <s v="Bocanegra"/>
    <s v="14904693"/>
    <s v="AG-1812094ROS"/>
    <s v="2022-11-07"/>
    <x v="2"/>
    <s v="264351386"/>
    <s v="dr.jessicabocanegra@gmail.com"/>
    <s v="52705965"/>
    <s v="Colombia"/>
    <s v="3003463544"/>
    <x v="1"/>
    <s v="Natural"/>
    <s v="Cédula de ciudadanía"/>
    <s v="Bogotá D.C."/>
    <x v="0"/>
    <s v="No responsable del IVA"/>
  </r>
  <r>
    <n v="17563.03"/>
    <s v="NO"/>
    <s v="Lorenzo"/>
    <s v="Portillo Cogollo"/>
    <s v="14913729"/>
    <s v="AG-2005008NEGS"/>
    <s v="2022-11-09"/>
    <x v="2"/>
    <s v="233313386"/>
    <s v="lorenzo.portillo@udea.edu.co"/>
    <s v="1073826588"/>
    <s v="Colombia"/>
    <s v="3226041305"/>
    <x v="1"/>
    <s v="Natural"/>
    <s v="Cédula de ciudadanía"/>
    <s v="Santa Marta"/>
    <x v="11"/>
    <s v="No responsable del IVA"/>
  </r>
  <r>
    <n v="17563.03"/>
    <s v="NO"/>
    <s v="Lorenzo"/>
    <s v="Portillo Cogollo"/>
    <s v="14913730"/>
    <s v="AG-2005008VERS"/>
    <s v="2022-11-09"/>
    <x v="2"/>
    <s v="233313386"/>
    <s v="lorenzo.portillo@udea.edu.co"/>
    <s v="1073826588"/>
    <s v="Colombia"/>
    <s v="3226041305"/>
    <x v="1"/>
    <s v="Natural"/>
    <s v="Cédula de ciudadanía"/>
    <s v="Santa Marta"/>
    <x v="11"/>
    <s v="No responsable del IVA"/>
  </r>
  <r>
    <n v="10840.34"/>
    <s v="NO"/>
    <s v="Alisson"/>
    <s v="Medina"/>
    <s v="14916169"/>
    <s v="AG-1905111"/>
    <s v="2022-11-09"/>
    <x v="2"/>
    <s v="409576726"/>
    <s v="alissonmedina_96@hotmail.com"/>
    <s v="1013671095"/>
    <s v="Colombia"/>
    <s v="3017666308"/>
    <x v="1"/>
    <s v="Natural"/>
    <s v="Cédula de ciudadanía"/>
    <s v="Bogotá D.C."/>
    <x v="0"/>
    <s v="No responsable del IVA"/>
  </r>
  <r>
    <n v="10840.34"/>
    <s v="NO"/>
    <s v="Maribel"/>
    <s v="Hernández Manosalva"/>
    <s v="14918752"/>
    <s v="AG-1905111"/>
    <s v="2022-11-10"/>
    <x v="2"/>
    <s v="214874476"/>
    <s v="maribel.2404@hotmail.com"/>
    <s v="32607049"/>
    <s v="Colombia"/>
    <s v="3005425767"/>
    <x v="1"/>
    <s v="Natural"/>
    <s v="Cédula de ciudadanía"/>
    <s v="Barranquilla"/>
    <x v="13"/>
    <s v="No responsable del IVA"/>
  </r>
  <r>
    <n v="13352.94"/>
    <s v="NO"/>
    <s v="Stephanie"/>
    <s v="Pachon Lozano"/>
    <s v="14919510"/>
    <s v="AG-1905119AZU"/>
    <s v="2022-11-10"/>
    <x v="2"/>
    <s v="401798726"/>
    <s v="stefa.pac@gmail.com"/>
    <s v="1016037153"/>
    <s v="Colombia"/>
    <s v="3203685548"/>
    <x v="1"/>
    <s v="Natural"/>
    <s v="Cédula de ciudadanía"/>
    <s v="Mosquera"/>
    <x v="1"/>
    <s v="No responsable del IVA"/>
  </r>
  <r>
    <n v="495714.29"/>
    <s v="YES"/>
    <s v="Maira"/>
    <s v="Alexandra Marles Salazar"/>
    <s v="14933912"/>
    <s v="HG-S45DGRI"/>
    <s v="2022-11-13"/>
    <x v="2"/>
    <s v="226786476"/>
    <s v="maimar021@hotmail.com"/>
    <s v="1075226360"/>
    <s v="Colombia"/>
    <s v="6017262882"/>
    <x v="0"/>
    <s v="Natural"/>
    <s v="Cédula de ciudadanía"/>
    <s v="Bogotá D.C."/>
    <x v="0"/>
    <s v="No responsable del IVA"/>
  </r>
  <r>
    <n v="25966.39"/>
    <s v="NO"/>
    <s v="Jorge"/>
    <s v="Luis Muñoz Zapata"/>
    <s v="14934661"/>
    <s v="PF028-01"/>
    <s v="2022-11-13"/>
    <x v="2"/>
    <s v="249876476"/>
    <s v="jorgemuz1035@gmail.com"/>
    <s v="1035851979"/>
    <s v="Colombia"/>
    <s v="3226398460"/>
    <x v="0"/>
    <s v="Natural"/>
    <s v="Cédula de ciudadanía"/>
    <s v="Girardota"/>
    <x v="10"/>
    <s v="No responsable del IVA"/>
  </r>
  <r>
    <n v="13781.51"/>
    <s v="NO"/>
    <s v="Diana"/>
    <s v="Moreno"/>
    <s v="14936111"/>
    <s v="AG-2008014-5"/>
    <s v="2022-11-14"/>
    <x v="2"/>
    <s v="255216476"/>
    <s v="dmmilenan@gmail.com"/>
    <s v="1024523198"/>
    <s v="Colombia"/>
    <s v="3107930727"/>
    <x v="1"/>
    <s v="Natural"/>
    <s v="Cédula de ciudadanía"/>
    <s v="Bogotá D.C."/>
    <x v="0"/>
    <s v="No responsable del IVA"/>
  </r>
  <r>
    <n v="21680.67"/>
    <s v="NO"/>
    <s v="Diana"/>
    <s v="Moreno"/>
    <s v="14936112"/>
    <s v="AG-1812154ROJN"/>
    <s v="2022-11-14"/>
    <x v="2"/>
    <s v="255216476"/>
    <s v="dmmilenan@gmail.com"/>
    <s v="1024523198"/>
    <s v="Colombia"/>
    <s v="3107930727"/>
    <x v="1"/>
    <s v="Natural"/>
    <s v="Cédula de ciudadanía"/>
    <s v="Bogotá D.C."/>
    <x v="0"/>
    <s v="No responsable del IVA"/>
  </r>
  <r>
    <n v="13352.94"/>
    <s v="NO"/>
    <s v="Martin"/>
    <s v="Patiño Arboleda"/>
    <s v="14936833"/>
    <s v="AG-1905119ROS"/>
    <s v="2022-11-14"/>
    <x v="2"/>
    <s v="405526526"/>
    <s v="g.rone.m@hotmail.com"/>
    <s v="1114089910"/>
    <s v="Colombia"/>
    <s v="3233677945"/>
    <x v="1"/>
    <s v="Natural"/>
    <s v="Cédula de ciudadanía"/>
    <s v="Cali"/>
    <x v="5"/>
    <s v="No responsable del IVA"/>
  </r>
  <r>
    <n v="29411.759999999998"/>
    <s v="NO"/>
    <s v="Maritza"/>
    <s v="Garcia Giraldo"/>
    <s v="14939271"/>
    <s v="PW-109-F"/>
    <s v="2022-11-15"/>
    <x v="2"/>
    <s v="221279476"/>
    <s v="clary63@gmail.com"/>
    <s v="42760272"/>
    <s v="Colombia"/>
    <s v="5743128236"/>
    <x v="1"/>
    <s v="Natural"/>
    <s v="Cédula de ciudadanía"/>
    <s v="Medellín"/>
    <x v="10"/>
    <s v="No responsable del IVA"/>
  </r>
  <r>
    <n v="29411.759999999998"/>
    <s v="NO"/>
    <s v="Oscar"/>
    <s v="Bernal"/>
    <s v="14939804"/>
    <s v="PW-109-F"/>
    <s v="2022-11-15"/>
    <x v="2"/>
    <s v="236189476"/>
    <s v="odbernal25@gmail.com"/>
    <s v="1015432935"/>
    <s v="Colombia"/>
    <s v="3503927100"/>
    <x v="1"/>
    <s v="Natural"/>
    <s v="Cédula de ciudadanía"/>
    <s v="Bogotá D.C."/>
    <x v="0"/>
    <s v="No responsable del IVA"/>
  </r>
  <r>
    <n v="29411.759999999998"/>
    <s v="NO"/>
    <s v="Nicolas"/>
    <s v="Morales"/>
    <s v="14942381"/>
    <s v="PW-109-F"/>
    <s v="2022-11-15"/>
    <x v="2"/>
    <s v="287499476"/>
    <s v="nicolas21-1@hotmail.com"/>
    <s v="1072660518"/>
    <s v="Colombia"/>
    <s v="3208341619"/>
    <x v="1"/>
    <s v="Natural"/>
    <s v="Cédula de ciudadanía"/>
    <s v="Bogotá D.C."/>
    <x v="0"/>
    <s v="No responsable del IVA"/>
  </r>
  <r>
    <n v="367226.89"/>
    <s v="YES"/>
    <s v="Diana"/>
    <s v="Marcela Carreno Cabrera"/>
    <s v="14942382"/>
    <s v="PF-123D"/>
    <s v="2022-11-15"/>
    <x v="2"/>
    <s v="288419476"/>
    <s v="marcelacc18@hotmail.com"/>
    <s v="1022974884"/>
    <s v="Colombia"/>
    <s v="3125319210"/>
    <x v="1"/>
    <s v="Natural"/>
    <s v="Cédula de ciudadanía"/>
    <s v="Bogotá D.C."/>
    <x v="0"/>
    <s v="No responsable del IVA"/>
  </r>
  <r>
    <n v="71428.570000000007"/>
    <s v="NO"/>
    <s v="Daniel"/>
    <s v="Barrera"/>
    <s v="14944367"/>
    <s v="AG-2005005BEI"/>
    <s v="2022-11-15"/>
    <x v="2"/>
    <s v="254239476"/>
    <s v="barreradaniel@gmail.com"/>
    <s v="79905794"/>
    <s v="Colombia"/>
    <s v="3057457779"/>
    <x v="0"/>
    <s v="Natural"/>
    <s v="Cédula de ciudadanía"/>
    <s v="Bogotá D.C."/>
    <x v="0"/>
    <s v="No responsable del IVA"/>
  </r>
  <r>
    <n v="23109.24"/>
    <s v="NO"/>
    <s v="Manuel"/>
    <s v="Alejandro Lotero Tangarife"/>
    <s v="14947797"/>
    <s v="AG-1905128-2"/>
    <s v="2022-11-16"/>
    <x v="2"/>
    <s v="294668476"/>
    <s v="malotero@hotmail.com"/>
    <s v="1107063258"/>
    <s v="Colombia"/>
    <s v="3136953026"/>
    <x v="1"/>
    <s v="Natural"/>
    <s v="Cédula de ciudadanía"/>
    <s v="Cali"/>
    <x v="5"/>
    <s v="No responsable del IVA"/>
  </r>
  <r>
    <n v="29411.759999999998"/>
    <s v="NO"/>
    <s v="Paula"/>
    <s v="Andrea   Guzman Moreno"/>
    <s v="14950056"/>
    <s v="PW-109-F"/>
    <s v="2022-11-16"/>
    <x v="2"/>
    <s v="293188476"/>
    <s v="b2bfalabella@linio.com"/>
    <s v="1014289500"/>
    <s v="Colombia"/>
    <s v="3123034600"/>
    <x v="1"/>
    <s v="Natural"/>
    <s v="Cédula de ciudadanía"/>
    <s v="Bogotá D.C."/>
    <x v="0"/>
    <s v="No responsable del IVA"/>
  </r>
  <r>
    <n v="117563.03"/>
    <s v="YES"/>
    <s v="Camilo"/>
    <s v="Pineda"/>
    <s v="14953605"/>
    <s v="PF008"/>
    <s v="2022-11-17"/>
    <x v="2"/>
    <s v="225338476"/>
    <s v="pinedacamilo@hotmail.com"/>
    <s v="71373402"/>
    <s v="Colombia"/>
    <s v="3017105470"/>
    <x v="0"/>
    <s v="Natural"/>
    <s v="Cédula de ciudadanía"/>
    <s v="Medellín"/>
    <x v="10"/>
    <s v="No responsable del IVA"/>
  </r>
  <r>
    <n v="22605.040000000001"/>
    <s v="NO"/>
    <s v="Camilo"/>
    <s v="Pineda"/>
    <s v="14953606"/>
    <s v="PF008-01"/>
    <s v="2022-11-17"/>
    <x v="2"/>
    <s v="225338476"/>
    <s v="pinedacamilo@hotmail.com"/>
    <s v="71373402"/>
    <s v="Colombia"/>
    <s v="3017105470"/>
    <x v="0"/>
    <s v="Natural"/>
    <s v="Cédula de ciudadanía"/>
    <s v="Medellín"/>
    <x v="10"/>
    <s v="No responsable del IVA"/>
  </r>
  <r>
    <n v="24705.88"/>
    <s v="NO"/>
    <s v="July"/>
    <s v="Pedraza"/>
    <s v="14953651"/>
    <s v="AG-1905161CIE"/>
    <s v="2022-11-17"/>
    <x v="2"/>
    <s v="273338476"/>
    <s v="jpedraza775@gmail.com"/>
    <s v="1014242340"/>
    <s v="Colombia"/>
    <s v="3153837663"/>
    <x v="1"/>
    <s v="Natural"/>
    <s v="Cédula de ciudadanía"/>
    <s v="Bogotá D.C."/>
    <x v="0"/>
    <s v="No responsable del IVA"/>
  </r>
  <r>
    <n v="28571.43"/>
    <s v="NO"/>
    <s v="Isaac"/>
    <s v="Sepulveda Garzon"/>
    <s v="14953872"/>
    <s v="AG-1908006"/>
    <s v="2022-11-17"/>
    <x v="2"/>
    <s v="268647476"/>
    <s v="isaacsepug003@gmail.com"/>
    <s v="1004699601"/>
    <s v="Colombia"/>
    <s v="3206884500"/>
    <x v="1"/>
    <s v="Natural"/>
    <s v="Cédula de ciudadanía"/>
    <s v="Pereira"/>
    <x v="3"/>
    <s v="No responsable del IVA"/>
  </r>
  <r>
    <n v="13352.94"/>
    <s v="NO"/>
    <s v="Sebastian"/>
    <s v="Montes Garzon"/>
    <s v="14956867"/>
    <s v="AG-1905119AZU"/>
    <s v="2022-11-17"/>
    <x v="2"/>
    <s v="406334126"/>
    <s v="sebas_montes10@hotmail.com"/>
    <s v="1093221815"/>
    <s v="Colombia"/>
    <s v="3116442734"/>
    <x v="1"/>
    <s v="Natural"/>
    <s v="Cédula de ciudadanía"/>
    <s v="Santa Rosa De Cabal"/>
    <x v="3"/>
    <s v="No responsable del IVA"/>
  </r>
  <r>
    <n v="13781.51"/>
    <s v="NO"/>
    <s v="Fabián"/>
    <s v="Leonardo Romero Bolívar"/>
    <s v="14960308"/>
    <s v="AG-1908036AZU"/>
    <s v="2022-11-18"/>
    <x v="2"/>
    <s v="255757476"/>
    <s v="leonardoromero1809@gmail.com"/>
    <s v="1049628159"/>
    <s v="Colombia"/>
    <s v="3183831878"/>
    <x v="1"/>
    <s v="Natural"/>
    <s v="Cédula de ciudadanía"/>
    <s v="Tunja"/>
    <x v="14"/>
    <s v="No responsable del IVA"/>
  </r>
  <r>
    <n v="134453.78"/>
    <s v="YES"/>
    <s v="Doris"/>
    <s v="Rl"/>
    <s v="14966071"/>
    <s v="AG-1812140CAF"/>
    <s v="2022-11-19"/>
    <x v="2"/>
    <s v="261195476"/>
    <s v="0714drl@gmail.com"/>
    <s v="43069949"/>
    <s v="Colombia"/>
    <s v="3005442797"/>
    <x v="1"/>
    <s v="Natural"/>
    <s v="Cédula de ciudadanía"/>
    <s v="Medellín"/>
    <x v="10"/>
    <s v="No responsable del IVA"/>
  </r>
  <r>
    <n v="28571.43"/>
    <s v="NO"/>
    <s v="Ana"/>
    <s v="Hoyos"/>
    <s v="14967633"/>
    <s v="AG-1908006"/>
    <s v="2022-11-19"/>
    <x v="2"/>
    <s v="211675476"/>
    <s v="anamariahopo@gmail.com"/>
    <s v="43712814"/>
    <s v="Colombia"/>
    <s v="3213569712"/>
    <x v="1"/>
    <s v="Natural"/>
    <s v="Cédula de ciudadanía"/>
    <s v="El Carmen De Viboral"/>
    <x v="10"/>
    <s v="No responsable del IVA"/>
  </r>
  <r>
    <n v="28571.43"/>
    <s v="NO"/>
    <s v="Ana"/>
    <s v="Hoyos"/>
    <s v="14967634"/>
    <s v="AG-1908006"/>
    <s v="2022-11-19"/>
    <x v="2"/>
    <s v="211675476"/>
    <s v="anamariahopo@gmail.com"/>
    <s v="43712814"/>
    <s v="Colombia"/>
    <s v="3213569712"/>
    <x v="1"/>
    <s v="Natural"/>
    <s v="Cédula de ciudadanía"/>
    <s v="El Carmen De Viboral"/>
    <x v="10"/>
    <s v="No responsable del IVA"/>
  </r>
  <r>
    <n v="13352.94"/>
    <s v="NO"/>
    <s v="Carol"/>
    <s v="Yineth Rodriguez Parra"/>
    <s v="14969570"/>
    <s v="AG-1905119ROS"/>
    <s v="2022-11-19"/>
    <x v="2"/>
    <s v="406835126"/>
    <s v="yinethr_16@hotmail.com"/>
    <s v="1070967502"/>
    <s v="Colombia"/>
    <s v="3153929121"/>
    <x v="1"/>
    <s v="Natural"/>
    <s v="Cédula de ciudadanía"/>
    <s v="Madrid"/>
    <x v="1"/>
    <s v="No responsable del IVA"/>
  </r>
  <r>
    <n v="28571.43"/>
    <s v="NO"/>
    <s v="Merly"/>
    <s v="Rojas"/>
    <s v="14972599"/>
    <s v="AG-1908006"/>
    <s v="2022-11-20"/>
    <x v="2"/>
    <s v="226961476"/>
    <s v="merly.rojas@yahoo.com.co"/>
    <s v="31902649"/>
    <s v="Colombia"/>
    <s v="3192880794"/>
    <x v="1"/>
    <s v="Natural"/>
    <s v="Cédula de ciudadanía"/>
    <s v="Cali"/>
    <x v="5"/>
    <s v="No responsable del IVA"/>
  </r>
  <r>
    <n v="10000"/>
    <s v="NO"/>
    <s v="Ana"/>
    <s v="Carolina Rios Villada"/>
    <s v="14972717"/>
    <s v="AG-1908113ROJ"/>
    <s v="2022-11-20"/>
    <x v="2"/>
    <s v="219861476"/>
    <s v="anitarios.1995@gmail.com"/>
    <s v="1214728093"/>
    <s v="Colombia"/>
    <s v="3206717757"/>
    <x v="1"/>
    <s v="Natural"/>
    <s v="Cédula de ciudadanía"/>
    <s v="Sabaneta"/>
    <x v="10"/>
    <s v="No responsable del IVA"/>
  </r>
  <r>
    <n v="10000"/>
    <s v="NO"/>
    <s v="Ana"/>
    <s v="Carolina Rios Villada"/>
    <s v="14972718"/>
    <s v="AG-1908113ROJ"/>
    <s v="2022-11-20"/>
    <x v="2"/>
    <s v="219861476"/>
    <s v="anitarios.1995@gmail.com"/>
    <s v="1214728093"/>
    <s v="Colombia"/>
    <s v="3206717757"/>
    <x v="1"/>
    <s v="Natural"/>
    <s v="Cédula de ciudadanía"/>
    <s v="Sabaneta"/>
    <x v="10"/>
    <s v="No responsable del IVA"/>
  </r>
  <r>
    <n v="71428.570000000007"/>
    <s v="NO"/>
    <s v="Maria"/>
    <s v="Teresa Amariles"/>
    <s v="14973455"/>
    <s v="AG-2005005CAFC"/>
    <s v="2022-11-20"/>
    <x v="2"/>
    <s v="261691476"/>
    <s v="Maria_teresa013@hotmail.com"/>
    <s v="41937657"/>
    <s v="Colombia"/>
    <s v="3103903651"/>
    <x v="0"/>
    <s v="Natural"/>
    <s v="Cédula de ciudadanía"/>
    <s v="Armenia"/>
    <x v="17"/>
    <s v="No responsable del IVA"/>
  </r>
  <r>
    <n v="10000"/>
    <s v="NO"/>
    <s v="Wendy"/>
    <s v="Sanabria"/>
    <s v="14974420"/>
    <s v="AG-1908113AZU"/>
    <s v="2022-11-20"/>
    <x v="2"/>
    <s v="226581476"/>
    <s v="Wen_sanabria@outlook.com"/>
    <s v="31628041"/>
    <s v="Colombia"/>
    <s v="3152228758"/>
    <x v="1"/>
    <s v="Natural"/>
    <s v="Cédula de ciudadanía"/>
    <s v="Florida"/>
    <x v="5"/>
    <s v="No responsable del IVA"/>
  </r>
  <r>
    <n v="9663.8700000000008"/>
    <s v="NO"/>
    <s v="Julieth"/>
    <s v="Parrado"/>
    <s v="14974949"/>
    <s v="AG-2008005CR"/>
    <s v="2022-11-21"/>
    <x v="2"/>
    <s v="251571476"/>
    <s v="julieta0315@hotmail.com"/>
    <s v="1030588721"/>
    <s v="Colombia"/>
    <s v="3197311474"/>
    <x v="1"/>
    <s v="Natural"/>
    <s v="Cédula de ciudadanía"/>
    <s v="Soacha"/>
    <x v="1"/>
    <s v="No responsable del IVA"/>
  </r>
  <r>
    <n v="21428.57"/>
    <s v="NO"/>
    <s v="Ronal"/>
    <s v="Gonzalez"/>
    <s v="14975226"/>
    <s v="AG-1908027VER"/>
    <s v="2022-11-21"/>
    <x v="2"/>
    <s v="225251476"/>
    <s v="rhonal.gmz@gmail.com"/>
    <s v="80218399"/>
    <s v="Colombia"/>
    <s v="3168525267"/>
    <x v="1"/>
    <s v="Natural"/>
    <s v="Cédula de ciudadanía"/>
    <s v="Bogotá D.C."/>
    <x v="0"/>
    <s v="No responsable del IVA"/>
  </r>
  <r>
    <n v="26134.45"/>
    <s v="NO"/>
    <s v="Oliver"/>
    <s v="Ortiz"/>
    <s v="14979977"/>
    <s v="AG-1908143ROS"/>
    <s v="2022-11-21"/>
    <x v="2"/>
    <s v="211793476"/>
    <s v="oliverstevensortiz@gmail.com"/>
    <s v="1054560510"/>
    <s v="Colombia"/>
    <s v="3113012948"/>
    <x v="1"/>
    <s v="Natural"/>
    <s v="Cédula de ciudadanía"/>
    <s v="Barrancabermeja"/>
    <x v="9"/>
    <s v="No responsable del IVA"/>
  </r>
  <r>
    <n v="8487.39"/>
    <s v="NO"/>
    <s v="Natalia"/>
    <s v="Martínez Cortés"/>
    <s v="14980442"/>
    <s v="AG-1812038BLABROS"/>
    <s v="2022-11-21"/>
    <x v="2"/>
    <s v="281483476"/>
    <s v="natishok@hotmail.com"/>
    <s v="1014203171"/>
    <s v="Colombia"/>
    <s v="3138440835"/>
    <x v="1"/>
    <s v="Natural"/>
    <s v="Cédula de ciudadanía"/>
    <s v="Bogotá D.C."/>
    <x v="0"/>
    <s v="No responsable del IVA"/>
  </r>
  <r>
    <n v="17226.89"/>
    <s v="NO"/>
    <s v="Juliana"/>
    <s v="Avendaño Molano"/>
    <s v="14980788"/>
    <s v="AG-1905142AZU"/>
    <s v="2022-11-21"/>
    <x v="2"/>
    <s v="292883476"/>
    <s v="t5x4gry4ng@privaterelay.appleid.com"/>
    <s v="1020491641"/>
    <s v="Colombia"/>
    <s v="3235909371"/>
    <x v="1"/>
    <s v="Natural"/>
    <s v="Cédula de ciudadanía"/>
    <s v="Sabaneta"/>
    <x v="10"/>
    <s v="No responsable del IVA"/>
  </r>
  <r>
    <n v="10840.34"/>
    <s v="NO"/>
    <s v="Erika"/>
    <s v="Julieth Romero Bermudez"/>
    <s v="14985446"/>
    <s v="AG-1905111"/>
    <s v="2022-11-22"/>
    <x v="2"/>
    <s v="405828326"/>
    <s v="erikromero24@hotmail.com"/>
    <s v="1075269223"/>
    <s v="Colombia"/>
    <s v="3157757143"/>
    <x v="1"/>
    <s v="Natural"/>
    <s v="Cédula de ciudadanía"/>
    <s v="Neiva"/>
    <x v="20"/>
    <s v="No responsable del IVA"/>
  </r>
  <r>
    <n v="17563.03"/>
    <s v="NO"/>
    <s v="Johana"/>
    <s v="Aranguren"/>
    <s v="14985580"/>
    <s v="AG-2005008NEGM"/>
    <s v="2022-11-22"/>
    <x v="2"/>
    <s v="274124276"/>
    <s v="joyce1032@hotmail.com"/>
    <s v="1032350418"/>
    <s v="Colombia"/>
    <s v="3163003150"/>
    <x v="1"/>
    <s v="Natural"/>
    <s v="Cédula de ciudadanía"/>
    <s v="Bogotá D.C."/>
    <x v="0"/>
    <s v="No responsable del IVA"/>
  </r>
  <r>
    <n v="29411.759999999998"/>
    <s v="NO"/>
    <s v="Viviana"/>
    <s v="Buitrago"/>
    <s v="14990415"/>
    <s v="PW-109-F"/>
    <s v="2022-11-22"/>
    <x v="2"/>
    <s v="239154276"/>
    <s v="ovivianabm2408@gmail.com"/>
    <s v="1018491087"/>
    <s v="Colombia"/>
    <s v="3212020138"/>
    <x v="1"/>
    <s v="Natural"/>
    <s v="Cédula de ciudadanía"/>
    <s v="Bogotá D.C."/>
    <x v="0"/>
    <s v="No responsable del IVA"/>
  </r>
  <r>
    <n v="10840.34"/>
    <s v="NO"/>
    <s v="Olga"/>
    <s v="Mabel Salazar Mejia"/>
    <s v="14993526"/>
    <s v="AG-1905111"/>
    <s v="2022-11-23"/>
    <x v="2"/>
    <s v="403635326"/>
    <s v="olgamabels@yahoo.com"/>
    <s v="43578020"/>
    <s v="Colombia"/>
    <s v="3174382286"/>
    <x v="1"/>
    <s v="Natural"/>
    <s v="Cédula de ciudadanía"/>
    <s v="Medellín"/>
    <x v="10"/>
    <s v="No responsable del IVA"/>
  </r>
  <r>
    <n v="17563.03"/>
    <s v="NO"/>
    <s v="Karen"/>
    <s v="Elena Sánchez Montes"/>
    <s v="15011424"/>
    <s v="AG-2005008VERS"/>
    <s v="2022-11-24"/>
    <x v="2"/>
    <s v="213779276"/>
    <s v="karenmontes2202@hotmail.com"/>
    <s v="1128443469"/>
    <s v="Colombia"/>
    <s v="3218900342"/>
    <x v="1"/>
    <s v="Natural"/>
    <s v="Cédula de ciudadanía"/>
    <s v="Itagüí"/>
    <x v="10"/>
    <s v="No responsable del IVA"/>
  </r>
  <r>
    <n v="17563.03"/>
    <s v="NO"/>
    <s v="Karen"/>
    <s v="Elena Sánchez Montes"/>
    <s v="15011425"/>
    <s v="AG-2005008FUCS"/>
    <s v="2022-11-24"/>
    <x v="2"/>
    <s v="213779276"/>
    <s v="karenmontes2202@hotmail.com"/>
    <s v="1128443469"/>
    <s v="Colombia"/>
    <s v="3218900342"/>
    <x v="1"/>
    <s v="Natural"/>
    <s v="Cédula de ciudadanía"/>
    <s v="Itagüí"/>
    <x v="10"/>
    <s v="No responsable del IVA"/>
  </r>
  <r>
    <n v="13352.94"/>
    <s v="NO"/>
    <s v="Lizeth"/>
    <s v="Andrea  Quintero Murcia"/>
    <s v="15017151"/>
    <s v="AG-1905119ROS"/>
    <s v="2022-11-25"/>
    <x v="2"/>
    <s v="239488276"/>
    <s v="b2bfalabella@linio.com"/>
    <s v="1022997060"/>
    <s v="Colombia"/>
    <s v="3138913185"/>
    <x v="1"/>
    <s v="Natural"/>
    <s v="Cédula de ciudadanía"/>
    <s v="Bogotá D.C."/>
    <x v="0"/>
    <s v="No responsable del IVA"/>
  </r>
  <r>
    <n v="29411.759999999998"/>
    <s v="NO"/>
    <s v="Nohora"/>
    <s v="Merchán"/>
    <s v="15019407"/>
    <s v="PW-109-F"/>
    <s v="2022-11-25"/>
    <x v="2"/>
    <s v="258418276"/>
    <s v="nohorasmerchanc@gmail.com"/>
    <s v="37548514"/>
    <s v="Colombia"/>
    <s v="3123509362"/>
    <x v="1"/>
    <s v="Natural"/>
    <s v="Cédula de ciudadanía"/>
    <s v="Bucaramanga"/>
    <x v="9"/>
    <s v="No responsable del IVA"/>
  </r>
  <r>
    <n v="32689.08"/>
    <s v="NO"/>
    <s v="Andrea"/>
    <s v="Calderon"/>
    <s v="15024566"/>
    <s v="PF001-01"/>
    <s v="2022-11-25"/>
    <x v="2"/>
    <s v="272787276"/>
    <s v="andreacalderon020918@gmail.com"/>
    <s v="52790100"/>
    <s v="Colombia"/>
    <s v="6016203391"/>
    <x v="0"/>
    <s v="Natural"/>
    <s v="Cédula de ciudadanía"/>
    <s v="Bogotá D.C."/>
    <x v="0"/>
    <s v="No responsable del IVA"/>
  </r>
  <r>
    <n v="9411.76"/>
    <s v="NO"/>
    <s v="Tatiana"/>
    <s v="Cabrera"/>
    <s v="15028163"/>
    <s v="AG-1905088ROS"/>
    <s v="2022-11-25"/>
    <x v="2"/>
    <s v="264645276"/>
    <s v="2n9h47kqp8@privaterelay.appleid.com"/>
    <s v="1001201812"/>
    <s v="Colombia"/>
    <s v="3125657356"/>
    <x v="1"/>
    <s v="Natural"/>
    <s v="Cédula de ciudadanía"/>
    <s v="Bogotá D.C."/>
    <x v="0"/>
    <s v="No responsable del IVA"/>
  </r>
  <r>
    <n v="26873.95"/>
    <s v="NO"/>
    <s v="Brian"/>
    <s v="Serrano Alayon"/>
    <s v="15032975"/>
    <s v="PW-108-F"/>
    <s v="2022-11-25"/>
    <x v="2"/>
    <s v="215955276"/>
    <s v="b2bfalabella@linio.com"/>
    <s v="1087558187"/>
    <s v="Colombia"/>
    <s v="3204260671"/>
    <x v="1"/>
    <s v="Natural"/>
    <s v="Cédula de ciudadanía"/>
    <s v="Bogotá D.C."/>
    <x v="0"/>
    <s v="No responsable del IVA"/>
  </r>
  <r>
    <n v="28571.43"/>
    <s v="NO"/>
    <s v="Diana"/>
    <s v="Marcela Sanchez Martínez"/>
    <s v="15034576"/>
    <s v="AG-1908006"/>
    <s v="2022-11-25"/>
    <x v="2"/>
    <s v="212135276"/>
    <s v="marcelasanm2018@gmail.com"/>
    <s v="1010197389"/>
    <s v="Colombia"/>
    <s v="3123604044"/>
    <x v="1"/>
    <s v="Natural"/>
    <s v="Cédula de ciudadanía"/>
    <s v="Bogotá D.C."/>
    <x v="0"/>
    <s v="No responsable del IVA"/>
  </r>
  <r>
    <n v="28571.43"/>
    <s v="NO"/>
    <s v="Diana"/>
    <s v="Marcela Sanchez Martínez"/>
    <s v="15034577"/>
    <s v="AG-1908006"/>
    <s v="2022-11-25"/>
    <x v="2"/>
    <s v="212135276"/>
    <s v="marcelasanm2018@gmail.com"/>
    <s v="1010197389"/>
    <s v="Colombia"/>
    <s v="3123604044"/>
    <x v="1"/>
    <s v="Natural"/>
    <s v="Cédula de ciudadanía"/>
    <s v="Bogotá D.C."/>
    <x v="0"/>
    <s v="No responsable del IVA"/>
  </r>
  <r>
    <n v="5462.18"/>
    <s v="NO"/>
    <s v="Orlando"/>
    <s v="Manuel Hurtado López"/>
    <s v="15036057"/>
    <s v="SC-01566-867262VER"/>
    <s v="2022-11-25"/>
    <x v="2"/>
    <s v="237821276"/>
    <s v="orlando.hurtado@aol.com"/>
    <s v="19201806"/>
    <s v="Colombia"/>
    <s v="3107573014"/>
    <x v="0"/>
    <s v="Natural"/>
    <s v="Cédula de ciudadanía"/>
    <s v="Bogotá D.C."/>
    <x v="0"/>
    <s v="No responsable del IVA"/>
  </r>
  <r>
    <n v="10924.37"/>
    <s v="NO"/>
    <s v="Claudia"/>
    <s v="Alejandra Castaño González"/>
    <s v="15041607"/>
    <s v="AG-1908007ROS"/>
    <s v="2022-11-25"/>
    <x v="2"/>
    <s v="221331276"/>
    <s v="ccastanog94@gmail.com"/>
    <s v="1018472328"/>
    <s v="Colombia"/>
    <s v="3142309652"/>
    <x v="0"/>
    <s v="Natural"/>
    <s v="Cédula de ciudadanía"/>
    <s v="Bogotá D.C."/>
    <x v="0"/>
    <s v="No responsable del IVA"/>
  </r>
  <r>
    <n v="21512.61"/>
    <s v="NO"/>
    <s v="Francesca"/>
    <s v="Aldana"/>
    <s v="15044363"/>
    <s v="PF008-01"/>
    <s v="2022-11-26"/>
    <x v="2"/>
    <s v="266893276"/>
    <s v="francesca.aldana@gmail.com"/>
    <s v="1140900457"/>
    <s v="Colombia"/>
    <s v="3145548516"/>
    <x v="0"/>
    <s v="Natural"/>
    <s v="Cédula de ciudadanía"/>
    <s v="Bogotá D.C."/>
    <x v="0"/>
    <s v="No responsable del IVA"/>
  </r>
  <r>
    <n v="116722.69"/>
    <s v="YES"/>
    <s v="Francesca"/>
    <s v="Aldana"/>
    <s v="15044364"/>
    <s v="PF008"/>
    <s v="2022-11-26"/>
    <x v="2"/>
    <s v="266893276"/>
    <s v="francesca.aldana@gmail.com"/>
    <s v="1140900457"/>
    <s v="Colombia"/>
    <s v="3145548516"/>
    <x v="1"/>
    <s v="Natural"/>
    <s v="Cédula de ciudadanía"/>
    <s v="Bogotá D.C."/>
    <x v="0"/>
    <s v="No responsable del IVA"/>
  </r>
  <r>
    <n v="17563.03"/>
    <s v="NO"/>
    <s v="Dixie"/>
    <s v="Paola Acevedo Martinez"/>
    <s v="15044395"/>
    <s v="AG-2005008VERM"/>
    <s v="2022-11-26"/>
    <x v="2"/>
    <s v="223893276"/>
    <s v="paola668@gmail.com"/>
    <s v="53139256"/>
    <s v="Colombia"/>
    <s v="3016234351"/>
    <x v="1"/>
    <s v="Natural"/>
    <s v="Cédula de ciudadanía"/>
    <s v="Bogotá D.C."/>
    <x v="0"/>
    <s v="No responsable del IVA"/>
  </r>
  <r>
    <n v="134453.78"/>
    <s v="YES"/>
    <s v="Ana"/>
    <s v="Maria Cervantes Niviayo"/>
    <s v="15048796"/>
    <s v="AG-1812140AZU"/>
    <s v="2022-11-26"/>
    <x v="2"/>
    <s v="272633276"/>
    <s v="anamariascervantes@gmail.com"/>
    <s v="1019123110"/>
    <s v="Colombia"/>
    <s v="3193192764"/>
    <x v="1"/>
    <s v="Natural"/>
    <s v="Cédula de ciudadanía"/>
    <s v="Bogotá D.C."/>
    <x v="0"/>
    <s v="No responsable del IVA"/>
  </r>
  <r>
    <n v="9411.76"/>
    <s v="NO"/>
    <s v="Maria"/>
    <s v="Clemencia Tabares Buitrago"/>
    <s v="15053416"/>
    <s v="AG-1905088AMA"/>
    <s v="2022-11-26"/>
    <x v="2"/>
    <s v="286184676"/>
    <s v="mctb824@gmail.com"/>
    <s v="1053852000"/>
    <s v="Colombia"/>
    <s v="3167453662"/>
    <x v="1"/>
    <s v="Natural"/>
    <s v="Cédula de ciudadanía"/>
    <s v="Manizales"/>
    <x v="16"/>
    <s v="No responsable del IVA"/>
  </r>
  <r>
    <n v="10000"/>
    <s v="NO"/>
    <s v="Diana"/>
    <s v="Quiroga"/>
    <s v="15057466"/>
    <s v="AG-1908113AZU"/>
    <s v="2022-11-27"/>
    <x v="2"/>
    <s v="294422676"/>
    <s v="dquirogaa1@ucentral.edu.co"/>
    <s v="1010207879"/>
    <s v="Colombia"/>
    <s v="3103112487"/>
    <x v="1"/>
    <s v="Natural"/>
    <s v="Cédula de ciudadanía"/>
    <s v="Bogotá D.C."/>
    <x v="0"/>
    <s v="No responsable del IVA"/>
  </r>
  <r>
    <n v="10000"/>
    <s v="NO"/>
    <s v="Diana"/>
    <s v="Quiroga"/>
    <s v="15057467"/>
    <s v="AG-1908113AZU"/>
    <s v="2022-11-27"/>
    <x v="2"/>
    <s v="294422676"/>
    <s v="dquirogaa1@ucentral.edu.co"/>
    <s v="1010207879"/>
    <s v="Colombia"/>
    <s v="3103112487"/>
    <x v="1"/>
    <s v="Natural"/>
    <s v="Cédula de ciudadanía"/>
    <s v="Bogotá D.C."/>
    <x v="0"/>
    <s v="No responsable del IVA"/>
  </r>
  <r>
    <n v="146134.45000000001"/>
    <s v="YES"/>
    <s v="Jimena"/>
    <s v="Delgado"/>
    <s v="15058445"/>
    <s v="W3-PW"/>
    <s v="2022-11-27"/>
    <x v="2"/>
    <s v="233462676"/>
    <s v="jime.delgadosoto@gmail.com"/>
    <s v="1130681008"/>
    <s v="Colombia"/>
    <s v="3012126766"/>
    <x v="1"/>
    <s v="Natural"/>
    <s v="Cédula de ciudadanía"/>
    <s v="Bogotá D.C."/>
    <x v="0"/>
    <s v="No responsable del IVA"/>
  </r>
  <r>
    <n v="560420.17000000004"/>
    <s v="YES"/>
    <s v="Milena"/>
    <s v="Jaramillo"/>
    <s v="15064016"/>
    <s v="F1-CAMERA"/>
    <s v="2022-11-27"/>
    <x v="2"/>
    <s v="258246676"/>
    <s v="mileja8@gmail.com"/>
    <s v="43921183"/>
    <s v="Colombia"/>
    <s v="3017849693"/>
    <x v="1"/>
    <s v="Natural"/>
    <s v="Cédula de ciudadanía"/>
    <s v="Medellín"/>
    <x v="10"/>
    <s v="No responsable del IVA"/>
  </r>
  <r>
    <n v="13352.94"/>
    <s v="NO"/>
    <s v="Diego"/>
    <s v="Andres Lopez Alban"/>
    <s v="15064316"/>
    <s v="AG-1905119AZU"/>
    <s v="2022-11-27"/>
    <x v="2"/>
    <s v="245846676"/>
    <s v="diegoanlopez3@gmail.com"/>
    <s v="1004231963"/>
    <s v="Colombia"/>
    <s v="3014308359"/>
    <x v="1"/>
    <s v="Natural"/>
    <s v="Cédula de ciudadanía"/>
    <s v="Pasto"/>
    <x v="18"/>
    <s v="No responsable del IVA"/>
  </r>
  <r>
    <n v="5462.18"/>
    <s v="NO"/>
    <s v="Zaida"/>
    <s v="Orjuela"/>
    <s v="15065549"/>
    <s v="AG-TAG18014AZU"/>
    <s v="2022-11-27"/>
    <x v="2"/>
    <s v="219266676"/>
    <s v="zaidaorjuela@gmail.com"/>
    <s v="52709618"/>
    <s v="Colombia"/>
    <s v="3176404558"/>
    <x v="0"/>
    <s v="Natural"/>
    <s v="Cédula de ciudadanía"/>
    <s v="Cartagena De Indias"/>
    <x v="8"/>
    <s v="No responsable del IVA"/>
  </r>
  <r>
    <n v="5462.18"/>
    <s v="NO"/>
    <s v="Zaida"/>
    <s v="Orjuela"/>
    <s v="15065550"/>
    <s v="AG-TAG18014AZU"/>
    <s v="2022-11-27"/>
    <x v="2"/>
    <s v="219266676"/>
    <s v="zaidaorjuela@gmail.com"/>
    <s v="52709618"/>
    <s v="Colombia"/>
    <s v="3176404558"/>
    <x v="0"/>
    <s v="Natural"/>
    <s v="Cédula de ciudadanía"/>
    <s v="Cartagena De Indias"/>
    <x v="8"/>
    <s v="No responsable del IVA"/>
  </r>
  <r>
    <n v="33361.339999999997"/>
    <s v="NO"/>
    <s v="Grissa"/>
    <s v="Vianney Maturana González"/>
    <s v="15068340"/>
    <s v="PF001-01"/>
    <s v="2022-11-28"/>
    <x v="2"/>
    <s v="261776676"/>
    <s v="katherinn6@gmail.com"/>
    <s v="1128419316"/>
    <s v="Colombia"/>
    <s v="3119858833"/>
    <x v="0"/>
    <s v="Natural"/>
    <s v="Cédula de ciudadanía"/>
    <s v="Bello"/>
    <x v="10"/>
    <s v="No responsable del IVA"/>
  </r>
  <r>
    <n v="153697.48000000001"/>
    <s v="YES"/>
    <s v="Grissa"/>
    <s v="Vianney Maturana González"/>
    <s v="15068341"/>
    <s v="PF001"/>
    <s v="2022-11-28"/>
    <x v="2"/>
    <s v="261776676"/>
    <s v="katherinn6@gmail.com"/>
    <s v="1128419316"/>
    <s v="Colombia"/>
    <s v="3119858833"/>
    <x v="1"/>
    <s v="Natural"/>
    <s v="Cédula de ciudadanía"/>
    <s v="Bello"/>
    <x v="10"/>
    <s v="No responsable del IVA"/>
  </r>
  <r>
    <n v="33361.339999999997"/>
    <s v="NO"/>
    <s v="Andrea"/>
    <s v="Chazatar"/>
    <s v="15073937"/>
    <s v="PF001-01"/>
    <s v="2022-11-28"/>
    <x v="2"/>
    <s v="291892676"/>
    <s v="andre12022004@gmail.com"/>
    <s v="27087984"/>
    <s v="Colombia"/>
    <s v="3207032963"/>
    <x v="0"/>
    <s v="Natural"/>
    <s v="Cédula de ciudadanía"/>
    <s v="Manizales"/>
    <x v="16"/>
    <s v="No responsable del IVA"/>
  </r>
  <r>
    <n v="33361.339999999997"/>
    <s v="NO"/>
    <s v="Lina"/>
    <s v="Manuela Villarreal"/>
    <s v="15073944"/>
    <s v="PF001-01"/>
    <s v="2022-11-28"/>
    <x v="2"/>
    <s v="295499676"/>
    <s v="manuelavilla0601@gmail.com"/>
    <s v="1004508616"/>
    <s v="Colombia"/>
    <s v="3182140993"/>
    <x v="0"/>
    <s v="Natural"/>
    <s v="Cédula de ciudadanía"/>
    <s v="Pasto"/>
    <x v="18"/>
    <s v="No responsable del IVA"/>
  </r>
  <r>
    <n v="33361.339999999997"/>
    <s v="NO"/>
    <s v="Yaneth"/>
    <s v="Agray"/>
    <s v="15077172"/>
    <s v="PF001-01"/>
    <s v="2022-11-28"/>
    <x v="2"/>
    <s v="273159676"/>
    <s v="agrayaneth0@gmail.com"/>
    <s v="1004006400"/>
    <s v="Colombia"/>
    <s v="3102262714"/>
    <x v="0"/>
    <s v="Natural"/>
    <s v="Cédula de ciudadanía"/>
    <s v="Cota"/>
    <x v="1"/>
    <s v="No responsable del IVA"/>
  </r>
  <r>
    <n v="71428.570000000007"/>
    <s v="NO"/>
    <s v="Mylena"/>
    <s v="Ruiz"/>
    <s v="15089639"/>
    <s v="AG-2005005CAFC"/>
    <s v="2022-11-29"/>
    <x v="2"/>
    <s v="252397676"/>
    <s v="myle.23@hotmail.com"/>
    <s v="1098716824"/>
    <s v="Colombia"/>
    <s v="3502313562"/>
    <x v="0"/>
    <s v="Natural"/>
    <s v="Cédula de ciudadanía"/>
    <s v="Floridablanca"/>
    <x v="9"/>
    <s v="No responsable del IVA"/>
  </r>
  <r>
    <n v="29411.759999999998"/>
    <s v="NO"/>
    <s v="Martha"/>
    <s v="Suarez"/>
    <s v="15094476"/>
    <s v="PW-109-F"/>
    <s v="2022-11-30"/>
    <x v="2"/>
    <s v="268827676"/>
    <s v="dima10_7@yahoo.com"/>
    <s v="1130610823"/>
    <s v="Colombia"/>
    <s v="6023969613"/>
    <x v="1"/>
    <s v="Natural"/>
    <s v="Cédula de ciudadanía"/>
    <s v="Cali"/>
    <x v="5"/>
    <s v="No responsable del IVA"/>
  </r>
  <r>
    <n v="10000"/>
    <s v="NO"/>
    <s v="Patricia"/>
    <s v="Gómez"/>
    <s v="15105150"/>
    <s v="AG-1908113ROJ"/>
    <s v="2022-12-01"/>
    <x v="2"/>
    <s v="266881676"/>
    <s v="patove87@hotmail.com"/>
    <s v="1115065081"/>
    <s v="Colombia"/>
    <s v="3147015907"/>
    <x v="1"/>
    <s v="Natural"/>
    <s v="Cédula de ciudadanía"/>
    <s v="Armenia"/>
    <x v="17"/>
    <s v="No responsable del IVA"/>
  </r>
  <r>
    <n v="29411.759999999998"/>
    <s v="NO"/>
    <s v="Liliana"/>
    <s v="Ramirez Triana"/>
    <s v="15106174"/>
    <s v="PW-109-F"/>
    <s v="2022-12-01"/>
    <x v="2"/>
    <s v="298171676"/>
    <s v="liliana.ramirez.triana@gmail.com"/>
    <s v="43618553"/>
    <s v="Colombia"/>
    <s v="3217765893"/>
    <x v="1"/>
    <s v="Natural"/>
    <s v="Cédula de ciudadanía"/>
    <s v="Sabaneta"/>
    <x v="10"/>
    <s v="No responsable del IVA"/>
  </r>
  <r>
    <n v="10840.34"/>
    <s v="NO"/>
    <s v="Andrea"/>
    <s v="Viviana Guzman Gonzalez"/>
    <s v="15107503"/>
    <s v="AG-1905111"/>
    <s v="2022-12-01"/>
    <x v="2"/>
    <s v="403377666"/>
    <s v="andreavi_guzman@hotmail.com"/>
    <s v="1049621520"/>
    <s v="Colombia"/>
    <s v="3206420402"/>
    <x v="1"/>
    <s v="Natural"/>
    <s v="Cédula de ciudadanía"/>
    <s v="Tunja"/>
    <x v="14"/>
    <s v="No responsable del IVA"/>
  </r>
  <r>
    <n v="118403.36"/>
    <s v="YES"/>
    <s v="Elizabeth"/>
    <s v="Sarmiento"/>
    <s v="15108668"/>
    <s v="F7-PW"/>
    <s v="2022-12-01"/>
    <x v="2"/>
    <s v="263131676"/>
    <s v="eliza.sar28@gmail.com"/>
    <s v="1020804329"/>
    <s v="Colombia"/>
    <s v="3158850678"/>
    <x v="1"/>
    <s v="Natural"/>
    <s v="Cédula de ciudadanía"/>
    <s v="Bogotá D.C."/>
    <x v="0"/>
    <s v="No responsable del IVA"/>
  </r>
  <r>
    <n v="30168.07"/>
    <s v="NO"/>
    <s v="Ingrid"/>
    <s v="Pérez"/>
    <s v="15111472"/>
    <s v="AG-2008011ROS"/>
    <s v="2022-12-01"/>
    <x v="2"/>
    <s v="275693676"/>
    <s v="inlope18@hotmail.com"/>
    <s v="53073971"/>
    <s v="Colombia"/>
    <s v="1311238783"/>
    <x v="1"/>
    <s v="Natural"/>
    <s v="Cédula de ciudadanía"/>
    <s v="Bogotá D.C."/>
    <x v="0"/>
    <s v="No responsable del IVA"/>
  </r>
  <r>
    <n v="30168.07"/>
    <s v="NO"/>
    <s v="Ingrid"/>
    <s v="Pérez"/>
    <s v="15111473"/>
    <s v="AG-2008011ROS"/>
    <s v="2022-12-01"/>
    <x v="2"/>
    <s v="275693676"/>
    <s v="inlope18@hotmail.com"/>
    <s v="53073971"/>
    <s v="Colombia"/>
    <s v="1311238783"/>
    <x v="1"/>
    <s v="Natural"/>
    <s v="Cédula de ciudadanía"/>
    <s v="Bogotá D.C."/>
    <x v="0"/>
    <s v="No responsable del IVA"/>
  </r>
  <r>
    <n v="17563.03"/>
    <s v="NO"/>
    <s v="Byron"/>
    <s v="Garces"/>
    <s v="15112830"/>
    <s v="AG-2005008NARS"/>
    <s v="2022-12-01"/>
    <x v="2"/>
    <s v="225273676"/>
    <s v="byron.garces27@gmail.com"/>
    <s v="1006233608"/>
    <s v="Colombia"/>
    <s v="3175026233"/>
    <x v="1"/>
    <s v="Natural"/>
    <s v="Cédula de ciudadanía"/>
    <s v="Jamundi"/>
    <x v="5"/>
    <s v="No responsable del IVA"/>
  </r>
  <r>
    <n v="17563.03"/>
    <s v="NO"/>
    <s v="Deysi"/>
    <s v="Manuela Hoyos Sotelo"/>
    <s v="15113242"/>
    <s v="AG-2005008AZUM"/>
    <s v="2022-12-01"/>
    <x v="2"/>
    <s v="251773676"/>
    <s v="manuela_hs@hotmail.com"/>
    <s v="1058962700"/>
    <s v="Colombia"/>
    <s v="3122314394"/>
    <x v="1"/>
    <s v="Natural"/>
    <s v="Cédula de ciudadanía"/>
    <s v="Popayan"/>
    <x v="19"/>
    <s v="No responsable del IVA"/>
  </r>
  <r>
    <n v="17563.03"/>
    <s v="NO"/>
    <s v="Deysi"/>
    <s v="Manuela Hoyos Sotelo"/>
    <s v="15113243"/>
    <s v="AG-2005008ROSM"/>
    <s v="2022-12-01"/>
    <x v="2"/>
    <s v="251773676"/>
    <s v="manuela_hs@hotmail.com"/>
    <s v="1058962700"/>
    <s v="Colombia"/>
    <s v="3122314394"/>
    <x v="1"/>
    <s v="Natural"/>
    <s v="Cédula de ciudadanía"/>
    <s v="Popayan"/>
    <x v="19"/>
    <s v="No responsable del IVA"/>
  </r>
  <r>
    <n v="118403.36"/>
    <s v="YES"/>
    <s v="Henry"/>
    <s v="Pimiento Rios"/>
    <s v="15127883"/>
    <s v="F7-PW"/>
    <s v="2022-12-03"/>
    <x v="2"/>
    <s v="212972976"/>
    <s v="Hpr72@yahoo.com"/>
    <s v="91284674"/>
    <s v="Colombia"/>
    <s v="3023761342"/>
    <x v="1"/>
    <s v="Natural"/>
    <s v="Cédula de ciudadanía"/>
    <s v="Floridablanca"/>
    <x v="9"/>
    <s v="No responsable del IVA"/>
  </r>
  <r>
    <n v="13352.94"/>
    <s v="NO"/>
    <s v="Santiago"/>
    <s v="Rendon Patiño"/>
    <s v="15139345"/>
    <s v="AG-1905119AZU"/>
    <s v="2022-12-05"/>
    <x v="2"/>
    <s v="402997966"/>
    <s v="santi5831@hotmail.com"/>
    <s v="1030681600"/>
    <s v="Colombia"/>
    <s v="3164655106"/>
    <x v="1"/>
    <s v="Natural"/>
    <s v="Cédula de ciudadanía"/>
    <s v="Bogotá D.C."/>
    <x v="0"/>
    <s v="No responsable del IVA"/>
  </r>
  <r>
    <n v="27731.09"/>
    <s v="NO"/>
    <s v="William"/>
    <s v="Javier Cardenas Omaña"/>
    <s v="15139600"/>
    <s v="AG-1905168VER"/>
    <s v="2022-12-05"/>
    <x v="2"/>
    <s v="405987966"/>
    <s v="wjco22@hotmail.com"/>
    <s v="88205034"/>
    <s v="Colombia"/>
    <s v="3186594727"/>
    <x v="1"/>
    <s v="Natural"/>
    <s v="Cédula de ciudadanía"/>
    <s v="Bogotá D.C."/>
    <x v="0"/>
    <s v="No responsable del IVA"/>
  </r>
  <r>
    <n v="29411.759999999998"/>
    <s v="NO"/>
    <s v="Valentina"/>
    <s v="Zárate"/>
    <s v="15139838"/>
    <s v="PW-109-F"/>
    <s v="2022-12-05"/>
    <x v="2"/>
    <s v="246129976"/>
    <s v="vale.hemm@gmail.com"/>
    <s v="1022431395"/>
    <s v="Colombia"/>
    <s v="3115145074"/>
    <x v="1"/>
    <s v="Natural"/>
    <s v="Cédula de ciudadanía"/>
    <s v="Bogotá D.C."/>
    <x v="0"/>
    <s v="No responsable del IVA"/>
  </r>
  <r>
    <n v="29411.759999999998"/>
    <s v="NO"/>
    <s v="Valentina"/>
    <s v="Zárate"/>
    <s v="15139839"/>
    <s v="PW-109-F"/>
    <s v="2022-12-05"/>
    <x v="2"/>
    <s v="246129976"/>
    <s v="vale.hemm@gmail.com"/>
    <s v="1022431395"/>
    <s v="Colombia"/>
    <s v="3115145074"/>
    <x v="1"/>
    <s v="Natural"/>
    <s v="Cédula de ciudadanía"/>
    <s v="Bogotá D.C."/>
    <x v="0"/>
    <s v="No responsable del IVA"/>
  </r>
  <r>
    <n v="155462.18"/>
    <s v="YES"/>
    <s v="Linda"/>
    <s v="Barbosa"/>
    <s v="15147516"/>
    <s v="AG-1812141AMA"/>
    <s v="2022-12-05"/>
    <x v="2"/>
    <s v="285728976"/>
    <s v="lindavbr@gmail.com"/>
    <s v="52657354"/>
    <s v="Colombia"/>
    <s v="3015377444"/>
    <x v="1"/>
    <s v="Natural"/>
    <s v="Cédula de ciudadanía"/>
    <s v="Bogotá D.C."/>
    <x v="0"/>
    <s v="No responsable del IVA"/>
  </r>
  <r>
    <n v="14789.92"/>
    <s v="NO"/>
    <s v="Luis"/>
    <s v="Alfonso Gómez"/>
    <s v="15148884"/>
    <s v="AG-2104259VIO"/>
    <s v="2022-12-05"/>
    <x v="2"/>
    <s v="267698976"/>
    <s v="pegoluis@gmail.com"/>
    <s v="1098610915"/>
    <s v="Colombia"/>
    <s v="3163196785"/>
    <x v="1"/>
    <s v="Natural"/>
    <s v="Cédula de ciudadanía"/>
    <s v="Bucaramanga"/>
    <x v="9"/>
    <s v="No responsable del IVA"/>
  </r>
  <r>
    <n v="10000"/>
    <s v="NO"/>
    <s v="Lida"/>
    <s v="Disney Moreno Moyano"/>
    <s v="15156641"/>
    <s v="AG-1908113VIO"/>
    <s v="2022-12-06"/>
    <x v="2"/>
    <s v="253697976"/>
    <s v="eramirez1972@gmail.com"/>
    <s v="79566258"/>
    <s v="Colombia"/>
    <s v="3004547800"/>
    <x v="1"/>
    <s v="Natural"/>
    <s v="Cédula de ciudadanía"/>
    <s v="Rionegro"/>
    <x v="10"/>
    <s v="No responsable del IVA"/>
  </r>
  <r>
    <n v="30168.07"/>
    <s v="NO"/>
    <s v="Gisselle"/>
    <s v="Montes"/>
    <s v="15157084"/>
    <s v="AG-2008011ROS"/>
    <s v="2022-12-06"/>
    <x v="2"/>
    <s v="283397976"/>
    <s v="gissi_kmm_14@hotmail.com"/>
    <s v="1026277262"/>
    <s v="Colombia"/>
    <s v="5713018078"/>
    <x v="1"/>
    <s v="Natural"/>
    <s v="Cédula de ciudadanía"/>
    <s v="Bogotá D.C."/>
    <x v="0"/>
    <s v="No responsable del IVA"/>
  </r>
  <r>
    <n v="14495.8"/>
    <s v="NO"/>
    <s v="Luz"/>
    <s v="Mery Ramirez"/>
    <s v="15168069"/>
    <s v="AG-1908088AZU"/>
    <s v="2022-12-08"/>
    <x v="2"/>
    <s v="231435976"/>
    <s v="ramirezluzmery585@gmail.com"/>
    <s v="38854137"/>
    <s v="Colombia"/>
    <s v="3153042077"/>
    <x v="1"/>
    <s v="Natural"/>
    <s v="Cédula de ciudadanía"/>
    <s v="Cali"/>
    <x v="5"/>
    <s v="No responsable del IVA"/>
  </r>
  <r>
    <n v="33361.339999999997"/>
    <s v="NO"/>
    <s v="Nancy"/>
    <s v="Celada"/>
    <s v="15169320"/>
    <s v="PF001-01"/>
    <s v="2022-12-08"/>
    <x v="2"/>
    <s v="223541976"/>
    <s v="eamolinam@hotmail.com"/>
    <s v="98647939"/>
    <s v="Colombia"/>
    <s v="3217615381"/>
    <x v="1"/>
    <s v="Natural"/>
    <s v="Cédula de ciudadanía"/>
    <s v="Bello"/>
    <x v="10"/>
    <s v="No responsable del IVA"/>
  </r>
  <r>
    <n v="44537.82"/>
    <s v="NO"/>
    <s v="Ericka"/>
    <s v="Ortega"/>
    <s v="15174688"/>
    <s v="AG-2005003CAFO"/>
    <s v="2022-12-09"/>
    <x v="2"/>
    <s v="213911976"/>
    <s v="samanda.ortega@gmail.com"/>
    <s v="52157096"/>
    <s v="Colombia"/>
    <s v="3196575745"/>
    <x v="0"/>
    <s v="Natural"/>
    <s v="Cédula de ciudadanía"/>
    <s v="Bogotá D.C."/>
    <x v="0"/>
    <s v="No responsable del IVA"/>
  </r>
  <r>
    <n v="44537.82"/>
    <s v="NO"/>
    <s v="Ericka"/>
    <s v="Ortega"/>
    <s v="15174689"/>
    <s v="AG-2005003CAFO"/>
    <s v="2022-12-09"/>
    <x v="2"/>
    <s v="213911976"/>
    <s v="samanda.ortega@gmail.com"/>
    <s v="52157096"/>
    <s v="Colombia"/>
    <s v="3196575745"/>
    <x v="0"/>
    <s v="Natural"/>
    <s v="Cédula de ciudadanía"/>
    <s v="Bogotá D.C."/>
    <x v="0"/>
    <s v="No responsable del IVA"/>
  </r>
  <r>
    <n v="29411.759999999998"/>
    <s v="NO"/>
    <s v="Mauricio"/>
    <s v="Leiva"/>
    <s v="15175547"/>
    <s v="PW-109-F"/>
    <s v="2022-12-09"/>
    <x v="2"/>
    <s v="299831976"/>
    <s v="submauricio04@hotmail.com"/>
    <s v="1023863248"/>
    <s v="Colombia"/>
    <s v="3213461893"/>
    <x v="1"/>
    <s v="Natural"/>
    <s v="Cédula de ciudadanía"/>
    <s v="Bogotá D.C."/>
    <x v="0"/>
    <s v="No responsable del IVA"/>
  </r>
  <r>
    <n v="153697.48000000001"/>
    <s v="YES"/>
    <s v="Hernán"/>
    <s v="Darío Noreña Roldan"/>
    <s v="15177469"/>
    <s v="PF001"/>
    <s v="2022-12-09"/>
    <x v="2"/>
    <s v="237231976"/>
    <s v="vakiss1987@gmail.com"/>
    <s v="1088256298"/>
    <s v="Colombia"/>
    <s v="3137837607"/>
    <x v="1"/>
    <s v="Natural"/>
    <s v="Cédula de ciudadanía"/>
    <s v="El Aguila"/>
    <x v="5"/>
    <s v="No responsable del IVA"/>
  </r>
  <r>
    <n v="33193.279999999999"/>
    <s v="NO"/>
    <s v="Lina"/>
    <s v="Velandia"/>
    <s v="15180995"/>
    <s v="AG-2008013AZU"/>
    <s v="2022-12-09"/>
    <x v="2"/>
    <s v="255673976"/>
    <s v="linam.velandia@hotmail.com"/>
    <s v="1020778982"/>
    <s v="Colombia"/>
    <s v="3192664622"/>
    <x v="1"/>
    <s v="Natural"/>
    <s v="Cédula de ciudadanía"/>
    <s v="Tunja"/>
    <x v="14"/>
    <s v="No responsable del IVA"/>
  </r>
  <r>
    <n v="33361.339999999997"/>
    <s v="NO"/>
    <s v="Deisi"/>
    <s v="David"/>
    <s v="15182982"/>
    <s v="PF001-01"/>
    <s v="2022-12-09"/>
    <x v="2"/>
    <s v="222513976"/>
    <s v="yojanadavid@gmail.com"/>
    <s v="1000531511"/>
    <s v="Colombia"/>
    <s v="3148652524"/>
    <x v="1"/>
    <s v="Natural"/>
    <s v="Cédula de ciudadanía"/>
    <s v="Bello"/>
    <x v="10"/>
    <s v="No responsable del IVA"/>
  </r>
  <r>
    <n v="11932.77"/>
    <s v="NO"/>
    <s v="Maria"/>
    <s v="Isabel Gutierrez Cardenas"/>
    <s v="15190778"/>
    <s v="AG-2104251"/>
    <s v="2022-12-10"/>
    <x v="2"/>
    <s v="224634876"/>
    <s v="isayayita@gmail.com"/>
    <s v="43555533"/>
    <s v="Colombia"/>
    <s v="3013362467"/>
    <x v="1"/>
    <s v="Natural"/>
    <s v="Cédula de ciudadanía"/>
    <s v="Medellín"/>
    <x v="10"/>
    <s v="No responsable del IVA"/>
  </r>
  <r>
    <n v="235210.08"/>
    <s v="YES"/>
    <s v="Guillermo"/>
    <s v="Salazar Abad"/>
    <s v="15191216"/>
    <s v="PWC-101"/>
    <s v="2022-12-10"/>
    <x v="2"/>
    <s v="261734876"/>
    <s v="claucatlover@icloud.com"/>
    <s v="43524347"/>
    <s v="Colombia"/>
    <s v="3008881402"/>
    <x v="1"/>
    <s v="Natural"/>
    <s v="Cédula de ciudadanía"/>
    <s v="Medellín"/>
    <x v="10"/>
    <s v="No responsable del IVA"/>
  </r>
  <r>
    <n v="33361.339999999997"/>
    <s v="NO"/>
    <s v="Juan"/>
    <s v="Sebastian Sanchez Corredor"/>
    <s v="15198615"/>
    <s v="PF001-01"/>
    <s v="2022-12-11"/>
    <x v="2"/>
    <s v="295732876"/>
    <s v="js.sanchez1166@gmail.com"/>
    <s v="1019076509"/>
    <s v="Colombia"/>
    <s v="3133963090"/>
    <x v="1"/>
    <s v="Natural"/>
    <s v="Cédula de ciudadanía"/>
    <s v="Bogotá D.C."/>
    <x v="0"/>
    <s v="No responsable del IVA"/>
  </r>
  <r>
    <n v="30168.07"/>
    <s v="NO"/>
    <s v="Adriana"/>
    <s v="Del Pilar Zambrano Mancera"/>
    <s v="15201851"/>
    <s v="AG-2008011BLA"/>
    <s v="2022-12-12"/>
    <x v="2"/>
    <s v="406229766"/>
    <s v="azambra6@yahoo.com"/>
    <s v="51714261"/>
    <s v="Colombia"/>
    <s v="3057596497"/>
    <x v="1"/>
    <s v="Natural"/>
    <s v="Cédula de ciudadanía"/>
    <s v="Bogotá D.C."/>
    <x v="0"/>
    <s v="No responsable del IVA"/>
  </r>
  <r>
    <n v="33361.339999999997"/>
    <s v="NO"/>
    <s v="Adriana"/>
    <s v="Lopera Obando"/>
    <s v="15206800"/>
    <s v="PF001-01"/>
    <s v="2022-12-12"/>
    <x v="2"/>
    <s v="242349876"/>
    <s v="adrianalopera@live.com"/>
    <s v="38872850"/>
    <s v="Colombia"/>
    <s v="3183720514"/>
    <x v="1"/>
    <s v="Natural"/>
    <s v="Cédula de ciudadanía"/>
    <s v="Guadalajara De Buga"/>
    <x v="5"/>
    <s v="No responsable del IVA"/>
  </r>
  <r>
    <n v="13352.94"/>
    <s v="NO"/>
    <s v="Marcela"/>
    <s v="Torres"/>
    <s v="15207793"/>
    <s v="AG-1905119AZU"/>
    <s v="2022-12-12"/>
    <x v="2"/>
    <s v="284469876"/>
    <s v="marcela_0819@hotmail.com"/>
    <s v="1012391875"/>
    <s v="Colombia"/>
    <s v="3183725887"/>
    <x v="1"/>
    <s v="Natural"/>
    <s v="Cédula de ciudadanía"/>
    <s v="Bogotá D.C."/>
    <x v="0"/>
    <s v="No responsable del IVA"/>
  </r>
  <r>
    <n v="320924.37"/>
    <s v="YES"/>
    <s v="Carlos"/>
    <s v="Antonio Becerra"/>
    <s v="15221132"/>
    <s v="PF023"/>
    <s v="2022-12-13"/>
    <x v="2"/>
    <s v="226147876"/>
    <s v="carantbecerra25@outlook.com"/>
    <s v="1020752010"/>
    <s v="Colombia"/>
    <s v="3123867276"/>
    <x v="1"/>
    <s v="Natural"/>
    <s v="Cédula de ciudadanía"/>
    <s v="Bogotá D.C."/>
    <x v="0"/>
    <s v="No responsable del IVA"/>
  </r>
  <r>
    <n v="278907.56"/>
    <s v="YES"/>
    <s v="Mauricio"/>
    <s v="Perez Novoa"/>
    <s v="15224884"/>
    <s v="PF-127"/>
    <s v="2022-12-14"/>
    <x v="2"/>
    <s v="255477876"/>
    <s v="maupernov@hotmail.com"/>
    <s v="79745813"/>
    <s v="Colombia"/>
    <s v="3187352412"/>
    <x v="1"/>
    <s v="Natural"/>
    <s v="Cédula de ciudadanía"/>
    <s v="Bogotá D.C."/>
    <x v="0"/>
    <s v="No responsable del IVA"/>
  </r>
  <r>
    <n v="29411.759999999998"/>
    <s v="NO"/>
    <s v="Nathalia"/>
    <s v="Giraldo Florez"/>
    <s v="15226417"/>
    <s v="PW-109-F"/>
    <s v="2022-12-14"/>
    <x v="2"/>
    <s v="244357876"/>
    <s v="natalia.giraldoflorez@hotmail.com"/>
    <s v="1144096509"/>
    <s v="Colombia"/>
    <s v="3127741158"/>
    <x v="1"/>
    <s v="Natural"/>
    <s v="Cédula de ciudadanía"/>
    <s v="Cali"/>
    <x v="5"/>
    <s v="No responsable del IVA"/>
  </r>
  <r>
    <n v="21008.400000000001"/>
    <s v="NO"/>
    <s v="Juan"/>
    <s v="Esteban Carmona Ochoa"/>
    <s v="15228811"/>
    <s v="MI-XR-SC010AZU"/>
    <s v="2022-12-14"/>
    <x v="2"/>
    <s v="236745876"/>
    <s v="jecochoa@gmail.com"/>
    <s v="8431085"/>
    <s v="Colombia"/>
    <s v="3147000079"/>
    <x v="0"/>
    <s v="Natural"/>
    <s v="Cédula de ciudadanía"/>
    <s v="Envigado"/>
    <x v="10"/>
    <s v="No responsable del IVA"/>
  </r>
  <r>
    <n v="21008.400000000001"/>
    <s v="NO"/>
    <s v="Juan"/>
    <s v="Esteban Carmona Ochoa"/>
    <s v="15228812"/>
    <s v="MI-XR-SC010ROJ"/>
    <s v="2022-12-14"/>
    <x v="2"/>
    <s v="236745876"/>
    <s v="jecochoa@gmail.com"/>
    <s v="8431085"/>
    <s v="Colombia"/>
    <s v="3147000079"/>
    <x v="0"/>
    <s v="Natural"/>
    <s v="Cédula de ciudadanía"/>
    <s v="Envigado"/>
    <x v="10"/>
    <s v="No responsable del IVA"/>
  </r>
  <r>
    <n v="28571.43"/>
    <s v="NO"/>
    <s v="Adriana"/>
    <s v="Ivone Rincón Pinzon"/>
    <s v="15236688"/>
    <s v="AG-1908006"/>
    <s v="2022-12-15"/>
    <x v="2"/>
    <s v="276921876"/>
    <s v="proveedpres@cootracolta.com"/>
    <s v="63331674"/>
    <s v="Colombia"/>
    <s v="3008272829"/>
    <x v="1"/>
    <s v="Natural"/>
    <s v="Cédula de ciudadanía"/>
    <s v="Floridablanca"/>
    <x v="9"/>
    <s v="No responsable del IVA"/>
  </r>
  <r>
    <n v="21512.61"/>
    <s v="NO"/>
    <s v="Camilo"/>
    <s v="Pineda"/>
    <s v="15239078"/>
    <s v="PF008-01"/>
    <s v="2022-12-15"/>
    <x v="2"/>
    <s v="253281876"/>
    <s v="pinedacamilo@hotmail.com"/>
    <s v="71373402"/>
    <s v="Colombia"/>
    <s v="3017105470"/>
    <x v="1"/>
    <s v="Natural"/>
    <s v="Cédula de ciudadanía"/>
    <s v="Medellín"/>
    <x v="10"/>
    <s v="No responsable del IVA"/>
  </r>
  <r>
    <n v="13352.94"/>
    <s v="NO"/>
    <s v="Daniela"/>
    <s v="Duran Barros"/>
    <s v="15239438"/>
    <s v="AG-1905119AZU"/>
    <s v="2022-12-15"/>
    <x v="2"/>
    <s v="409262566"/>
    <s v="danieladuran.bg@gmail.com"/>
    <s v="1140877356"/>
    <s v="Colombia"/>
    <s v="3114012057"/>
    <x v="1"/>
    <s v="Natural"/>
    <s v="Cédula de ciudadanía"/>
    <s v="Barranquilla"/>
    <x v="13"/>
    <s v="No responsable del IVA"/>
  </r>
  <r>
    <n v="12184.87"/>
    <s v="NO"/>
    <s v="Santiago"/>
    <s v="Sanchez Ferreira"/>
    <s v="15245541"/>
    <s v="AG-1905148ROS"/>
    <s v="2022-12-15"/>
    <x v="2"/>
    <s v="212293876"/>
    <s v="santiagosanchezferreira@gmail.com"/>
    <s v="1061686718"/>
    <s v="Colombia"/>
    <s v="3113401377"/>
    <x v="0"/>
    <s v="Natural"/>
    <s v="Cédula de ciudadanía"/>
    <s v="Popayan"/>
    <x v="19"/>
    <s v="No responsable del IVA"/>
  </r>
  <r>
    <n v="29411.759999999998"/>
    <s v="NO"/>
    <s v="Jennyfer"/>
    <s v="Andrea Rl"/>
    <s v="15253262"/>
    <s v="PW-109-F"/>
    <s v="2022-12-16"/>
    <x v="2"/>
    <s v="263484776"/>
    <s v="jenyfer09@hotmail.com"/>
    <s v="1014227273"/>
    <s v="Colombia"/>
    <s v="3168786506"/>
    <x v="1"/>
    <s v="Natural"/>
    <s v="Cédula de ciudadanía"/>
    <s v="Bogotá D.C."/>
    <x v="0"/>
    <s v="No responsable del IVA"/>
  </r>
  <r>
    <n v="116722.69"/>
    <s v="YES"/>
    <s v="Liliana"/>
    <s v="Ximena Cano Torres"/>
    <s v="15255062"/>
    <s v="PF008"/>
    <s v="2022-12-16"/>
    <x v="2"/>
    <s v="235654776"/>
    <s v="fefecanito@gmail.com"/>
    <s v="52516929"/>
    <s v="Colombia"/>
    <s v="3057708038"/>
    <x v="1"/>
    <s v="Natural"/>
    <s v="Cédula de ciudadanía"/>
    <s v="Bogotá D.C."/>
    <x v="0"/>
    <s v="No responsable del IVA"/>
  </r>
  <r>
    <n v="33361.339999999997"/>
    <s v="NO"/>
    <s v="Claudia"/>
    <s v="Sandoval"/>
    <s v="15255985"/>
    <s v="PF001-01"/>
    <s v="2022-12-16"/>
    <x v="2"/>
    <s v="285914776"/>
    <s v="claudiasandoval2197@gmail.com"/>
    <s v="51983216"/>
    <s v="Colombia"/>
    <s v="3153063117"/>
    <x v="1"/>
    <s v="Natural"/>
    <s v="Cédula de ciudadanía"/>
    <s v="Bogotá D.C."/>
    <x v="0"/>
    <s v="No responsable del IVA"/>
  </r>
  <r>
    <n v="13352.94"/>
    <s v="NO"/>
    <s v="Maria"/>
    <s v="Aydee Echeverry Henao"/>
    <s v="15260907"/>
    <s v="AG-1905119ROS"/>
    <s v="2022-12-17"/>
    <x v="2"/>
    <s v="257762776"/>
    <s v="AYDEECHEVERRY64@HOTMAIL.COM"/>
    <s v="42003690"/>
    <s v="Colombia"/>
    <s v="3146087951"/>
    <x v="1"/>
    <s v="Natural"/>
    <s v="Cédula de ciudadanía"/>
    <s v="Dosquebradas"/>
    <x v="3"/>
    <s v="No responsable del IVA"/>
  </r>
  <r>
    <n v="33361.339999999997"/>
    <s v="NO"/>
    <s v="Clara"/>
    <s v="Gonzalez"/>
    <s v="15261919"/>
    <s v="PF001-01"/>
    <s v="2022-12-17"/>
    <x v="2"/>
    <s v="221252776"/>
    <s v="Claraemilsen@gmail.com"/>
    <s v="43842417"/>
    <s v="Colombia"/>
    <s v="3128211238"/>
    <x v="1"/>
    <s v="Natural"/>
    <s v="Cédula de ciudadanía"/>
    <s v="Medellín"/>
    <x v="10"/>
    <s v="No responsable del IVA"/>
  </r>
  <r>
    <n v="17226.89"/>
    <s v="NO"/>
    <s v="Andres"/>
    <s v="Felipe Aponte Ramírez"/>
    <s v="15266647"/>
    <s v="AG-1905142VER"/>
    <s v="2022-12-17"/>
    <x v="2"/>
    <s v="238496776"/>
    <s v="andresfelipe.ar1093@gmail.com"/>
    <s v="1015442101"/>
    <s v="Colombia"/>
    <s v="3143312112"/>
    <x v="1"/>
    <s v="Natural"/>
    <s v="Cédula de ciudadanía"/>
    <s v="Bogotá D.C."/>
    <x v="0"/>
    <s v="No responsable del IVA"/>
  </r>
  <r>
    <n v="9411.76"/>
    <s v="NO"/>
    <s v="Andres"/>
    <s v="Felipe Aponte Ramírez"/>
    <s v="15266648"/>
    <s v="AG-1905088VER"/>
    <s v="2022-12-17"/>
    <x v="2"/>
    <s v="238496776"/>
    <s v="andresfelipe.ar1093@gmail.com"/>
    <s v="1015442101"/>
    <s v="Colombia"/>
    <s v="3143312112"/>
    <x v="1"/>
    <s v="Natural"/>
    <s v="Cédula de ciudadanía"/>
    <s v="Bogotá D.C."/>
    <x v="0"/>
    <s v="No responsable del IVA"/>
  </r>
  <r>
    <n v="7478.99"/>
    <s v="NO"/>
    <s v="Leonardo"/>
    <s v="Sanabria"/>
    <s v="15267401"/>
    <s v="AG-2004012"/>
    <s v="2022-12-17"/>
    <x v="2"/>
    <s v="219486776"/>
    <s v="leosanabria8911@gmail.com"/>
    <s v="1049618779"/>
    <s v="Colombia"/>
    <s v="3204277131"/>
    <x v="1"/>
    <s v="Natural"/>
    <s v="Cédula de ciudadanía"/>
    <s v="Puerto Gaitan"/>
    <x v="22"/>
    <s v="No responsable del IVA"/>
  </r>
  <r>
    <n v="13352.94"/>
    <s v="NO"/>
    <s v="Julián"/>
    <s v="Jaramillo"/>
    <s v="15268064"/>
    <s v="AG-1905119ROS"/>
    <s v="2022-12-17"/>
    <x v="2"/>
    <s v="402817566"/>
    <s v="jejaragarbau@gmail.com"/>
    <s v="79854496"/>
    <s v="Colombia"/>
    <s v="3144268540"/>
    <x v="1"/>
    <s v="Natural"/>
    <s v="Cédula de ciudadanía"/>
    <s v="Mosquera"/>
    <x v="1"/>
    <s v="No responsable del IVA"/>
  </r>
  <r>
    <n v="30168.07"/>
    <s v="NO"/>
    <s v="Rosa"/>
    <s v="Patio Cardona"/>
    <s v="15274447"/>
    <s v="AG-2008011BLA"/>
    <s v="2022-12-18"/>
    <x v="2"/>
    <s v="213289776"/>
    <s v="b2bfalabella@linio.com"/>
    <s v="42757006"/>
    <s v="Colombia"/>
    <s v="3052617766"/>
    <x v="1"/>
    <s v="Natural"/>
    <s v="Cédula de ciudadanía"/>
    <s v="Sabaneta"/>
    <x v="10"/>
    <s v="No responsable del IVA"/>
  </r>
  <r>
    <n v="560420.17000000004"/>
    <s v="YES"/>
    <s v="Andrés"/>
    <s v="Felipe Tejada"/>
    <s v="15274878"/>
    <s v="F1-CAMERA"/>
    <s v="2022-12-18"/>
    <x v="2"/>
    <s v="231589776"/>
    <s v="tejadaalvarez09@gmail.com"/>
    <s v="1019073845"/>
    <s v="Colombia"/>
    <s v="3173004415"/>
    <x v="1"/>
    <s v="Natural"/>
    <s v="Cédula de ciudadanía"/>
    <s v="Bogotá D.C."/>
    <x v="0"/>
    <s v="No responsable del IVA"/>
  </r>
  <r>
    <n v="257983.19"/>
    <s v="YES"/>
    <s v="Adolfo"/>
    <s v="Villegas Solano"/>
    <s v="15276067"/>
    <s v="AG-1908142AZU"/>
    <s v="2022-12-18"/>
    <x v="2"/>
    <s v="256659776"/>
    <s v="pandolfi22008@hotmail.com"/>
    <s v="16716141"/>
    <s v="Colombia"/>
    <s v="3057675224"/>
    <x v="1"/>
    <s v="Natural"/>
    <s v="Cédula de ciudadanía"/>
    <s v="Jamundi"/>
    <x v="5"/>
    <s v="No responsable del IVA"/>
  </r>
  <r>
    <n v="17226.89"/>
    <s v="NO"/>
    <s v="David"/>
    <s v="Enrique Montaña Manrique"/>
    <s v="15278759"/>
    <s v="AG-1905142AMA"/>
    <s v="2022-12-19"/>
    <x v="2"/>
    <s v="282548776"/>
    <s v="david.md87@gmail.com"/>
    <s v="1057575104"/>
    <s v="Colombia"/>
    <s v="3208389130"/>
    <x v="1"/>
    <s v="Natural"/>
    <s v="Cédula de ciudadanía"/>
    <s v="Bogotá D.C."/>
    <x v="0"/>
    <s v="No responsable del IVA"/>
  </r>
  <r>
    <n v="30168.07"/>
    <s v="NO"/>
    <s v="Luisa"/>
    <s v="Fernanda Alzate Moreno"/>
    <s v="15282949"/>
    <s v="AG-2008011AZU"/>
    <s v="2022-12-19"/>
    <x v="2"/>
    <s v="239778776"/>
    <s v="luisa-alzate@hotmail.com"/>
    <s v="1053827776"/>
    <s v="Colombia"/>
    <s v="3125798287"/>
    <x v="1"/>
    <s v="Natural"/>
    <s v="Cédula de ciudadanía"/>
    <s v="Cali"/>
    <x v="5"/>
    <s v="No responsable del IVA"/>
  </r>
  <r>
    <n v="30168.07"/>
    <s v="NO"/>
    <s v="Claudia"/>
    <s v="Rivera Rodriguez"/>
    <s v="15284486"/>
    <s v="AG-2008011BLA"/>
    <s v="2022-12-19"/>
    <x v="2"/>
    <s v="222918776"/>
    <s v="b2bfalabella@linio.com"/>
    <s v="1216713091"/>
    <s v="Colombia"/>
    <s v="3004747095"/>
    <x v="1"/>
    <s v="Natural"/>
    <s v="Cédula de ciudadanía"/>
    <s v="Envigado"/>
    <x v="10"/>
    <s v="No responsable del IVA"/>
  </r>
  <r>
    <n v="28571.43"/>
    <s v="NO"/>
    <s v="Edith"/>
    <s v="Almanza Varela"/>
    <s v="15294727"/>
    <s v="AG-1908006"/>
    <s v="2022-12-20"/>
    <x v="2"/>
    <s v="252265776"/>
    <s v="stellalmanza@yahoo.com"/>
    <s v="51984269"/>
    <s v="Colombia"/>
    <s v="3108545760"/>
    <x v="1"/>
    <s v="Natural"/>
    <s v="Cédula de ciudadanía"/>
    <s v="Bogotá D.C."/>
    <x v="0"/>
    <s v="No responsable del IVA"/>
  </r>
  <r>
    <n v="13352.94"/>
    <s v="NO"/>
    <s v="Edwin"/>
    <s v="Prado Sanchez"/>
    <s v="15298253"/>
    <s v="AG-1905119ROS"/>
    <s v="2022-12-20"/>
    <x v="2"/>
    <s v="407256166"/>
    <s v="edwinprado1306@gmail.com"/>
    <s v="94360884"/>
    <s v="Colombia"/>
    <s v="3127450242"/>
    <x v="1"/>
    <s v="Natural"/>
    <s v="Cédula de ciudadanía"/>
    <s v="Cali"/>
    <x v="5"/>
    <s v="No responsable del IVA"/>
  </r>
  <r>
    <n v="30168.07"/>
    <s v="NO"/>
    <s v="Marcela"/>
    <s v="Valencia Uribe"/>
    <s v="15301942"/>
    <s v="AG-2008011AZU"/>
    <s v="2022-12-20"/>
    <x v="2"/>
    <s v="271461776"/>
    <s v="marcelavu89@gmail.com"/>
    <s v="1037600207"/>
    <s v="Colombia"/>
    <s v="3206701311"/>
    <x v="1"/>
    <s v="Natural"/>
    <s v="Cédula de ciudadanía"/>
    <s v="Medellín"/>
    <x v="10"/>
    <s v="No responsable del IVA"/>
  </r>
  <r>
    <n v="7268.91"/>
    <s v="NO"/>
    <s v="Alejandra"/>
    <s v="Coral"/>
    <s v="15302666"/>
    <s v="AG-2104076EAMA"/>
    <s v="2022-12-20"/>
    <x v="2"/>
    <s v="254161776"/>
    <s v="severusalejandra@gmail.com"/>
    <s v="1085300936"/>
    <s v="Colombia"/>
    <s v="3173988483"/>
    <x v="1"/>
    <s v="Natural"/>
    <s v="Cédula de ciudadanía"/>
    <s v="Pasto"/>
    <x v="18"/>
    <s v="No responsable del IVA"/>
  </r>
  <r>
    <n v="7268.91"/>
    <s v="NO"/>
    <s v="Alejandra"/>
    <s v="Coral"/>
    <s v="15302667"/>
    <s v="AG-2104075PA"/>
    <s v="2022-12-20"/>
    <x v="2"/>
    <s v="254161776"/>
    <s v="severusalejandra@gmail.com"/>
    <s v="1085300936"/>
    <s v="Colombia"/>
    <s v="3173988483"/>
    <x v="1"/>
    <s v="Natural"/>
    <s v="Cédula de ciudadanía"/>
    <s v="Pasto"/>
    <x v="18"/>
    <s v="No responsable del IVA"/>
  </r>
  <r>
    <n v="13352.94"/>
    <s v="NO"/>
    <s v="John"/>
    <s v="Eduard Montoya"/>
    <s v="15302867"/>
    <s v="AG-1905119VIO"/>
    <s v="2022-12-20"/>
    <x v="2"/>
    <s v="256691776"/>
    <s v="samuelmontoyajordan21@gmail.com"/>
    <s v="1144138272"/>
    <s v="Colombia"/>
    <s v="3126190403"/>
    <x v="1"/>
    <s v="Natural"/>
    <s v="Cédula de ciudadanía"/>
    <s v="Cali"/>
    <x v="5"/>
    <s v="No responsable del IVA"/>
  </r>
  <r>
    <n v="73109.240000000005"/>
    <s v="NO"/>
    <s v="Andrea"/>
    <s v="Villamil"/>
    <s v="15319483"/>
    <s v="AG-2004003ROS"/>
    <s v="2022-12-22"/>
    <x v="2"/>
    <s v="283654576"/>
    <s v="andre.cely74@gmail.com"/>
    <s v="1049649753"/>
    <s v="Colombia"/>
    <s v="3114445185"/>
    <x v="0"/>
    <s v="Natural"/>
    <s v="Cédula de ciudadanía"/>
    <s v="Tunja"/>
    <x v="14"/>
    <s v="No responsable del IVA"/>
  </r>
  <r>
    <n v="17647.060000000001"/>
    <s v="NO"/>
    <s v="Luis"/>
    <s v="Eduardo Vega Gutierrez"/>
    <s v="15321468"/>
    <s v="AG-1908147AMA"/>
    <s v="2022-12-23"/>
    <x v="2"/>
    <s v="284242576"/>
    <s v="vega.tatiana@gmail.com"/>
    <s v="52529459"/>
    <s v="Colombia"/>
    <s v="3162532286"/>
    <x v="1"/>
    <s v="Natural"/>
    <s v="Cédula de ciudadanía"/>
    <s v="Ansermanuevo"/>
    <x v="5"/>
    <s v="No responsable del IVA"/>
  </r>
  <r>
    <n v="17563.03"/>
    <s v="NO"/>
    <s v="Camila"/>
    <s v="Chávez Bermúdez"/>
    <s v="15323038"/>
    <s v="AG-2005008VERM"/>
    <s v="2022-12-23"/>
    <x v="2"/>
    <s v="221322576"/>
    <s v="gicami16@gmail.com"/>
    <s v="1006904112"/>
    <s v="Colombia"/>
    <s v="3212812177"/>
    <x v="1"/>
    <s v="Natural"/>
    <s v="Cédula de ciudadanía"/>
    <s v="Bogotá D.C."/>
    <x v="0"/>
    <s v="No responsable del IVA"/>
  </r>
  <r>
    <n v="4957.9799999999996"/>
    <s v="NO"/>
    <s v="Claudia"/>
    <s v="Laguna"/>
    <s v="11401095"/>
    <s v="AG-2004005"/>
    <s v="2021-04-22"/>
    <x v="0"/>
    <s v="242269432"/>
    <s v="cslaguna7@gmail.com"/>
    <s v="64568521"/>
    <s v="Colombia"/>
    <s v="3008050198"/>
    <x v="0"/>
    <s v="Natural"/>
    <s v="Cédula de ciudadanía"/>
    <s v="Medellín"/>
    <x v="10"/>
    <s v="No responsable del IVA"/>
  </r>
  <r>
    <n v="46218.49"/>
    <s v="NO"/>
    <s v="Laura"/>
    <s v="Pinzon Gonzalez"/>
    <s v="11412637"/>
    <s v="AG-2008027NA"/>
    <s v="2021-04-24"/>
    <x v="0"/>
    <s v="292438432"/>
    <s v="laupinzon09@gmail.com"/>
    <s v="1020765697"/>
    <s v="Colombia"/>
    <s v="3107964276"/>
    <x v="0"/>
    <s v="Natural"/>
    <s v="Cédula de ciudadanía"/>
    <s v="Bogotá D.C."/>
    <x v="0"/>
    <s v="No responsable del IVA"/>
  </r>
  <r>
    <n v="46218.49"/>
    <s v="NO"/>
    <s v="Laura"/>
    <s v="Pinzon Gonzalez"/>
    <s v="11412638"/>
    <s v="AG-2008027VE"/>
    <s v="2021-04-24"/>
    <x v="0"/>
    <s v="292438432"/>
    <s v="laupinzon09@gmail.com"/>
    <s v="1020765697"/>
    <s v="Colombia"/>
    <s v="3107964276"/>
    <x v="0"/>
    <s v="Natural"/>
    <s v="Cédula de ciudadanía"/>
    <s v="Bogotá D.C."/>
    <x v="0"/>
    <s v="No responsable del IVA"/>
  </r>
  <r>
    <n v="4957.9799999999996"/>
    <s v="NO"/>
    <s v="Natalie"/>
    <s v="Buitrago"/>
    <s v="11418730"/>
    <s v="AG-2004008VERR"/>
    <s v="2021-04-25"/>
    <x v="0"/>
    <s v="273217432"/>
    <s v="natybu81@gmail.com"/>
    <s v="52793433"/>
    <s v="Colombia"/>
    <s v="3176799600"/>
    <x v="0"/>
    <s v="Natural"/>
    <s v="Cédula de ciudadanía"/>
    <s v="Cali"/>
    <x v="5"/>
    <s v="No responsable del IVA"/>
  </r>
  <r>
    <n v="4957.9799999999996"/>
    <s v="NO"/>
    <s v="Natalie"/>
    <s v="Buitrago"/>
    <s v="11418731"/>
    <s v="AG-2004008ROSS"/>
    <s v="2021-04-25"/>
    <x v="0"/>
    <s v="273217432"/>
    <s v="natybu81@gmail.com"/>
    <s v="52793433"/>
    <s v="Colombia"/>
    <s v="3176799600"/>
    <x v="0"/>
    <s v="Natural"/>
    <s v="Cédula de ciudadanía"/>
    <s v="Cali"/>
    <x v="5"/>
    <s v="No responsable del IVA"/>
  </r>
  <r>
    <n v="10756.3"/>
    <s v="NO"/>
    <s v="Yuly"/>
    <s v="Alejandra Morales Trejos"/>
    <s v="11434635"/>
    <s v="AG-CD00645"/>
    <s v="2021-04-28"/>
    <x v="0"/>
    <s v="214843432"/>
    <s v="yulimortre@hotmail.com"/>
    <s v="1030532019"/>
    <s v="Colombia"/>
    <s v="3143782934"/>
    <x v="0"/>
    <s v="Natural"/>
    <s v="Cédula de ciudadanía"/>
    <s v="Bogotá D.C."/>
    <x v="0"/>
    <s v="No responsable del IVA"/>
  </r>
  <r>
    <n v="10756.3"/>
    <s v="NO"/>
    <s v="Yuly"/>
    <s v="Alejandra Morales Trejos"/>
    <s v="11434636"/>
    <s v="AG-CD00645"/>
    <s v="2021-04-28"/>
    <x v="0"/>
    <s v="214843432"/>
    <s v="yulimortre@hotmail.com"/>
    <s v="1030532019"/>
    <s v="Colombia"/>
    <s v="3143782934"/>
    <x v="0"/>
    <s v="Natural"/>
    <s v="Cédula de ciudadanía"/>
    <s v="Bogotá D.C."/>
    <x v="0"/>
    <s v="No responsable del IVA"/>
  </r>
  <r>
    <n v="110084.03"/>
    <s v="YES"/>
    <s v="Alejandra"/>
    <s v="Restrepo Hincapie"/>
    <s v="11434734"/>
    <s v="AG-11812140AMAA"/>
    <s v="2021-04-28"/>
    <x v="0"/>
    <s v="262743432"/>
    <s v="alejareh@hotmail.com"/>
    <s v="1036935663"/>
    <s v="Colombia"/>
    <s v="3015995601"/>
    <x v="0"/>
    <s v="Natural"/>
    <s v="Cédula de ciudadanía"/>
    <s v="Rionegro"/>
    <x v="10"/>
    <s v="No responsable del IVA"/>
  </r>
  <r>
    <n v="13361.34"/>
    <s v="NO"/>
    <s v="Alejandra"/>
    <s v="Restrepo Hincapie"/>
    <s v="11434735"/>
    <s v="SC-62528-013292-8"/>
    <s v="2021-04-28"/>
    <x v="0"/>
    <s v="262743432"/>
    <s v="alejareh@hotmail.com"/>
    <s v="1036935663"/>
    <s v="Colombia"/>
    <s v="3015995601"/>
    <x v="0"/>
    <s v="Natural"/>
    <s v="Cédula de ciudadanía"/>
    <s v="Rionegro"/>
    <x v="10"/>
    <s v="No responsable del IVA"/>
  </r>
  <r>
    <n v="110924.37"/>
    <s v="YES"/>
    <s v="Jhon"/>
    <s v="Velasquez"/>
    <s v="11436338"/>
    <s v="AG-1908162"/>
    <s v="2021-04-28"/>
    <x v="0"/>
    <s v="283763432"/>
    <s v="claralucy79@hotmail.com"/>
    <s v="10019375"/>
    <s v="Colombia"/>
    <s v="3146320556"/>
    <x v="0"/>
    <s v="Natural"/>
    <s v="Cédula de ciudadanía"/>
    <s v="Dosquebradas"/>
    <x v="3"/>
    <s v="No responsable del IVA"/>
  </r>
  <r>
    <n v="12184.87"/>
    <s v="NO"/>
    <s v="Jefferson"/>
    <s v="Perez"/>
    <s v="11437909"/>
    <s v="AG-2004007AZUU"/>
    <s v="2021-04-29"/>
    <x v="0"/>
    <s v="263383432"/>
    <s v="alejoperezm@gmail.com"/>
    <s v="1017149573"/>
    <s v="Colombia"/>
    <s v="3002931552"/>
    <x v="0"/>
    <s v="Natural"/>
    <s v="Cédula de ciudadanía"/>
    <s v="Medellín"/>
    <x v="10"/>
    <s v="No responsable del IVA"/>
  </r>
  <r>
    <n v="75210.080000000002"/>
    <s v="NO"/>
    <s v="Sandra"/>
    <s v="Ardila Quintero"/>
    <s v="11440892"/>
    <s v="AG-1812136"/>
    <s v="2021-04-29"/>
    <x v="0"/>
    <s v="218333432"/>
    <s v="sardilaq09@gmail.com"/>
    <m/>
    <s v="Colombia"/>
    <s v="3144779055"/>
    <x v="0"/>
    <s v="Natural"/>
    <s v="Cédula de ciudadanía"/>
    <s v="Bogotá D.C."/>
    <x v="0"/>
    <s v="No responsable del IVA"/>
  </r>
  <r>
    <n v="105882.35"/>
    <s v="YES"/>
    <s v="Johana"/>
    <s v="Guerrero"/>
    <s v="11441126"/>
    <s v="AG-1905097LAZU"/>
    <s v="2021-04-29"/>
    <x v="0"/>
    <s v="267644232"/>
    <s v="johaniss10@hotmail.com"/>
    <s v="103055"/>
    <s v="Colombia"/>
    <s v="3105531344"/>
    <x v="0"/>
    <s v="Natural"/>
    <s v="Cédula de ciudadanía"/>
    <s v="Bogotá D.C."/>
    <x v="0"/>
    <s v="No responsable del IVA"/>
  </r>
  <r>
    <n v="7605.04"/>
    <s v="NO"/>
    <s v="Mayra"/>
    <s v="Alejandra Santander Sanchez"/>
    <s v="11442375"/>
    <s v="AG-2011041"/>
    <s v="2021-04-29"/>
    <x v="0"/>
    <s v="248264232"/>
    <s v="mairitasanchez435@gmail.com"/>
    <s v="1005000659"/>
    <s v="Colombia"/>
    <s v="3014247470"/>
    <x v="0"/>
    <s v="Natural"/>
    <s v="Cédula de ciudadanía"/>
    <s v="Soledad"/>
    <x v="13"/>
    <s v="No responsable del IVA"/>
  </r>
  <r>
    <n v="4663.87"/>
    <s v="NO"/>
    <s v="Eva"/>
    <s v="Vega Torres"/>
    <s v="11445483"/>
    <s v="SC-99234-868413"/>
    <s v="2021-04-30"/>
    <x v="0"/>
    <s v="244654232"/>
    <s v="veguii48@gmail.com"/>
    <s v="1003430650"/>
    <s v="Colombia"/>
    <s v="3135686901"/>
    <x v="0"/>
    <s v="Natural"/>
    <s v="Cédula de ciudadanía"/>
    <s v="Cartagena De Indias"/>
    <x v="8"/>
    <s v="No responsable del IVA"/>
  </r>
  <r>
    <n v="3865.55"/>
    <s v="NO"/>
    <s v="Eva"/>
    <s v="Vega Torres"/>
    <s v="11445484"/>
    <s v="GP-0000027"/>
    <s v="2021-04-30"/>
    <x v="0"/>
    <s v="244654232"/>
    <s v="veguii48@gmail.com"/>
    <s v="1003430650"/>
    <s v="Colombia"/>
    <s v="3135686901"/>
    <x v="0"/>
    <s v="Natural"/>
    <s v="Cédula de ciudadanía"/>
    <s v="Cartagena De Indias"/>
    <x v="8"/>
    <s v="No responsable del IVA"/>
  </r>
  <r>
    <n v="8067.23"/>
    <s v="NO"/>
    <s v="Eva"/>
    <s v="Vega Torres"/>
    <s v="11445486"/>
    <s v="SC-01561-867784"/>
    <s v="2021-04-30"/>
    <x v="0"/>
    <s v="244654232"/>
    <s v="veguii48@gmail.com"/>
    <s v="1003430650"/>
    <s v="Colombia"/>
    <s v="3135686901"/>
    <x v="0"/>
    <s v="Natural"/>
    <s v="Cédula de ciudadanía"/>
    <s v="Cartagena De Indias"/>
    <x v="8"/>
    <s v="No responsable del IVA"/>
  </r>
  <r>
    <n v="8403.36"/>
    <s v="NO"/>
    <s v="Eva"/>
    <s v="Vega Torres"/>
    <s v="11445488"/>
    <s v="SC-01108- 005542CAR"/>
    <s v="2021-04-30"/>
    <x v="0"/>
    <s v="244654232"/>
    <s v="veguii48@gmail.com"/>
    <s v="1003430650"/>
    <s v="Colombia"/>
    <s v="3135686901"/>
    <x v="0"/>
    <s v="Natural"/>
    <s v="Cédula de ciudadanía"/>
    <s v="Cartagena De Indias"/>
    <x v="8"/>
    <s v="No responsable del IVA"/>
  </r>
  <r>
    <n v="105882.35"/>
    <s v="YES"/>
    <s v="Fernando"/>
    <s v="Montenegro"/>
    <s v="11450054"/>
    <s v="AG-2011048AMAA"/>
    <s v="2021-05-01"/>
    <x v="0"/>
    <s v="276292232"/>
    <s v="fernandomontenegro3@hotmail.com"/>
    <s v="93128301"/>
    <s v="Colombia"/>
    <s v="3215418043"/>
    <x v="0"/>
    <s v="Natural"/>
    <s v="Cédula de ciudadanía"/>
    <s v="Ibague"/>
    <x v="6"/>
    <s v="No responsable del IVA"/>
  </r>
  <r>
    <n v="10756.3"/>
    <s v="NO"/>
    <s v="Fher"/>
    <s v="Llano"/>
    <s v="11451975"/>
    <s v="AG-CD00645"/>
    <s v="2021-05-01"/>
    <x v="0"/>
    <s v="286172232"/>
    <s v="fherllano@gmail.com"/>
    <s v="1020716678"/>
    <s v="Colombia"/>
    <s v="3057410835"/>
    <x v="0"/>
    <s v="Natural"/>
    <s v="Cédula de ciudadanía"/>
    <s v="Bogotá D.C."/>
    <x v="0"/>
    <s v="No responsable del IVA"/>
  </r>
  <r>
    <n v="10756.3"/>
    <s v="NO"/>
    <s v="Fher"/>
    <s v="Llano"/>
    <s v="11451976"/>
    <s v="AG-CD00645"/>
    <s v="2021-05-01"/>
    <x v="0"/>
    <s v="286172232"/>
    <s v="fherllano@gmail.com"/>
    <s v="1020716678"/>
    <s v="Colombia"/>
    <s v="3057410835"/>
    <x v="0"/>
    <s v="Natural"/>
    <s v="Cédula de ciudadanía"/>
    <s v="Bogotá D.C."/>
    <x v="0"/>
    <s v="No responsable del IVA"/>
  </r>
  <r>
    <n v="3907.56"/>
    <s v="NO"/>
    <s v="Camilo"/>
    <s v="Carreno"/>
    <s v="11456121"/>
    <s v="AG-2004008VERR"/>
    <s v="2021-05-02"/>
    <x v="0"/>
    <s v="215566232"/>
    <s v="camcarrvar@yahoo.com"/>
    <s v="80087201"/>
    <s v="Colombia"/>
    <s v="3152580832"/>
    <x v="0"/>
    <s v="Natural"/>
    <s v="Cédula de ciudadanía"/>
    <s v="Cali"/>
    <x v="5"/>
    <s v="No responsable del IVA"/>
  </r>
  <r>
    <n v="12184.87"/>
    <s v="NO"/>
    <s v="Camilo"/>
    <s v="Carreno"/>
    <s v="11456123"/>
    <s v="AG-2004007AZUU"/>
    <s v="2021-05-02"/>
    <x v="0"/>
    <s v="215566232"/>
    <s v="camcarrvar@yahoo.com"/>
    <s v="80087201"/>
    <s v="Colombia"/>
    <s v="3152580832"/>
    <x v="0"/>
    <s v="Natural"/>
    <s v="Cédula de ciudadanía"/>
    <s v="Cali"/>
    <x v="5"/>
    <s v="No responsable del IVA"/>
  </r>
  <r>
    <n v="15210.08"/>
    <s v="NO"/>
    <s v="Yira"/>
    <s v="Herrera Cardenas"/>
    <s v="11461441"/>
    <s v="AG-2005008VERXLL"/>
    <s v="2021-05-03"/>
    <x v="0"/>
    <s v="231729232"/>
    <s v="y_herrera3@hotmail.com"/>
    <s v="1128059862"/>
    <s v="Colombia"/>
    <s v="3164672499"/>
    <x v="0"/>
    <s v="Natural"/>
    <s v="Cédula de ciudadanía"/>
    <s v="Cartagena De Indias"/>
    <x v="8"/>
    <s v="No responsable del IVA"/>
  </r>
  <r>
    <n v="15210.08"/>
    <s v="NO"/>
    <s v="Adriana"/>
    <s v="Villafane"/>
    <s v="11462412"/>
    <s v="AG-2005008ROSSS"/>
    <s v="2021-05-03"/>
    <x v="0"/>
    <s v="257569232"/>
    <s v="adriviate@gmail.com"/>
    <s v="1140839404"/>
    <s v="Colombia"/>
    <s v="3244142265"/>
    <x v="0"/>
    <s v="Natural"/>
    <s v="Cédula de ciudadanía"/>
    <s v="Barranquilla"/>
    <x v="13"/>
    <s v="No responsable del IVA"/>
  </r>
  <r>
    <n v="15210.08"/>
    <s v="NO"/>
    <s v="Ligia"/>
    <s v="Fierro"/>
    <s v="11468606"/>
    <s v="AG-2005008AZULL"/>
    <s v="2021-05-04"/>
    <x v="0"/>
    <s v="267468232"/>
    <s v="sandra.tovarf@gmail.com"/>
    <s v="36145028"/>
    <s v="Colombia"/>
    <s v="0988701506"/>
    <x v="0"/>
    <s v="Natural"/>
    <s v="Cédula de ciudadanía"/>
    <s v="Neiva"/>
    <x v="20"/>
    <s v="No responsable del IVA"/>
  </r>
  <r>
    <n v="14705.88"/>
    <s v="NO"/>
    <s v="Jeny"/>
    <s v="Forero"/>
    <s v="11469266"/>
    <s v="AG-1908144ROSS"/>
    <s v="2021-05-04"/>
    <x v="0"/>
    <s v="215598232"/>
    <s v="foreroj119@gmail.com"/>
    <s v="52853185"/>
    <s v="Colombia"/>
    <s v="3125319642"/>
    <x v="0"/>
    <s v="Natural"/>
    <s v="Cédula de ciudadanía"/>
    <s v="Bogotá D.C."/>
    <x v="0"/>
    <s v="No responsable del IVA"/>
  </r>
  <r>
    <n v="22941.18"/>
    <s v="NO"/>
    <s v="Marcela"/>
    <s v="Andrade Niño"/>
    <s v="11469283"/>
    <s v="AG-1908001AZU"/>
    <s v="2021-05-04"/>
    <x v="0"/>
    <s v="256198232"/>
    <s v="mandrade1819@gmail.com"/>
    <s v="63447848"/>
    <s v="Colombia"/>
    <s v="0376051573"/>
    <x v="0"/>
    <s v="Natural"/>
    <s v="Cédula de ciudadanía"/>
    <s v="Floridablanca"/>
    <x v="9"/>
    <s v="No responsable del IVA"/>
  </r>
  <r>
    <n v="19327.73"/>
    <s v="NO"/>
    <s v="Sandra"/>
    <s v="Montañez Guaqueta"/>
    <s v="11471979"/>
    <s v="AG-1908013VER"/>
    <s v="2021-05-05"/>
    <x v="0"/>
    <s v="288347232"/>
    <s v="samimogu84@gmail.com"/>
    <s v="46385403"/>
    <s v="Colombia"/>
    <s v="3214276951"/>
    <x v="0"/>
    <s v="Natural"/>
    <s v="Cédula de ciudadanía"/>
    <s v="Bogota"/>
    <x v="1"/>
    <s v="No responsable del IVA"/>
  </r>
  <r>
    <n v="12268.91"/>
    <s v="NO"/>
    <s v="Gabriela"/>
    <s v="Agatón Moreno"/>
    <s v="11473172"/>
    <s v="AG-1905053"/>
    <s v="2021-05-05"/>
    <x v="0"/>
    <s v="242648232"/>
    <s v="gabiagaton5@gmail.com"/>
    <s v="1031157930"/>
    <s v="Colombia"/>
    <s v="3229510250"/>
    <x v="0"/>
    <s v="Natural"/>
    <s v="Cédula de ciudadanía"/>
    <s v="Bogotá D.C."/>
    <x v="0"/>
    <s v="No responsable del IVA"/>
  </r>
  <r>
    <n v="12268.91"/>
    <s v="NO"/>
    <s v="Luis"/>
    <s v="Carlos Carreño Portillo"/>
    <s v="11475906"/>
    <s v="AG-1905053"/>
    <s v="2021-05-06"/>
    <x v="0"/>
    <s v="225357232"/>
    <s v="rdoroteop@gmail.com"/>
    <s v="1032490693"/>
    <s v="Colombia"/>
    <s v="3204829370"/>
    <x v="0"/>
    <s v="Natural"/>
    <s v="Cédula de ciudadanía"/>
    <s v="Cucuta"/>
    <x v="7"/>
    <s v="No responsable del IVA"/>
  </r>
  <r>
    <n v="125210.08"/>
    <s v="YES"/>
    <s v="Diana"/>
    <s v="Marcela Salazar Fonseca"/>
    <s v="11476250"/>
    <s v="AG-1812141GRII"/>
    <s v="2021-05-06"/>
    <x v="0"/>
    <s v="243917232"/>
    <s v="dianis36@hotmail.com"/>
    <s v="53178513"/>
    <s v="Colombia"/>
    <s v="3003471770"/>
    <x v="0"/>
    <s v="Natural"/>
    <s v="Cédula de ciudadanía"/>
    <s v="Bogotá D.C."/>
    <x v="0"/>
    <s v="No responsable del IVA"/>
  </r>
  <r>
    <n v="28991.599999999999"/>
    <s v="NO"/>
    <s v="Johanna"/>
    <s v="Valencia"/>
    <s v="11477940"/>
    <s v="AG-1908079HEL"/>
    <s v="2021-05-06"/>
    <x v="0"/>
    <s v="292145232"/>
    <s v="ladyhoana19@hotmail.com"/>
    <s v="1130781153"/>
    <s v="Colombia"/>
    <s v="3108371692"/>
    <x v="0"/>
    <s v="Natural"/>
    <s v="Cédula de ciudadanía"/>
    <s v="Cali"/>
    <x v="5"/>
    <s v="No responsable del IVA"/>
  </r>
  <r>
    <n v="4663.87"/>
    <s v="NO"/>
    <s v="Elvira"/>
    <s v="Soranye Castiblanco"/>
    <s v="11478994"/>
    <s v="SC-99234-868413"/>
    <s v="2021-05-06"/>
    <x v="0"/>
    <s v="213465232"/>
    <s v="soranyec@gmail.com"/>
    <s v="1032372489"/>
    <s v="Colombia"/>
    <s v="3124227894"/>
    <x v="0"/>
    <s v="Natural"/>
    <s v="Cédula de ciudadanía"/>
    <s v="Bogotá D.C."/>
    <x v="0"/>
    <s v="No responsable del IVA"/>
  </r>
  <r>
    <n v="22941.18"/>
    <s v="NO"/>
    <s v="Lady"/>
    <s v="Dominguez"/>
    <s v="11481599"/>
    <s v="AG-1908002AZU"/>
    <s v="2021-05-07"/>
    <x v="0"/>
    <s v="243375232"/>
    <s v="lady.domin@gmail.com"/>
    <s v="52978826"/>
    <s v="Colombia"/>
    <s v="3186477650"/>
    <x v="0"/>
    <s v="Natural"/>
    <s v="Cédula de ciudadanía"/>
    <s v="Bogota"/>
    <x v="1"/>
    <s v="No responsable del IVA"/>
  </r>
  <r>
    <n v="107058.82"/>
    <s v="YES"/>
    <s v="Daniela"/>
    <s v="Restrepo Vanegas"/>
    <s v="11484209"/>
    <s v="AG-2011048AMAA"/>
    <s v="2021-05-07"/>
    <x v="0"/>
    <s v="283941232"/>
    <s v="daniela17@hotmail.com"/>
    <s v="1026142900"/>
    <s v="Colombia"/>
    <s v="3002120679"/>
    <x v="0"/>
    <s v="Natural"/>
    <s v="Cédula de ciudadanía"/>
    <s v="Envigado"/>
    <x v="10"/>
    <s v="No responsable del IVA"/>
  </r>
  <r>
    <n v="82773.11"/>
    <s v="NO"/>
    <s v="Jorge"/>
    <s v="Saavedra"/>
    <s v="11486217"/>
    <s v="AG-18121377"/>
    <s v="2021-05-08"/>
    <x v="0"/>
    <s v="245991232"/>
    <s v="jandres861@hotmail.com"/>
    <s v="1031122503"/>
    <s v="Colombia"/>
    <s v="3168092328"/>
    <x v="0"/>
    <s v="Natural"/>
    <s v="Cédula de ciudadanía"/>
    <s v="Bogotá D.C."/>
    <x v="0"/>
    <s v="No responsable del IVA"/>
  </r>
  <r>
    <n v="12268.91"/>
    <s v="NO"/>
    <s v="Mileidys"/>
    <s v="Martinez"/>
    <s v="11487855"/>
    <s v="AG-1905053"/>
    <s v="2021-05-08"/>
    <x v="0"/>
    <s v="242541232"/>
    <s v="mileidysmartinez75@gmail.com"/>
    <s v="1001533054"/>
    <s v="Colombia"/>
    <s v="3226532501"/>
    <x v="0"/>
    <s v="Natural"/>
    <s v="Cédula de ciudadanía"/>
    <s v="Caucasia"/>
    <x v="10"/>
    <s v="No responsable del IVA"/>
  </r>
  <r>
    <n v="14705.88"/>
    <s v="NO"/>
    <s v="Margarita"/>
    <s v="Fuentes"/>
    <s v="11488210"/>
    <s v="AG-1908144GRII"/>
    <s v="2021-05-08"/>
    <x v="0"/>
    <s v="239651232"/>
    <s v="mafuentesq@gmail.com"/>
    <s v="1081408954"/>
    <s v="Colombia"/>
    <s v="3196454842"/>
    <x v="0"/>
    <s v="Natural"/>
    <s v="Cédula de ciudadanía"/>
    <s v="Bogotá D.C."/>
    <x v="0"/>
    <s v="No responsable del IVA"/>
  </r>
  <r>
    <n v="4075.63"/>
    <s v="NO"/>
    <s v="Margarita"/>
    <s v="Fuentes"/>
    <s v="11488211"/>
    <s v="SC- 01566-867262ROS"/>
    <s v="2021-05-08"/>
    <x v="0"/>
    <s v="239651232"/>
    <s v="mafuentesq@gmail.com"/>
    <s v="1081408954"/>
    <s v="Colombia"/>
    <s v="3196454842"/>
    <x v="0"/>
    <s v="Natural"/>
    <s v="Cédula de ciudadanía"/>
    <s v="Bogotá D.C."/>
    <x v="0"/>
    <s v="No responsable del IVA"/>
  </r>
  <r>
    <n v="15210.08"/>
    <s v="NO"/>
    <s v="Stephanie"/>
    <s v="Garcia"/>
    <s v="11490540"/>
    <s v="AG-2005008NEGLL"/>
    <s v="2021-05-09"/>
    <x v="0"/>
    <s v="222543232"/>
    <s v="stefygamo23@hotmail.com"/>
    <s v="1003881620"/>
    <s v="Colombia"/>
    <s v="3134061688"/>
    <x v="0"/>
    <s v="Natural"/>
    <s v="Cédula de ciudadanía"/>
    <s v="Bogotá D.C."/>
    <x v="0"/>
    <s v="No responsable del IVA"/>
  </r>
  <r>
    <n v="5462.18"/>
    <s v="NO"/>
    <s v="Stephanie"/>
    <s v="Garcia"/>
    <s v="11490541"/>
    <s v="AG-2011087"/>
    <s v="2021-05-09"/>
    <x v="0"/>
    <s v="222543232"/>
    <s v="stefygamo23@hotmail.com"/>
    <s v="1003881620"/>
    <s v="Colombia"/>
    <s v="3134061688"/>
    <x v="0"/>
    <s v="Natural"/>
    <s v="Cédula de ciudadanía"/>
    <s v="Bogotá D.C."/>
    <x v="0"/>
    <s v="No responsable del IVA"/>
  </r>
  <r>
    <n v="5714.29"/>
    <s v="NO"/>
    <s v="Stephanie"/>
    <s v="Garcia"/>
    <s v="11490561"/>
    <s v="SC-66279-008256"/>
    <s v="2021-05-09"/>
    <x v="0"/>
    <s v="236543232"/>
    <s v="stefygamo23@hotmail.com"/>
    <s v="1003881620"/>
    <s v="Colombia"/>
    <s v="3134061688"/>
    <x v="0"/>
    <s v="Natural"/>
    <s v="Cédula de ciudadanía"/>
    <s v="Bogotá D.C."/>
    <x v="0"/>
    <s v="No responsable del IVA"/>
  </r>
  <r>
    <n v="7983.19"/>
    <s v="NO"/>
    <s v="Stephanie"/>
    <s v="Garcia"/>
    <s v="11490562"/>
    <s v="SC-00266-008140NEG"/>
    <s v="2021-05-09"/>
    <x v="0"/>
    <s v="236543232"/>
    <s v="stefygamo23@hotmail.com"/>
    <s v="1003881620"/>
    <s v="Colombia"/>
    <s v="3134061688"/>
    <x v="0"/>
    <s v="Natural"/>
    <s v="Cédula de ciudadanía"/>
    <s v="Bogotá D.C."/>
    <x v="0"/>
    <s v="No responsable del IVA"/>
  </r>
  <r>
    <n v="11344.54"/>
    <s v="NO"/>
    <s v="Sylvain"/>
    <s v="Muscato"/>
    <s v="11492530"/>
    <s v="AG-2009011AMA"/>
    <s v="2021-05-09"/>
    <x v="0"/>
    <s v="258793232"/>
    <s v="muscatosylvain@icloud.com"/>
    <s v="819237"/>
    <s v="Colombia"/>
    <s v="3163905213"/>
    <x v="0"/>
    <s v="Natural"/>
    <s v="Tarjeta de extranjería"/>
    <s v="Cartagena De Indias"/>
    <x v="8"/>
    <s v="No responsable del IVA"/>
  </r>
  <r>
    <n v="77310.92"/>
    <s v="NO"/>
    <s v="Sylvain"/>
    <s v="Muscato"/>
    <s v="11492568"/>
    <s v="MI-SC20090-152AZU"/>
    <s v="2021-05-09"/>
    <x v="0"/>
    <s v="235793232"/>
    <s v="muscatosylvain@icloud.com"/>
    <s v="819237"/>
    <s v="Colombia"/>
    <s v="3163905213"/>
    <x v="0"/>
    <s v="Natural"/>
    <s v="Tarjeta de extranjería"/>
    <s v="Cartagena De Indias"/>
    <x v="8"/>
    <s v="No responsable del IVA"/>
  </r>
  <r>
    <n v="82773.11"/>
    <s v="NO"/>
    <s v="Niny"/>
    <s v="Galvis"/>
    <s v="11495655"/>
    <s v="AG-18121377"/>
    <s v="2021-05-10"/>
    <x v="0"/>
    <s v="216233232"/>
    <s v="niny198@gmail.com"/>
    <s v="43874895"/>
    <s v="Colombia"/>
    <s v="3137439248"/>
    <x v="0"/>
    <s v="Natural"/>
    <s v="Cédula de ciudadanía"/>
    <s v="Envigado"/>
    <x v="10"/>
    <s v="No responsable del IVA"/>
  </r>
  <r>
    <n v="63025.21"/>
    <s v="NO"/>
    <s v="Andres"/>
    <s v="Pardo"/>
    <s v="11496185"/>
    <s v="AG-1905039ROS"/>
    <s v="2021-05-10"/>
    <x v="0"/>
    <s v="256133232"/>
    <s v="carlos.apc.1988@gmail.com"/>
    <s v="1106890306"/>
    <s v="Colombia"/>
    <s v="3217365553"/>
    <x v="0"/>
    <s v="Natural"/>
    <s v="Cédula de ciudadanía"/>
    <s v="Melgar"/>
    <x v="6"/>
    <s v="No responsable del IVA"/>
  </r>
  <r>
    <n v="30168.07"/>
    <s v="NO"/>
    <s v="Daniela"/>
    <s v="Gutierrez"/>
    <s v="11496423"/>
    <s v="MI-SC20090-145ROS"/>
    <s v="2021-05-10"/>
    <x v="0"/>
    <s v="226244632"/>
    <s v="dagutierrez2396@gmail.com"/>
    <s v="1030662395"/>
    <s v="Colombia"/>
    <s v="3229269516"/>
    <x v="0"/>
    <s v="Natural"/>
    <s v="Cédula de ciudadanía"/>
    <s v="Bogotá D.C."/>
    <x v="0"/>
    <s v="No responsable del IVA"/>
  </r>
  <r>
    <n v="10924.37"/>
    <s v="NO"/>
    <s v="Maria"/>
    <s v="Pallares"/>
    <s v="11498639"/>
    <s v="AG-1812026-1"/>
    <s v="2021-05-11"/>
    <x v="0"/>
    <s v="213294632"/>
    <s v="mechepallaresv@gmail.com"/>
    <s v="1065821340"/>
    <s v="Colombia"/>
    <s v="3126826416"/>
    <x v="0"/>
    <s v="Natural"/>
    <s v="Cédula de ciudadanía"/>
    <s v="Bogotá D.C."/>
    <x v="0"/>
    <s v="No responsable del IVA"/>
  </r>
  <r>
    <n v="14705.88"/>
    <s v="NO"/>
    <s v="Natalia"/>
    <s v="Morales Henao"/>
    <s v="11500525"/>
    <s v="AG-1908144VERR"/>
    <s v="2021-05-11"/>
    <x v="0"/>
    <s v="256874632"/>
    <s v="na.mo.he09@gmail.com"/>
    <s v="1053824144"/>
    <s v="Colombia"/>
    <s v="3173706227"/>
    <x v="0"/>
    <s v="Natural"/>
    <s v="Cédula de ciudadanía"/>
    <s v="Bogotá D.C."/>
    <x v="0"/>
    <s v="No responsable del IVA"/>
  </r>
  <r>
    <n v="15210.08"/>
    <s v="NO"/>
    <s v="Mauricio"/>
    <s v="Carvajal"/>
    <s v="11500628"/>
    <s v="AG-2005008NEGMM"/>
    <s v="2021-05-11"/>
    <x v="0"/>
    <s v="275874632"/>
    <s v="omcarvajalx@gmail.com"/>
    <s v="1075662964"/>
    <s v="Colombia"/>
    <s v="3134061688"/>
    <x v="0"/>
    <s v="Natural"/>
    <s v="Cédula de ciudadanía"/>
    <s v="Bogotá D.C."/>
    <x v="0"/>
    <s v="No responsable del IVA"/>
  </r>
  <r>
    <n v="125210.08"/>
    <s v="YES"/>
    <s v="Daniela"/>
    <s v="Robles"/>
    <s v="11500870"/>
    <s v="AG-1812141GRII"/>
    <s v="2021-05-11"/>
    <x v="0"/>
    <s v="217374632"/>
    <s v="danielacar95@hotmail.com"/>
    <s v="1049651348"/>
    <s v="Colombia"/>
    <s v="3228196456"/>
    <x v="0"/>
    <s v="Natural"/>
    <s v="Cédula de ciudadanía"/>
    <s v="Tunja"/>
    <x v="14"/>
    <s v="No responsable del IVA"/>
  </r>
  <r>
    <n v="17563.03"/>
    <s v="NO"/>
    <s v="Ricardo"/>
    <s v="Corzo"/>
    <s v="11501701"/>
    <s v="AG-1812028"/>
    <s v="2021-05-11"/>
    <x v="0"/>
    <s v="263414632"/>
    <s v="rcorzo07@gmail.com"/>
    <s v="80072055"/>
    <s v="Colombia"/>
    <s v="3124735781"/>
    <x v="0"/>
    <s v="Natural"/>
    <s v="Cédula de ciudadanía"/>
    <s v="Bogotá D.C."/>
    <x v="0"/>
    <s v="No responsable del IVA"/>
  </r>
  <r>
    <n v="7983.19"/>
    <s v="NO"/>
    <s v="Gina"/>
    <s v="Bohorquez"/>
    <s v="11504109"/>
    <s v="AG-1905125"/>
    <s v="2021-05-12"/>
    <x v="0"/>
    <s v="248922632"/>
    <s v="m4rzee@gmail.com"/>
    <s v="1016074336"/>
    <s v="Colombia"/>
    <s v="0318772375"/>
    <x v="0"/>
    <s v="Natural"/>
    <s v="Cédula de ciudadanía"/>
    <s v="Tenjo"/>
    <x v="1"/>
    <s v="No responsable del IVA"/>
  </r>
  <r>
    <n v="107058.82"/>
    <s v="YES"/>
    <s v="Carolina"/>
    <s v="Solano"/>
    <s v="11504934"/>
    <s v="AG-1905097LAZU"/>
    <s v="2021-05-12"/>
    <x v="0"/>
    <s v="252862632"/>
    <s v="anacarolinasolano16@hotmail.com"/>
    <s v="1010134315"/>
    <s v="Colombia"/>
    <s v="3174170665"/>
    <x v="0"/>
    <s v="Natural"/>
    <s v="Cédula de ciudadanía"/>
    <s v="Bogotá D.C."/>
    <x v="0"/>
    <s v="No responsable del IVA"/>
  </r>
  <r>
    <n v="17563.03"/>
    <s v="NO"/>
    <s v="Angela"/>
    <s v="Torres"/>
    <s v="11506707"/>
    <s v="AG-1812028"/>
    <s v="2021-05-12"/>
    <x v="0"/>
    <s v="221382632"/>
    <s v="angelapt16@gmail.com"/>
    <s v="67030741"/>
    <s v="Colombia"/>
    <s v="3113443251"/>
    <x v="0"/>
    <s v="Natural"/>
    <s v="Cédula de ciudadanía"/>
    <s v="Bogota"/>
    <x v="1"/>
    <s v="No responsable del IVA"/>
  </r>
  <r>
    <n v="6974.79"/>
    <s v="NO"/>
    <s v="Alejandra"/>
    <s v="Palacios"/>
    <s v="11511445"/>
    <s v="AG-1812014MORBN"/>
    <s v="2021-05-13"/>
    <x v="0"/>
    <s v="251326632"/>
    <s v="alejandrapalacioslinares@gmail.com"/>
    <s v="1015443019"/>
    <s v="Colombia"/>
    <s v="3168263945"/>
    <x v="0"/>
    <s v="Natural"/>
    <s v="Cédula de ciudadanía"/>
    <s v="Facatativa"/>
    <x v="1"/>
    <s v="No responsable del IVA"/>
  </r>
  <r>
    <n v="14705.88"/>
    <s v="NO"/>
    <s v="Johanna"/>
    <s v="Velasquez"/>
    <s v="11514614"/>
    <s v="SC-01428-000789NEGG"/>
    <s v="2021-05-14"/>
    <x v="0"/>
    <s v="232176632"/>
    <s v="johannahelpcold@hotmail.com"/>
    <s v="52811428"/>
    <s v="Colombia"/>
    <s v="3182480131"/>
    <x v="0"/>
    <s v="Natural"/>
    <s v="Cédula de ciudadanía"/>
    <s v="Bogotá D.C."/>
    <x v="0"/>
    <s v="No responsable del IVA"/>
  </r>
  <r>
    <n v="48739.5"/>
    <s v="NO"/>
    <s v="Juan"/>
    <s v="Carlos Alvarez"/>
    <s v="11516204"/>
    <s v="AG-2008027BL"/>
    <s v="2021-05-15"/>
    <x v="0"/>
    <s v="248116632"/>
    <s v="dionnec18@hotmail.com"/>
    <s v="94316139"/>
    <s v="Colombia"/>
    <s v="3012611229"/>
    <x v="0"/>
    <s v="Natural"/>
    <s v="Cédula de ciudadanía"/>
    <s v="Palmira"/>
    <x v="5"/>
    <s v="No responsable del IVA"/>
  </r>
  <r>
    <n v="48739.5"/>
    <s v="NO"/>
    <s v="Juan"/>
    <s v="Carlos Alvarez"/>
    <s v="11516205"/>
    <s v="AG-2008027NA"/>
    <s v="2021-05-15"/>
    <x v="0"/>
    <s v="248116632"/>
    <s v="dionnec18@hotmail.com"/>
    <s v="94316139"/>
    <s v="Colombia"/>
    <s v="3012611229"/>
    <x v="0"/>
    <s v="Natural"/>
    <s v="Cédula de ciudadanía"/>
    <s v="Palmira"/>
    <x v="5"/>
    <s v="No responsable del IVA"/>
  </r>
  <r>
    <n v="35126.050000000003"/>
    <s v="NO"/>
    <s v="Diana"/>
    <s v="Rodríguez Pereira"/>
    <s v="11518326"/>
    <s v="MI-SC1908-63GRI"/>
    <s v="2021-05-15"/>
    <x v="0"/>
    <s v="295829632"/>
    <s v="dianarodriguez.1306@gmail.com"/>
    <s v="1140841055"/>
    <s v="Colombia"/>
    <s v="3005110028"/>
    <x v="0"/>
    <s v="Natural"/>
    <s v="Cédula de ciudadanía"/>
    <s v="Barranquilla"/>
    <x v="13"/>
    <s v="No responsable del IVA"/>
  </r>
  <r>
    <n v="5714.29"/>
    <s v="NO"/>
    <s v="Fabián"/>
    <s v="Arévalo Mancera"/>
    <s v="11518777"/>
    <s v="SC-00553-005376BN"/>
    <s v="2021-05-15"/>
    <x v="0"/>
    <s v="269469632"/>
    <s v="gufotj@gmail.com"/>
    <s v="80171174"/>
    <s v="Colombia"/>
    <s v="0576596684"/>
    <x v="0"/>
    <s v="Natural"/>
    <s v="Cédula de ciudadanía"/>
    <s v="Bogotá D.C."/>
    <x v="0"/>
    <s v="No responsable del IVA"/>
  </r>
  <r>
    <n v="45294.12"/>
    <s v="NO"/>
    <s v="Lara"/>
    <s v="Elhaddad"/>
    <s v="11519956"/>
    <s v="MI-SC1901-5AZU"/>
    <s v="2021-05-16"/>
    <x v="0"/>
    <s v="273199632"/>
    <s v="lara.haddad@lfcali.edu.co"/>
    <s v="328563"/>
    <s v="Colombia"/>
    <s v="3003333434"/>
    <x v="0"/>
    <s v="Natural"/>
    <s v="Cédula de extranjería"/>
    <s v="Cali"/>
    <x v="5"/>
    <s v="No responsable del IVA"/>
  </r>
  <r>
    <n v="38235.29"/>
    <s v="NO"/>
    <s v="Sonia"/>
    <s v="Solorzano"/>
    <s v="11520846"/>
    <s v="MI-MANI12-67AZU"/>
    <s v="2021-05-16"/>
    <x v="0"/>
    <s v="227479632"/>
    <s v="sebasloso@hotmail.com"/>
    <s v="52622593"/>
    <s v="Colombia"/>
    <s v="3144710809"/>
    <x v="0"/>
    <s v="Natural"/>
    <s v="Cédula de ciudadanía"/>
    <s v="Bogotá D.C."/>
    <x v="0"/>
    <s v="No responsable del IVA"/>
  </r>
  <r>
    <n v="16554.62"/>
    <s v="NO"/>
    <s v="Marcel"/>
    <s v="A Isabel Lozano Ayala"/>
    <s v="11523554"/>
    <s v="AG-2008019"/>
    <s v="2021-05-17"/>
    <x v="0"/>
    <s v="275248632"/>
    <s v="lozanoayalamarcelaisabel@gmail.com"/>
    <s v="52736211"/>
    <s v="Colombia"/>
    <s v="3112149195"/>
    <x v="0"/>
    <s v="Natural"/>
    <s v="Cédula de ciudadanía"/>
    <s v="Bogotá D.C."/>
    <x v="0"/>
    <s v="No responsable del IVA"/>
  </r>
  <r>
    <n v="12184.87"/>
    <s v="NO"/>
    <s v="Natalia"/>
    <s v="Aponte"/>
    <s v="11523951"/>
    <s v="AG-2004007AZUU"/>
    <s v="2021-05-17"/>
    <x v="0"/>
    <s v="292148632"/>
    <s v="natalia.apont@hotmail.com"/>
    <s v="1053608574"/>
    <s v="Colombia"/>
    <s v="3014396403"/>
    <x v="0"/>
    <s v="Natural"/>
    <s v="Cédula de ciudadanía"/>
    <s v="Paipa"/>
    <x v="14"/>
    <s v="No responsable del IVA"/>
  </r>
  <r>
    <n v="12184.87"/>
    <s v="NO"/>
    <s v="Natalia"/>
    <s v="Aponte"/>
    <s v="11523952"/>
    <s v="AG-2004007AZUU"/>
    <s v="2021-05-17"/>
    <x v="0"/>
    <s v="292148632"/>
    <s v="natalia.apont@hotmail.com"/>
    <s v="1053608574"/>
    <s v="Colombia"/>
    <s v="3014396403"/>
    <x v="0"/>
    <s v="Natural"/>
    <s v="Cédula de ciudadanía"/>
    <s v="Paipa"/>
    <x v="14"/>
    <s v="No responsable del IVA"/>
  </r>
  <r>
    <n v="5714.29"/>
    <s v="NO"/>
    <s v="Jhoan"/>
    <s v="Hurtado Vasquez"/>
    <s v="11530361"/>
    <s v="SC-66279-008256"/>
    <s v="2021-05-18"/>
    <x v="0"/>
    <s v="237547632"/>
    <s v="hurtadovasquezj@gmail.com"/>
    <s v="1065829348"/>
    <s v="Colombia"/>
    <s v="3158612734"/>
    <x v="0"/>
    <s v="Natural"/>
    <s v="Cédula de ciudadanía"/>
    <s v="Valledupar"/>
    <x v="4"/>
    <s v="No responsable del IVA"/>
  </r>
  <r>
    <n v="63025.21"/>
    <s v="NO"/>
    <s v="Claudia"/>
    <s v="Hernández"/>
    <s v="11532353"/>
    <s v="AG-1905039AZU"/>
    <s v="2021-05-19"/>
    <x v="0"/>
    <s v="274897632"/>
    <s v="info@claudia-hernandez.com"/>
    <s v="41771548"/>
    <s v="Colombia"/>
    <s v="3123170161"/>
    <x v="0"/>
    <s v="Natural"/>
    <s v="Cédula de ciudadanía"/>
    <s v="Bogotá D.C."/>
    <x v="0"/>
    <s v="No responsable del IVA"/>
  </r>
  <r>
    <n v="109243.7"/>
    <s v="YES"/>
    <s v="Andrea"/>
    <s v="Moreno"/>
    <s v="11533099"/>
    <s v="MI-SC20090-20ROSP"/>
    <s v="2021-05-19"/>
    <x v="0"/>
    <s v="267887632"/>
    <s v="andreajm2152@hotmail.com"/>
    <s v="1037575447"/>
    <s v="Colombia"/>
    <s v="3235817807"/>
    <x v="0"/>
    <s v="Natural"/>
    <s v="Cédula de ciudadanía"/>
    <s v="Medellín"/>
    <x v="10"/>
    <s v="No responsable del IVA"/>
  </r>
  <r>
    <n v="9873.9500000000007"/>
    <s v="NO"/>
    <s v="Miguel"/>
    <s v="Ángel Bejarano Herrera"/>
    <s v="11534953"/>
    <s v="GP-0000038"/>
    <s v="2021-05-19"/>
    <x v="0"/>
    <s v="217357632"/>
    <s v="miguelbejaranoh@gmail.com"/>
    <s v="1001191419"/>
    <s v="Colombia"/>
    <s v="3153266664"/>
    <x v="0"/>
    <s v="Natural"/>
    <s v="Cédula de ciudadanía"/>
    <s v="Bogotá D.C."/>
    <x v="0"/>
    <s v="No responsable del IVA"/>
  </r>
  <r>
    <n v="15210.08"/>
    <s v="NO"/>
    <s v="Andrea"/>
    <s v="Prada"/>
    <s v="11536064"/>
    <s v="AG-2005008NEGXLL"/>
    <s v="2021-05-19"/>
    <x v="0"/>
    <s v="213637632"/>
    <s v="andreitaprada08@gmail.com"/>
    <s v="1098722763"/>
    <s v="Colombia"/>
    <s v="3163565827"/>
    <x v="0"/>
    <s v="Natural"/>
    <s v="Cédula de ciudadanía"/>
    <s v="Bucaramanga"/>
    <x v="9"/>
    <s v="No responsable del IVA"/>
  </r>
  <r>
    <n v="16554.62"/>
    <s v="NO"/>
    <s v="Lida"/>
    <s v="Rocio Gonzalez"/>
    <s v="11563347"/>
    <s v="AG-2008019"/>
    <s v="2021-05-24"/>
    <x v="0"/>
    <s v="214934932"/>
    <s v="lidarociogv@gmail.com"/>
    <s v="63366735"/>
    <s v="Colombia"/>
    <s v="3156367306"/>
    <x v="0"/>
    <s v="Natural"/>
    <s v="Cédula de ciudadanía"/>
    <s v="Bucaramanga"/>
    <x v="9"/>
    <s v="No responsable del IVA"/>
  </r>
  <r>
    <n v="5882.35"/>
    <s v="NO"/>
    <s v="Marco"/>
    <s v="Antonio Perico Salamanca"/>
    <s v="11563760"/>
    <s v="GP-0000024"/>
    <s v="2021-05-24"/>
    <x v="0"/>
    <s v="218534932"/>
    <s v="marco.salamank@gmail.com"/>
    <s v="1052383207"/>
    <s v="Colombia"/>
    <s v="3145751392"/>
    <x v="0"/>
    <s v="Natural"/>
    <s v="Cédula de ciudadanía"/>
    <s v="Duitama"/>
    <x v="14"/>
    <s v="No responsable del IVA"/>
  </r>
  <r>
    <n v="3907.56"/>
    <s v="NO"/>
    <s v="Diana"/>
    <s v="Carolina Chavez Garcia"/>
    <s v="11564455"/>
    <s v="AG-2004008ROSS"/>
    <s v="2021-05-24"/>
    <x v="0"/>
    <s v="244742932"/>
    <s v="dcchg_89@hotmail.com"/>
    <s v="1012356259"/>
    <s v="Colombia"/>
    <s v="3004454969"/>
    <x v="0"/>
    <s v="Natural"/>
    <s v="Cédula de ciudadanía"/>
    <s v="Bogotá D.C."/>
    <x v="0"/>
    <s v="No responsable del IVA"/>
  </r>
  <r>
    <n v="8823.5300000000007"/>
    <s v="NO"/>
    <s v="Carlos"/>
    <s v="Enrique Gonzalez Escobar"/>
    <s v="11564734"/>
    <s v="AG-1905123"/>
    <s v="2021-05-24"/>
    <x v="0"/>
    <s v="251342932"/>
    <s v="caeges@gmail.com"/>
    <s v="1140416788"/>
    <s v="Colombia"/>
    <s v="3123368842"/>
    <x v="0"/>
    <s v="Natural"/>
    <s v="Cédula de ciudadanía"/>
    <s v="Marinilla"/>
    <x v="10"/>
    <s v="No responsable del IVA"/>
  </r>
  <r>
    <n v="7478.99"/>
    <s v="NO"/>
    <s v="Lesly"/>
    <s v="Patricia Perez Espitia"/>
    <s v="11565181"/>
    <s v="AG-2004009VERR"/>
    <s v="2021-05-24"/>
    <x v="0"/>
    <s v="253522932"/>
    <s v="pleslypatricia@gmail.com"/>
    <s v="1064988424"/>
    <s v="Colombia"/>
    <s v="3128279459"/>
    <x v="0"/>
    <s v="Natural"/>
    <s v="Cédula de ciudadanía"/>
    <s v="Cartagena De Indias"/>
    <x v="8"/>
    <s v="No responsable del IVA"/>
  </r>
  <r>
    <n v="16554.62"/>
    <s v="NO"/>
    <s v="Holman"/>
    <s v="Arias"/>
    <s v="11567725"/>
    <s v="AG-2008019"/>
    <s v="2021-05-25"/>
    <x v="0"/>
    <s v="268272932"/>
    <s v="holman_93@outlook.com"/>
    <s v="1040746093"/>
    <s v="Colombia"/>
    <s v="0346007942"/>
    <x v="0"/>
    <s v="Natural"/>
    <s v="Cédula de ciudadanía"/>
    <s v="Medellín"/>
    <x v="10"/>
    <s v="No responsable del IVA"/>
  </r>
  <r>
    <n v="6470.59"/>
    <s v="NO"/>
    <s v="Martha"/>
    <s v="Patricia Quiñonez Gomez"/>
    <s v="11572099"/>
    <s v="SC-008172"/>
    <s v="2021-05-26"/>
    <x v="0"/>
    <s v="217126932"/>
    <s v="martis323@hotmail.com"/>
    <s v="1098665337"/>
    <s v="Colombia"/>
    <s v="3162739112"/>
    <x v="0"/>
    <s v="Natural"/>
    <s v="Cédula de ciudadanía"/>
    <s v="Barrancabermeja"/>
    <x v="9"/>
    <s v="No responsable del IVA"/>
  </r>
  <r>
    <n v="12268.91"/>
    <s v="NO"/>
    <s v="David"/>
    <s v="Cristancho"/>
    <s v="11574952"/>
    <s v="AG-1905053"/>
    <s v="2021-05-26"/>
    <x v="0"/>
    <s v="237976932"/>
    <s v="deividcris1725@gmail.com"/>
    <s v="1022410309"/>
    <s v="Colombia"/>
    <s v="3007237775"/>
    <x v="0"/>
    <s v="Natural"/>
    <s v="Cédula de ciudadanía"/>
    <s v="Bogotá D.C."/>
    <x v="0"/>
    <s v="No responsable del IVA"/>
  </r>
  <r>
    <n v="9873.9500000000007"/>
    <s v="NO"/>
    <s v="Karen"/>
    <s v="Cordovez"/>
    <s v="11575347"/>
    <s v="GP-000002"/>
    <s v="2021-05-26"/>
    <x v="0"/>
    <s v="223576932"/>
    <s v="karen.cordovez@hotmail.es"/>
    <s v="52869486"/>
    <s v="Colombia"/>
    <s v="3144080533"/>
    <x v="0"/>
    <s v="Natural"/>
    <s v="Cédula de ciudadanía"/>
    <s v="Bogotá D.C."/>
    <x v="0"/>
    <s v="No responsable del IVA"/>
  </r>
  <r>
    <n v="7983.19"/>
    <s v="NO"/>
    <s v="Nina"/>
    <s v="Coy"/>
    <s v="11581613"/>
    <s v="AG-2004010AZU"/>
    <s v="2021-05-27"/>
    <x v="0"/>
    <s v="274489932"/>
    <s v="vanelin15@yahoo.com"/>
    <s v="66708808"/>
    <s v="Colombia"/>
    <s v="3024260097"/>
    <x v="0"/>
    <s v="Natural"/>
    <s v="Cédula de ciudadanía"/>
    <s v="Cali"/>
    <x v="5"/>
    <s v="No responsable del IVA"/>
  </r>
  <r>
    <n v="21428.57"/>
    <s v="NO"/>
    <s v="Jennifer"/>
    <s v="Escolar"/>
    <s v="11585276"/>
    <s v="AG-1908146VER"/>
    <s v="2021-05-28"/>
    <x v="0"/>
    <s v="234939932"/>
    <s v="jennifer.escolarj@gmail.com"/>
    <s v="1140821025"/>
    <s v="Colombia"/>
    <s v="3008208053"/>
    <x v="0"/>
    <s v="Natural"/>
    <s v="Cédula de ciudadanía"/>
    <s v="Barranquilla"/>
    <x v="13"/>
    <s v="No responsable del IVA"/>
  </r>
  <r>
    <n v="23361.34"/>
    <s v="NO"/>
    <s v="Jennifer"/>
    <s v="Escolar"/>
    <s v="11585277"/>
    <s v="MI-XR-SC032NEG"/>
    <s v="2021-05-28"/>
    <x v="0"/>
    <s v="234939932"/>
    <s v="jennifer.escolarj@gmail.com"/>
    <s v="1140821025"/>
    <s v="Colombia"/>
    <s v="3008208053"/>
    <x v="0"/>
    <s v="Natural"/>
    <s v="Cédula de ciudadanía"/>
    <s v="Barranquilla"/>
    <x v="13"/>
    <s v="No responsable del IVA"/>
  </r>
  <r>
    <n v="11344.54"/>
    <s v="NO"/>
    <s v="Jennifer"/>
    <s v="Escolar"/>
    <s v="11585278"/>
    <s v="AG-2009010AZU"/>
    <s v="2021-05-28"/>
    <x v="0"/>
    <s v="234939932"/>
    <s v="jennifer.escolarj@gmail.com"/>
    <s v="1140821025"/>
    <s v="Colombia"/>
    <s v="3008208053"/>
    <x v="0"/>
    <s v="Natural"/>
    <s v="Cédula de ciudadanía"/>
    <s v="Barranquilla"/>
    <x v="13"/>
    <s v="No responsable del IVA"/>
  </r>
  <r>
    <n v="71848.740000000005"/>
    <s v="NO"/>
    <s v="Camila"/>
    <s v="Rodríguez Espinosa"/>
    <s v="11590550"/>
    <s v="MI-SC20090-137ROS"/>
    <s v="2021-05-29"/>
    <x v="0"/>
    <s v="223878932"/>
    <s v="kmikomodo@hotmail.com"/>
    <s v="1015413033"/>
    <s v="Colombia"/>
    <s v="3164913750"/>
    <x v="0"/>
    <s v="Natural"/>
    <s v="Cédula de ciudadanía"/>
    <s v="Bogotá D.C."/>
    <x v="0"/>
    <s v="No responsable del IVA"/>
  </r>
  <r>
    <n v="82773.11"/>
    <s v="NO"/>
    <s v="Jose"/>
    <s v="Nelson Mora Arevalo"/>
    <s v="11590702"/>
    <s v="AG-18121377"/>
    <s v="2021-05-29"/>
    <x v="0"/>
    <s v="295578932"/>
    <s v="morajosenelson@gmail.com"/>
    <s v="9506355"/>
    <s v="Colombia"/>
    <s v="3214911314"/>
    <x v="0"/>
    <s v="Natural"/>
    <s v="Cédula de ciudadanía"/>
    <s v="Yopal"/>
    <x v="12"/>
    <s v="No responsable del IVA"/>
  </r>
  <r>
    <n v="110084.03"/>
    <s v="YES"/>
    <s v="Alejandra"/>
    <s v="Aragon Meza"/>
    <s v="11592955"/>
    <s v="AG-11812140ROJJ"/>
    <s v="2021-05-30"/>
    <x v="0"/>
    <s v="271138932"/>
    <s v="alearagon0816@hotmail.com"/>
    <s v="1015406858"/>
    <s v="Colombia"/>
    <s v="3108842026"/>
    <x v="0"/>
    <s v="Natural"/>
    <s v="Cédula de ciudadanía"/>
    <s v="Bogotá D.C."/>
    <x v="0"/>
    <s v="No responsable del IVA"/>
  </r>
  <r>
    <n v="13697.48"/>
    <s v="NO"/>
    <s v="Santiago"/>
    <s v="Henao Vieira"/>
    <s v="11593817"/>
    <s v="AG-2011065VER"/>
    <s v="2021-05-30"/>
    <x v="0"/>
    <s v="286147932"/>
    <s v="santivieira@gmail.com"/>
    <s v="80872484"/>
    <s v="Colombia"/>
    <s v="3153558401"/>
    <x v="0"/>
    <s v="Natural"/>
    <s v="Cédula de ciudadanía"/>
    <s v="Bogotá D.C."/>
    <x v="0"/>
    <s v="No responsable del IVA"/>
  </r>
  <r>
    <n v="10184.870000000001"/>
    <s v="NO"/>
    <s v="Lesly"/>
    <s v="Patricia Perez Espitia"/>
    <s v="11597741"/>
    <s v="AG-1905088VER"/>
    <s v="2021-05-31"/>
    <x v="0"/>
    <s v="236577932"/>
    <s v="pleslypatricia@gmail.com"/>
    <s v="1064988424"/>
    <s v="Colombia"/>
    <s v="3128279459"/>
    <x v="0"/>
    <s v="Natural"/>
    <s v="Cédula de ciudadanía"/>
    <s v="Cartagena De Indias"/>
    <x v="8"/>
    <s v="No responsable del IVA"/>
  </r>
  <r>
    <n v="14705.88"/>
    <s v="NO"/>
    <s v="Maria"/>
    <s v="Walteros Fernandez"/>
    <s v="11599674"/>
    <s v="AG-1908144VERR"/>
    <s v="2021-05-31"/>
    <x v="0"/>
    <s v="282317932"/>
    <s v="mt.walteros@gmail.com"/>
    <s v="1019095046"/>
    <s v="Colombia"/>
    <s v="3202659141"/>
    <x v="0"/>
    <s v="Natural"/>
    <s v="Cédula de ciudadanía"/>
    <s v="Bogotá D.C."/>
    <x v="0"/>
    <s v="No responsable del IVA"/>
  </r>
  <r>
    <n v="10756.3"/>
    <s v="NO"/>
    <s v="Javier"/>
    <s v="Ruiz"/>
    <s v="11599788"/>
    <s v="AG-CD00645"/>
    <s v="2021-05-31"/>
    <x v="0"/>
    <s v="295967932"/>
    <s v="33eruiz@gmail.com"/>
    <s v="80254687"/>
    <s v="Colombia"/>
    <s v="3118340551"/>
    <x v="0"/>
    <s v="Natural"/>
    <s v="Cédula de ciudadanía"/>
    <s v="Bogota"/>
    <x v="1"/>
    <s v="No responsable del IVA"/>
  </r>
  <r>
    <n v="8823.5300000000007"/>
    <s v="NO"/>
    <s v="Carmen"/>
    <s v="Rosa Grajales Timote"/>
    <s v="11599892"/>
    <s v="AG-1905123"/>
    <s v="2021-05-31"/>
    <x v="0"/>
    <s v="236237932"/>
    <s v="janna0218@hotmail.com"/>
    <s v="41955154"/>
    <s v="Colombia"/>
    <s v="3136650380"/>
    <x v="0"/>
    <s v="Natural"/>
    <s v="Cédula de ciudadanía"/>
    <s v="Armenia"/>
    <x v="17"/>
    <s v="No responsable del IVA"/>
  </r>
  <r>
    <n v="47058.82"/>
    <s v="NO"/>
    <s v="Eva"/>
    <s v="Angelica Roca Fernandez"/>
    <s v="11604654"/>
    <s v="MI-XR-SC021"/>
    <s v="2021-06-01"/>
    <x v="0"/>
    <s v="242485932"/>
    <s v="eroca16@hotmail.com"/>
    <s v="22509686"/>
    <s v="Colombia"/>
    <s v="0353012701"/>
    <x v="0"/>
    <s v="Natural"/>
    <s v="Cédula de ciudadanía"/>
    <s v="Santa Marta"/>
    <x v="11"/>
    <s v="No responsable del IVA"/>
  </r>
  <r>
    <n v="13025.21"/>
    <s v="NO"/>
    <s v="Diana"/>
    <s v="Torres Colmenares"/>
    <s v="15325325"/>
    <s v="AG-1908029VER"/>
    <s v="2022-12-23"/>
    <x v="2"/>
    <s v="401154366"/>
    <s v="dianatorres8680@gmail.com"/>
    <s v="1014181277"/>
    <s v="Colombia"/>
    <s v="3217724235"/>
    <x v="0"/>
    <s v="Natural"/>
    <s v="Cédula de ciudadanía"/>
    <s v="Bogotá D.C."/>
    <x v="0"/>
    <s v="No responsable del IVA"/>
  </r>
  <r>
    <n v="153697.48000000001"/>
    <s v="YES"/>
    <s v="Milena"/>
    <s v="Jaramillo"/>
    <s v="15328594"/>
    <s v="PF001"/>
    <s v="2022-12-24"/>
    <x v="2"/>
    <s v="261132576"/>
    <s v="mileja8@gmail.com"/>
    <s v="43921183"/>
    <s v="Colombia"/>
    <s v="3017849693"/>
    <x v="1"/>
    <s v="Natural"/>
    <s v="Cédula de ciudadanía"/>
    <s v="Medellín"/>
    <x v="10"/>
    <s v="No responsable del IVA"/>
  </r>
  <r>
    <n v="17563.03"/>
    <s v="NO"/>
    <s v="Ruth"/>
    <s v="García Vera"/>
    <s v="15329330"/>
    <s v="AG-2005008NARS"/>
    <s v="2022-12-25"/>
    <x v="2"/>
    <s v="286346576"/>
    <s v="rut123garciavera@gmail.com"/>
    <s v="37750549"/>
    <s v="Colombia"/>
    <s v="3156425002"/>
    <x v="1"/>
    <s v="Natural"/>
    <s v="Cédula de ciudadanía"/>
    <s v="Bucaramanga"/>
    <x v="9"/>
    <s v="No responsable del IVA"/>
  </r>
  <r>
    <n v="7478.99"/>
    <s v="NO"/>
    <s v="Ruth"/>
    <s v="García Vera"/>
    <s v="15329331"/>
    <s v="AG-2004012"/>
    <s v="2022-12-25"/>
    <x v="2"/>
    <s v="286346576"/>
    <s v="rut123garciavera@gmail.com"/>
    <s v="37750549"/>
    <s v="Colombia"/>
    <s v="3156425002"/>
    <x v="1"/>
    <s v="Natural"/>
    <s v="Cédula de ciudadanía"/>
    <s v="Bucaramanga"/>
    <x v="9"/>
    <s v="No responsable del IVA"/>
  </r>
  <r>
    <n v="19243.7"/>
    <s v="NO"/>
    <s v="Ruth"/>
    <s v="García Vera"/>
    <s v="15329332"/>
    <s v="MI-MANI28-1NARM"/>
    <s v="2022-12-25"/>
    <x v="2"/>
    <s v="286346576"/>
    <s v="rut123garciavera@gmail.com"/>
    <s v="37750549"/>
    <s v="Colombia"/>
    <s v="3156425002"/>
    <x v="0"/>
    <s v="Natural"/>
    <s v="Cédula de ciudadanía"/>
    <s v="Bucaramanga"/>
    <x v="9"/>
    <s v="No responsable del IVA"/>
  </r>
  <r>
    <n v="36050.42"/>
    <s v="NO"/>
    <s v="Margarita"/>
    <s v="Benjumea Gil"/>
    <s v="15329497"/>
    <s v="MI-MI485GRI"/>
    <s v="2022-12-25"/>
    <x v="2"/>
    <s v="277226576"/>
    <s v="margaritabenjumeagil@gmail.com"/>
    <s v="42822892"/>
    <s v="Colombia"/>
    <s v="3054844440"/>
    <x v="0"/>
    <s v="Natural"/>
    <s v="Cédula de ciudadanía"/>
    <s v="Sabaneta"/>
    <x v="10"/>
    <s v="No responsable del IVA"/>
  </r>
  <r>
    <n v="13352.94"/>
    <s v="NO"/>
    <s v="Ivan"/>
    <s v="Steven Rendon Valencia"/>
    <s v="15329684"/>
    <s v="AG-1905119AZU"/>
    <s v="2022-12-25"/>
    <x v="2"/>
    <s v="408566366"/>
    <s v="ivan.rendon1593@gmail.com"/>
    <s v="1144063351"/>
    <s v="Colombia"/>
    <s v="3104483167"/>
    <x v="1"/>
    <s v="Natural"/>
    <s v="Cédula de ciudadanía"/>
    <s v="Cali"/>
    <x v="5"/>
    <s v="No responsable del IVA"/>
  </r>
  <r>
    <n v="118403.36"/>
    <s v="YES"/>
    <s v="Paula"/>
    <s v="Andrea Galindo Pabón"/>
    <s v="15330832"/>
    <s v="F7-PW"/>
    <s v="2022-12-25"/>
    <x v="2"/>
    <s v="244166576"/>
    <s v="andreagalindo111@gmail.com"/>
    <s v="1013684910"/>
    <s v="Colombia"/>
    <s v="3194204514"/>
    <x v="1"/>
    <s v="Natural"/>
    <s v="Cédula de ciudadanía"/>
    <s v="Bogotá D.C."/>
    <x v="0"/>
    <s v="No responsable del IVA"/>
  </r>
  <r>
    <n v="320924.37"/>
    <s v="YES"/>
    <s v="Andres"/>
    <s v="Felipe Bernal Beltran"/>
    <s v="15331400"/>
    <s v="PF023"/>
    <s v="2022-12-25"/>
    <x v="2"/>
    <s v="274896576"/>
    <s v="febern77@gmail.com"/>
    <s v="1010171342"/>
    <s v="Colombia"/>
    <s v="3214687320"/>
    <x v="1"/>
    <s v="Natural"/>
    <s v="Cédula de ciudadanía"/>
    <s v="Bogotá D.C."/>
    <x v="0"/>
    <s v="No responsable del IVA"/>
  </r>
  <r>
    <n v="441092.44"/>
    <s v="YES"/>
    <s v="Camila"/>
    <s v="Molina Molina"/>
    <s v="15331544"/>
    <s v="HG-S56DNEG"/>
    <s v="2022-12-25"/>
    <x v="2"/>
    <s v="299796576"/>
    <s v="camilamolina87@gmail.com"/>
    <s v="1037584258"/>
    <s v="Colombia"/>
    <s v="3137461956"/>
    <x v="1"/>
    <s v="Natural"/>
    <s v="Cédula de ciudadanía"/>
    <s v="Medellín"/>
    <x v="10"/>
    <s v="No responsable del IVA"/>
  </r>
  <r>
    <n v="7478.99"/>
    <s v="NO"/>
    <s v="Luisa"/>
    <s v="Fernanda Miller Reina"/>
    <s v="15331862"/>
    <s v="AG-2004012"/>
    <s v="2022-12-25"/>
    <x v="2"/>
    <s v="246486576"/>
    <s v="lfmillerr@hotmail.com"/>
    <s v="29109707"/>
    <s v="Colombia"/>
    <s v="3185192067"/>
    <x v="1"/>
    <s v="Natural"/>
    <s v="Cédula de ciudadanía"/>
    <s v="Cali"/>
    <x v="5"/>
    <s v="No responsable del IVA"/>
  </r>
  <r>
    <n v="11764.71"/>
    <s v="NO"/>
    <s v="Santiago"/>
    <s v="Dujmovic Llanten"/>
    <s v="15332430"/>
    <s v="MI-XR-SC007NAR"/>
    <s v="2022-12-25"/>
    <x v="2"/>
    <s v="257786576"/>
    <s v="nillanten@hotmail.com"/>
    <s v="48624011"/>
    <s v="Colombia"/>
    <s v="3186557983"/>
    <x v="0"/>
    <s v="Natural"/>
    <s v="Cédula de ciudadanía"/>
    <s v="El Tambo"/>
    <x v="19"/>
    <s v="No responsable del IVA"/>
  </r>
  <r>
    <n v="11764.71"/>
    <s v="NO"/>
    <s v="Santiago"/>
    <s v="Dujmovic Llanten"/>
    <s v="15332431"/>
    <s v="MI-XR-SC007VER"/>
    <s v="2022-12-25"/>
    <x v="2"/>
    <s v="257786576"/>
    <s v="nillanten@hotmail.com"/>
    <s v="48624011"/>
    <s v="Colombia"/>
    <s v="3186557983"/>
    <x v="0"/>
    <s v="Natural"/>
    <s v="Cédula de ciudadanía"/>
    <s v="El Tambo"/>
    <x v="19"/>
    <s v="No responsable del IVA"/>
  </r>
  <r>
    <n v="22184.87"/>
    <s v="NO"/>
    <s v="Santiago"/>
    <s v="Dujmovic Llanten"/>
    <s v="15332432"/>
    <s v="AG-APD745101VER"/>
    <s v="2022-12-25"/>
    <x v="2"/>
    <s v="257786576"/>
    <s v="nillanten@hotmail.com"/>
    <s v="48624011"/>
    <s v="Colombia"/>
    <s v="3186557983"/>
    <x v="0"/>
    <s v="Natural"/>
    <s v="Cédula de ciudadanía"/>
    <s v="El Tambo"/>
    <x v="19"/>
    <s v="No responsable del IVA"/>
  </r>
  <r>
    <n v="13025.21"/>
    <s v="NO"/>
    <s v="Santiago"/>
    <s v="Dujmovic Llanten"/>
    <s v="15332433"/>
    <s v="AG-1908029AZU"/>
    <s v="2022-12-25"/>
    <x v="2"/>
    <s v="257786576"/>
    <s v="nillanten@hotmail.com"/>
    <s v="48624011"/>
    <s v="Colombia"/>
    <s v="3186557983"/>
    <x v="0"/>
    <s v="Natural"/>
    <s v="Cédula de ciudadanía"/>
    <s v="El Tambo"/>
    <x v="19"/>
    <s v="No responsable del IVA"/>
  </r>
  <r>
    <n v="13193.28"/>
    <s v="NO"/>
    <s v="Santiago"/>
    <s v="Dujmovic Llanten"/>
    <s v="15332434"/>
    <s v="AG-1908074"/>
    <s v="2022-12-25"/>
    <x v="2"/>
    <s v="257786576"/>
    <s v="nillanten@hotmail.com"/>
    <s v="48624011"/>
    <s v="Colombia"/>
    <s v="3186557983"/>
    <x v="1"/>
    <s v="Natural"/>
    <s v="Cédula de ciudadanía"/>
    <s v="El Tambo"/>
    <x v="19"/>
    <s v="No responsable del IVA"/>
  </r>
  <r>
    <n v="29411.759999999998"/>
    <s v="NO"/>
    <s v="Andrea"/>
    <s v="Guevara"/>
    <s v="15333902"/>
    <s v="PW-109-F"/>
    <s v="2022-12-26"/>
    <x v="2"/>
    <s v="261956576"/>
    <s v="andreaguevara1893@hotmail.com"/>
    <s v="1151950519"/>
    <s v="Colombia"/>
    <s v="3188919164"/>
    <x v="1"/>
    <s v="Natural"/>
    <s v="Cédula de ciudadanía"/>
    <s v="Cali"/>
    <x v="5"/>
    <s v="No responsable del IVA"/>
  </r>
  <r>
    <n v="30168.07"/>
    <s v="NO"/>
    <s v="Samira"/>
    <s v="Arias"/>
    <s v="15336267"/>
    <s v="AG-2008011BLA"/>
    <s v="2022-12-26"/>
    <x v="2"/>
    <s v="405387366"/>
    <s v="nyamilearias@hotmail.com"/>
    <s v="1013591496"/>
    <s v="Colombia"/>
    <s v="3219215264"/>
    <x v="1"/>
    <s v="Natural"/>
    <s v="Cédula de ciudadanía"/>
    <s v="Bogotá D.C."/>
    <x v="0"/>
    <s v="No responsable del IVA"/>
  </r>
  <r>
    <n v="441092.44"/>
    <s v="YES"/>
    <s v="Rafael"/>
    <s v="Peña Avila"/>
    <s v="15336415"/>
    <s v="HG-S56DBLA"/>
    <s v="2022-12-26"/>
    <x v="2"/>
    <s v="214649576"/>
    <s v="rpenaav@gmail.com"/>
    <s v="79481066"/>
    <s v="Colombia"/>
    <s v="3123065517"/>
    <x v="1"/>
    <s v="Natural"/>
    <s v="Cédula de ciudadanía"/>
    <s v="Bogotá D.C."/>
    <x v="0"/>
    <s v="No responsable del IVA"/>
  </r>
  <r>
    <n v="30168.07"/>
    <s v="NO"/>
    <s v="María"/>
    <s v="Vargas"/>
    <s v="15337480"/>
    <s v="AG-2008011BLA"/>
    <s v="2022-12-26"/>
    <x v="2"/>
    <s v="405345366"/>
    <s v="vargas_pilar@integrapyl.com"/>
    <s v="1037582629"/>
    <s v="Colombia"/>
    <s v="3108402760"/>
    <x v="1"/>
    <s v="Natural"/>
    <s v="Cédula de ciudadanía"/>
    <s v="Bogotá D.C."/>
    <x v="0"/>
    <s v="No responsable del IVA"/>
  </r>
  <r>
    <n v="7268.91"/>
    <s v="NO"/>
    <s v="Diana"/>
    <s v="Paola Orozco Silva"/>
    <s v="15340232"/>
    <s v="AG-2104076EAMA"/>
    <s v="2022-12-27"/>
    <x v="2"/>
    <s v="251479576"/>
    <s v="dianapaolaorozco@gmail.com"/>
    <s v="1098721305"/>
    <s v="Colombia"/>
    <s v="3102874357"/>
    <x v="0"/>
    <s v="Natural"/>
    <s v="Cédula de ciudadanía"/>
    <s v="Giron"/>
    <x v="9"/>
    <s v="No responsable del IVA"/>
  </r>
  <r>
    <n v="30168.07"/>
    <s v="NO"/>
    <s v="Marly"/>
    <s v="Lorena Aguas Cruz"/>
    <s v="15341758"/>
    <s v="AG-2008011ROS"/>
    <s v="2022-12-27"/>
    <x v="2"/>
    <s v="232359576"/>
    <s v="marlyaguas@gmail.com"/>
    <s v="40341194"/>
    <s v="Colombia"/>
    <s v="3143798281"/>
    <x v="1"/>
    <s v="Natural"/>
    <s v="Cédula de ciudadanía"/>
    <s v="Villavicencio"/>
    <x v="22"/>
    <s v="No responsable del IVA"/>
  </r>
  <r>
    <n v="13352.94"/>
    <s v="NO"/>
    <s v="Niyireth"/>
    <s v="Gaviria Argote"/>
    <s v="15341967"/>
    <s v="AG-1905119AZU"/>
    <s v="2022-12-27"/>
    <x v="2"/>
    <s v="228219576"/>
    <s v="ni_yi17@hotmail.com"/>
    <s v="1061735134"/>
    <s v="Colombia"/>
    <s v="3117767733"/>
    <x v="1"/>
    <s v="Natural"/>
    <s v="Cédula de ciudadanía"/>
    <s v="Popayan"/>
    <x v="19"/>
    <s v="No responsable del IVA"/>
  </r>
  <r>
    <n v="7478.99"/>
    <s v="NO"/>
    <s v="Cindy"/>
    <s v="Muñoz"/>
    <s v="15347202"/>
    <s v="AG-2004012"/>
    <s v="2022-12-28"/>
    <x v="2"/>
    <s v="283398576"/>
    <s v="cvannesa95@hotmail.es"/>
    <s v="1032467166"/>
    <s v="Colombia"/>
    <s v="3214651938"/>
    <x v="1"/>
    <s v="Natural"/>
    <s v="Cédula de ciudadanía"/>
    <s v="Bogotá D.C."/>
    <x v="0"/>
    <s v="No responsable del IVA"/>
  </r>
  <r>
    <n v="33361.339999999997"/>
    <s v="NO"/>
    <s v="Miller"/>
    <s v="Oswaldo Díaz Valderrama"/>
    <s v="15347326"/>
    <s v="PF001-01"/>
    <s v="2022-12-28"/>
    <x v="2"/>
    <s v="211488576"/>
    <s v="modiazv@unal.edu.co"/>
    <s v="1013639613"/>
    <s v="Colombia"/>
    <s v="3213809846"/>
    <x v="1"/>
    <s v="Natural"/>
    <s v="Cédula de ciudadanía"/>
    <s v="Bogotá D.C."/>
    <x v="0"/>
    <s v="No responsable del IVA"/>
  </r>
  <r>
    <n v="29411.759999999998"/>
    <s v="NO"/>
    <s v="Jully"/>
    <s v="Paulin Rodriguez"/>
    <s v="15347464"/>
    <s v="PW-109-F"/>
    <s v="2022-12-28"/>
    <x v="2"/>
    <s v="299288576"/>
    <s v="jully0194@hotmail.com"/>
    <s v="1144067925"/>
    <s v="Colombia"/>
    <s v="3122901447"/>
    <x v="1"/>
    <s v="Natural"/>
    <s v="Cédula de ciudadanía"/>
    <s v="Cali"/>
    <x v="5"/>
    <s v="No responsable del IVA"/>
  </r>
  <r>
    <n v="17647.060000000001"/>
    <s v="NO"/>
    <s v="Julian"/>
    <s v="Morales"/>
    <s v="15348614"/>
    <s v="AG-1908147BLA"/>
    <s v="2022-12-28"/>
    <x v="2"/>
    <s v="249419576"/>
    <s v="julianmorales006@hotmail.com"/>
    <s v="1001366847"/>
    <s v="Colombia"/>
    <s v="3176791513"/>
    <x v="1"/>
    <s v="Natural"/>
    <s v="Cédula de ciudadanía"/>
    <s v="Envigado"/>
    <x v="10"/>
    <s v="No responsable del IVA"/>
  </r>
  <r>
    <n v="11932.77"/>
    <s v="NO"/>
    <s v="Veronica"/>
    <s v="Santamaría Herrán"/>
    <s v="15359468"/>
    <s v="AG-2104251"/>
    <s v="2022-12-30"/>
    <x v="2"/>
    <s v="289437576"/>
    <s v="dolphin_0583@hotmail.com"/>
    <s v="24651708"/>
    <s v="Colombia"/>
    <s v="3116716114"/>
    <x v="1"/>
    <s v="Natural"/>
    <s v="Cédula de ciudadanía"/>
    <s v="Bogotá D.C."/>
    <x v="0"/>
    <s v="No responsable del IVA"/>
  </r>
  <r>
    <n v="17647.060000000001"/>
    <s v="NO"/>
    <s v="Yiney"/>
    <s v="Ramirez"/>
    <s v="15368931"/>
    <s v="AG-1908147NEG"/>
    <s v="2023-01-02"/>
    <x v="1"/>
    <s v="278135576"/>
    <s v="yineyramirez@hotmail.com"/>
    <s v="1056800845"/>
    <s v="Colombia"/>
    <s v="3202132480"/>
    <x v="1"/>
    <s v="Natural"/>
    <s v="Cédula de ciudadanía"/>
    <s v="Samaca"/>
    <x v="14"/>
    <s v="No responsable del IVA"/>
  </r>
  <r>
    <n v="11302.52"/>
    <s v="NO"/>
    <s v="Nicolas"/>
    <s v="Barreto Florez"/>
    <s v="15371672"/>
    <s v="AG-1908047RANV"/>
    <s v="2023-01-02"/>
    <x v="1"/>
    <s v="272291576"/>
    <s v="nikobarre14@gmail.com"/>
    <s v="1003554969"/>
    <s v="Colombia"/>
    <s v="3208447946"/>
    <x v="1"/>
    <s v="Natural"/>
    <s v="Cédula de ciudadanía"/>
    <s v="Saldaña"/>
    <x v="6"/>
    <s v="No responsable del IVA"/>
  </r>
  <r>
    <n v="30168.07"/>
    <s v="NO"/>
    <s v="Carolina"/>
    <s v="Vargas"/>
    <s v="15373380"/>
    <s v="AG-2008011BLA"/>
    <s v="2023-01-03"/>
    <x v="1"/>
    <s v="406183296"/>
    <s v="jcarolinavargas2@gmail.com"/>
    <s v="41950273"/>
    <s v="Colombia"/>
    <s v="3043449840"/>
    <x v="1"/>
    <s v="Natural"/>
    <s v="Cédula de ciudadanía"/>
    <s v="Armenia"/>
    <x v="17"/>
    <s v="No responsable del IVA"/>
  </r>
  <r>
    <n v="301596.64"/>
    <s v="YES"/>
    <s v="Laura"/>
    <s v="Montoya"/>
    <s v="15374570"/>
    <s v="PF022"/>
    <s v="2023-01-03"/>
    <x v="1"/>
    <s v="219851576"/>
    <s v="laura.montoya.e@hotmail.com"/>
    <s v="100144"/>
    <s v="Colombia"/>
    <s v="3136551775"/>
    <x v="1"/>
    <s v="Natural"/>
    <s v="Cédula de ciudadanía"/>
    <s v="Envigado"/>
    <x v="10"/>
    <s v="No responsable del IVA"/>
  </r>
  <r>
    <n v="11302.52"/>
    <s v="NO"/>
    <s v="Marcela"/>
    <s v="Cartagena Martinez"/>
    <s v="15377405"/>
    <s v="AG-1908047RANV"/>
    <s v="2023-01-03"/>
    <x v="1"/>
    <s v="224543576"/>
    <s v="incolors222@gmail.com"/>
    <s v="43917395"/>
    <s v="Colombia"/>
    <s v="3107898802"/>
    <x v="1"/>
    <s v="Natural"/>
    <s v="Cédula de ciudadanía"/>
    <s v="Sabaneta"/>
    <x v="10"/>
    <s v="No responsable del IVA"/>
  </r>
  <r>
    <n v="30168.07"/>
    <s v="NO"/>
    <s v="Maria"/>
    <s v="Juliana"/>
    <s v="15379048"/>
    <s v="AG-2008011AZU"/>
    <s v="2023-01-04"/>
    <x v="1"/>
    <s v="235563576"/>
    <s v="gonzalezmariajuliana@gmail.com"/>
    <s v="1026284853"/>
    <s v="Colombia"/>
    <s v="3132225324"/>
    <x v="1"/>
    <s v="Natural"/>
    <s v="Cédula de ciudadanía"/>
    <s v="Envigado"/>
    <x v="10"/>
    <s v="No responsable del IVA"/>
  </r>
  <r>
    <n v="4201.68"/>
    <s v="NO"/>
    <s v="Sebastián"/>
    <s v="Acevedo Vega"/>
    <s v="15379287"/>
    <s v="HG-W25PRO"/>
    <s v="2023-01-04"/>
    <x v="1"/>
    <s v="262493576"/>
    <s v="acevedo.4895@gmail.com"/>
    <s v="1153464545"/>
    <s v="Colombia"/>
    <s v="3193094214"/>
    <x v="1"/>
    <s v="Natural"/>
    <s v="Cédula de ciudadanía"/>
    <s v="Medellín"/>
    <x v="10"/>
    <s v="No responsable del IVA"/>
  </r>
  <r>
    <n v="28571.43"/>
    <s v="NO"/>
    <s v="Carlos"/>
    <s v="Eduardo Caballero Peña"/>
    <s v="15380086"/>
    <s v="AG-1908006"/>
    <s v="2023-01-04"/>
    <x v="1"/>
    <s v="269193576"/>
    <s v="elcaballero1089@gmail.com"/>
    <s v="1090410511"/>
    <s v="Colombia"/>
    <s v="3217527645"/>
    <x v="1"/>
    <s v="Natural"/>
    <s v="Cédula de ciudadanía"/>
    <s v="Cucuta"/>
    <x v="7"/>
    <s v="No responsable del IVA"/>
  </r>
  <r>
    <n v="7478.99"/>
    <s v="NO"/>
    <s v="Alexandra"/>
    <s v="Marulanda"/>
    <s v="15380351"/>
    <s v="AG-2004012"/>
    <s v="2023-01-04"/>
    <x v="1"/>
    <s v="296283576"/>
    <s v="alexak5000@gmail.com"/>
    <s v="1016101347"/>
    <s v="Colombia"/>
    <s v="3193269803"/>
    <x v="1"/>
    <s v="Natural"/>
    <s v="Cédula de ciudadanía"/>
    <s v="Bogotá D.C."/>
    <x v="0"/>
    <s v="No responsable del IVA"/>
  </r>
  <r>
    <n v="30168.07"/>
    <s v="NO"/>
    <s v="Kelly"/>
    <s v="Calle"/>
    <s v="15382301"/>
    <s v="AG-2008011BLA"/>
    <s v="2023-01-04"/>
    <x v="1"/>
    <s v="295953576"/>
    <s v="b2bfalabella@linio.com"/>
    <s v="1001273678"/>
    <s v="Colombia"/>
    <s v="3203538396"/>
    <x v="1"/>
    <s v="Natural"/>
    <s v="Cédula de ciudadanía"/>
    <s v="Soacha"/>
    <x v="1"/>
    <s v="No responsable del IVA"/>
  </r>
  <r>
    <n v="14495.8"/>
    <s v="NO"/>
    <s v="Agustin"/>
    <s v="Ardila"/>
    <s v="15383786"/>
    <s v="AG-1908088ROS"/>
    <s v="2023-01-04"/>
    <x v="1"/>
    <s v="266633576"/>
    <s v="tinardila@hotmail.com"/>
    <s v="7161470"/>
    <s v="Colombia"/>
    <s v="3112540269"/>
    <x v="1"/>
    <s v="Natural"/>
    <s v="Cédula de ciudadanía"/>
    <s v="Bogotá D.C."/>
    <x v="0"/>
    <s v="No responsable del IVA"/>
  </r>
  <r>
    <n v="75630.25"/>
    <s v="NO"/>
    <s v="Gilma"/>
    <s v="Stella Vargas Meneses"/>
    <s v="15386389"/>
    <s v="PW-109VER"/>
    <s v="2023-01-05"/>
    <x v="1"/>
    <s v="276964176"/>
    <s v="gsvargas@usbcali.edu.co"/>
    <s v="31992874"/>
    <s v="Colombia"/>
    <s v="3232922217"/>
    <x v="0"/>
    <s v="Natural"/>
    <s v="Cédula de ciudadanía"/>
    <s v="Cali"/>
    <x v="5"/>
    <s v="No responsable del IVA"/>
  </r>
  <r>
    <n v="14957.98"/>
    <s v="NO"/>
    <s v="Alejandra"/>
    <s v="Coral"/>
    <s v="15386584"/>
    <s v="AG-1908046MON"/>
    <s v="2023-01-05"/>
    <x v="1"/>
    <s v="245864176"/>
    <s v="severusalejandra@gmail.com"/>
    <s v="1085300936"/>
    <s v="Colombia"/>
    <s v="3173988483"/>
    <x v="1"/>
    <s v="Natural"/>
    <s v="Cédula de ciudadanía"/>
    <s v="Pasto"/>
    <x v="18"/>
    <s v="No responsable del IVA"/>
  </r>
  <r>
    <n v="21823.53"/>
    <s v="NO"/>
    <s v="Alejandra"/>
    <s v="Coral"/>
    <s v="15386586"/>
    <s v="AG-2104142NAR"/>
    <s v="2023-01-05"/>
    <x v="1"/>
    <s v="245864176"/>
    <s v="severusalejandra@gmail.com"/>
    <s v="1085300936"/>
    <s v="Colombia"/>
    <s v="3173988483"/>
    <x v="1"/>
    <s v="Natural"/>
    <s v="Cédula de ciudadanía"/>
    <s v="Pasto"/>
    <x v="18"/>
    <s v="No responsable del IVA"/>
  </r>
  <r>
    <n v="28571.43"/>
    <s v="NO"/>
    <s v="Leidy"/>
    <s v="Gaitan"/>
    <s v="15388709"/>
    <s v="AG-1908006"/>
    <s v="2023-01-05"/>
    <x v="1"/>
    <s v="274384176"/>
    <s v="ladyp.j1614@gmail.com"/>
    <s v="67031703"/>
    <s v="Colombia"/>
    <s v="3187855796"/>
    <x v="1"/>
    <s v="Natural"/>
    <s v="Cédula de ciudadanía"/>
    <s v="Cali"/>
    <x v="5"/>
    <s v="No responsable del IVA"/>
  </r>
  <r>
    <n v="28067.23"/>
    <s v="NO"/>
    <s v="Margarita"/>
    <s v="Osorio"/>
    <s v="15393338"/>
    <s v="AG-2104135ORI"/>
    <s v="2023-01-06"/>
    <x v="1"/>
    <s v="259122176"/>
    <s v="margaritaosoriomora@hotmail.com"/>
    <s v="40025283"/>
    <s v="Colombia"/>
    <s v="3208008144"/>
    <x v="1"/>
    <s v="Natural"/>
    <s v="Cédula de ciudadanía"/>
    <s v="Bogotá D.C."/>
    <x v="0"/>
    <s v="No responsable del IVA"/>
  </r>
  <r>
    <n v="11932.77"/>
    <s v="NO"/>
    <s v="Felipe"/>
    <s v="Mora Barajas"/>
    <s v="15394454"/>
    <s v="AG-2104251"/>
    <s v="2023-01-07"/>
    <x v="1"/>
    <s v="277292176"/>
    <s v="lyzardman666@gmail.com"/>
    <s v="1026276269"/>
    <s v="Colombia"/>
    <s v="3228541050"/>
    <x v="1"/>
    <s v="Natural"/>
    <s v="Cédula de ciudadanía"/>
    <s v="Pereira"/>
    <x v="3"/>
    <s v="No responsable del IVA"/>
  </r>
  <r>
    <n v="134453.78"/>
    <s v="YES"/>
    <s v="Michell"/>
    <s v="Renteria"/>
    <s v="15394686"/>
    <s v="AG-1812140GRI"/>
    <s v="2023-01-07"/>
    <x v="1"/>
    <s v="256792176"/>
    <s v="keisymichellrenteria@gmail.com"/>
    <s v="1110600128"/>
    <s v="Colombia"/>
    <s v="3245630033"/>
    <x v="1"/>
    <s v="Natural"/>
    <s v="Cédula de ciudadanía"/>
    <s v="Ibague"/>
    <x v="6"/>
    <s v="No responsable del IVA"/>
  </r>
  <r>
    <n v="30168.07"/>
    <s v="NO"/>
    <s v="Sandra"/>
    <s v="Milena  Gonzlez Galvis"/>
    <s v="15395742"/>
    <s v="AG-2008011BLA"/>
    <s v="2023-01-07"/>
    <x v="1"/>
    <s v="285472176"/>
    <s v="b2bfalabella@linio.com"/>
    <s v="1032438096"/>
    <s v="Colombia"/>
    <s v="3185199733"/>
    <x v="1"/>
    <s v="Natural"/>
    <s v="Cédula de ciudadanía"/>
    <s v="Bogotá D.C."/>
    <x v="0"/>
    <s v="No responsable del IVA"/>
  </r>
  <r>
    <n v="121848.74"/>
    <s v="YES"/>
    <s v="Marol"/>
    <s v="Jeaneth Gutierrez Sossa"/>
    <s v="15397111"/>
    <s v="PW-108"/>
    <s v="2023-01-07"/>
    <x v="1"/>
    <s v="273552176"/>
    <s v="janethgutierrezsossa@hotmail.com"/>
    <s v="43759564"/>
    <s v="Colombia"/>
    <s v="0345028908"/>
    <x v="0"/>
    <s v="Natural"/>
    <s v="Cédula de ciudadanía"/>
    <s v="Barranquilla"/>
    <x v="13"/>
    <s v="No responsable del IVA"/>
  </r>
  <r>
    <n v="13781.51"/>
    <s v="NO"/>
    <s v="Johann"/>
    <s v="Baez"/>
    <s v="15398854"/>
    <s v="AG-1908036ROS"/>
    <s v="2023-01-08"/>
    <x v="1"/>
    <s v="248332176"/>
    <s v="jbaezf@falabella.com"/>
    <s v="1233907473"/>
    <s v="Colombia"/>
    <s v="3223803237"/>
    <x v="1"/>
    <s v="Natural"/>
    <s v="Cédula de ciudadanía"/>
    <s v="Bogotá D.C."/>
    <x v="0"/>
    <s v="No responsable del IVA"/>
  </r>
  <r>
    <n v="7478.99"/>
    <s v="NO"/>
    <s v="Vladimir"/>
    <s v="Berrio Garcia"/>
    <s v="15405076"/>
    <s v="AG-2004012"/>
    <s v="2023-01-09"/>
    <x v="1"/>
    <s v="257616176"/>
    <s v="vlabega@gmail.com"/>
    <s v="8433286"/>
    <s v="Colombia"/>
    <s v="3154280718"/>
    <x v="1"/>
    <s v="Natural"/>
    <s v="Cédula de ciudadanía"/>
    <s v="Envigado"/>
    <x v="10"/>
    <s v="No responsable del IVA"/>
  </r>
  <r>
    <n v="243613.45"/>
    <s v="YES"/>
    <s v="John"/>
    <s v="Sanchez"/>
    <s v="15405091"/>
    <s v="HG-W25PRO"/>
    <s v="2023-01-09"/>
    <x v="1"/>
    <s v="235616176"/>
    <s v="johnhsg24@gmail.com"/>
    <s v="16289066"/>
    <s v="Colombia"/>
    <s v="3155548799"/>
    <x v="1"/>
    <s v="Natural"/>
    <s v="Cédula de ciudadanía"/>
    <s v="Sevilla"/>
    <x v="5"/>
    <s v="No responsable del IVA"/>
  </r>
  <r>
    <n v="11932.77"/>
    <s v="NO"/>
    <s v="Andres"/>
    <s v="Nieto Valencia"/>
    <s v="15405438"/>
    <s v="AG-2104251"/>
    <s v="2023-01-09"/>
    <x v="1"/>
    <s v="296116176"/>
    <s v="andresnivale@gmail.com"/>
    <s v="4375977"/>
    <s v="Colombia"/>
    <s v="3126816873"/>
    <x v="1"/>
    <s v="Natural"/>
    <s v="Cédula de ciudadanía"/>
    <s v="Armenia"/>
    <x v="17"/>
    <s v="No responsable del IVA"/>
  </r>
  <r>
    <n v="7478.99"/>
    <s v="NO"/>
    <s v="Silvia"/>
    <s v="Alejandra Pedraza Rodriguez"/>
    <s v="15410077"/>
    <s v="AG-2004012"/>
    <s v="2023-01-10"/>
    <x v="1"/>
    <s v="277889176"/>
    <s v="silvia.pdrz@gmail.com"/>
    <s v="1098779113"/>
    <s v="Colombia"/>
    <s v="3202782389"/>
    <x v="1"/>
    <s v="Natural"/>
    <s v="Cédula de ciudadanía"/>
    <s v="Floridablanca"/>
    <x v="9"/>
    <s v="No responsable del IVA"/>
  </r>
  <r>
    <n v="38109.24"/>
    <s v="NO"/>
    <s v="Nancy"/>
    <s v="Yamile Mateus González"/>
    <s v="15411297"/>
    <s v="PW-109-F"/>
    <s v="2023-01-10"/>
    <x v="1"/>
    <s v="263579176"/>
    <s v="nanymateus1976@gmail.com"/>
    <s v="52334188"/>
    <s v="Colombia"/>
    <s v="0313862524"/>
    <x v="0"/>
    <s v="Natural"/>
    <s v="Cédula de ciudadanía"/>
    <s v="Bogotá D.C."/>
    <x v="0"/>
    <s v="No responsable del IVA"/>
  </r>
  <r>
    <n v="38109.24"/>
    <s v="NO"/>
    <s v="Nancy"/>
    <s v="Yamile Mateus González"/>
    <s v="15411298"/>
    <s v="PW-109-F"/>
    <s v="2023-01-10"/>
    <x v="1"/>
    <s v="263579176"/>
    <s v="nanymateus1976@gmail.com"/>
    <s v="52334188"/>
    <s v="Colombia"/>
    <s v="0313862524"/>
    <x v="0"/>
    <s v="Natural"/>
    <s v="Cédula de ciudadanía"/>
    <s v="Bogotá D.C."/>
    <x v="0"/>
    <s v="No responsable del IVA"/>
  </r>
  <r>
    <n v="320924.37"/>
    <s v="YES"/>
    <s v="Sandra"/>
    <s v="Saldarriaga"/>
    <s v="15412998"/>
    <s v="PF023"/>
    <s v="2023-01-11"/>
    <x v="1"/>
    <s v="254519176"/>
    <s v="sandritasalda@hotmail.com"/>
    <s v="1128264423"/>
    <s v="Colombia"/>
    <s v="3108928642"/>
    <x v="1"/>
    <s v="Natural"/>
    <s v="Cédula de ciudadanía"/>
    <s v="Medellín"/>
    <x v="10"/>
    <s v="No responsable del IVA"/>
  </r>
  <r>
    <n v="5462.18"/>
    <s v="NO"/>
    <s v="Yenny"/>
    <s v="Mosquera"/>
    <s v="15418080"/>
    <s v="SC-01566-867262NAR"/>
    <s v="2023-01-11"/>
    <x v="1"/>
    <s v="211188176"/>
    <s v="ingye_21@hotmail.com"/>
    <s v="21183631"/>
    <s v="Colombia"/>
    <s v="3012526989"/>
    <x v="0"/>
    <s v="Natural"/>
    <s v="Cédula de ciudadanía"/>
    <s v="Villavicencio"/>
    <x v="22"/>
    <s v="No responsable del IVA"/>
  </r>
  <r>
    <n v="33361.339999999997"/>
    <s v="NO"/>
    <s v="Danna"/>
    <s v="Seba"/>
    <s v="15422049"/>
    <s v="PF001-01"/>
    <s v="2023-01-12"/>
    <x v="1"/>
    <s v="225847176"/>
    <s v="sebaprasca@gmail.com"/>
    <s v="1144075862"/>
    <s v="Colombia"/>
    <s v="3147140672"/>
    <x v="1"/>
    <s v="Natural"/>
    <s v="Cédula de ciudadanía"/>
    <s v="Cali"/>
    <x v="5"/>
    <s v="No responsable del IVA"/>
  </r>
  <r>
    <n v="9411.76"/>
    <s v="NO"/>
    <s v="Jhon"/>
    <s v="Saiz"/>
    <s v="15422111"/>
    <s v="AG-1905088ROS"/>
    <s v="2023-01-12"/>
    <x v="1"/>
    <s v="273528176"/>
    <s v="saizlopjonja@hotmail.com"/>
    <s v="10287899"/>
    <s v="Colombia"/>
    <s v="3146021783"/>
    <x v="1"/>
    <s v="Natural"/>
    <s v="Cédula de ciudadanía"/>
    <s v="Manizales"/>
    <x v="16"/>
    <s v="No responsable del IVA"/>
  </r>
  <r>
    <n v="21823.53"/>
    <s v="NO"/>
    <s v="Sergio"/>
    <s v="Moreno"/>
    <s v="15422769"/>
    <s v="AG-2104142NAR"/>
    <s v="2023-01-12"/>
    <x v="1"/>
    <s v="258227176"/>
    <s v="68hcqgc2xf@privaterelay.appleid.com"/>
    <s v="1037602653"/>
    <s v="Colombia"/>
    <s v="3023523996"/>
    <x v="1"/>
    <s v="Natural"/>
    <s v="Cédula de ciudadanía"/>
    <s v="Itagüí"/>
    <x v="10"/>
    <s v="No responsable del IVA"/>
  </r>
  <r>
    <n v="30168.07"/>
    <s v="NO"/>
    <s v="Jonathan"/>
    <s v="Sandoval"/>
    <s v="15426014"/>
    <s v="AG-2008011ROS"/>
    <s v="2023-01-13"/>
    <x v="1"/>
    <s v="274677176"/>
    <s v="sandovaljonathan54@gmail.com"/>
    <s v="16866315"/>
    <s v="Colombia"/>
    <s v="3168222029"/>
    <x v="1"/>
    <s v="Natural"/>
    <s v="Cédula de ciudadanía"/>
    <s v="El Cerrito"/>
    <x v="5"/>
    <s v="No responsable del IVA"/>
  </r>
  <r>
    <n v="28067.23"/>
    <s v="NO"/>
    <s v="Andrea"/>
    <s v="Carrasco"/>
    <s v="15428940"/>
    <s v="AG-2104135DUR"/>
    <s v="2023-01-13"/>
    <x v="1"/>
    <s v="272537176"/>
    <s v="andreitainfancia@gmail.com"/>
    <s v="23783297"/>
    <s v="Colombia"/>
    <s v="3105687910"/>
    <x v="1"/>
    <s v="Natural"/>
    <s v="Cédula de ciudadanía"/>
    <s v="Samaca"/>
    <x v="14"/>
    <s v="No responsable del IVA"/>
  </r>
  <r>
    <n v="11932.77"/>
    <s v="NO"/>
    <s v="María"/>
    <s v="Carolina Vega López"/>
    <s v="15429979"/>
    <s v="AG-2104251"/>
    <s v="2023-01-14"/>
    <x v="1"/>
    <s v="264425176"/>
    <s v="mackavelo01@hotmail.com"/>
    <s v="52694171"/>
    <s v="Colombia"/>
    <s v="3157888043"/>
    <x v="0"/>
    <s v="Natural"/>
    <s v="Cédula de ciudadanía"/>
    <s v="Bogotá D.C."/>
    <x v="0"/>
    <s v="No responsable del IVA"/>
  </r>
  <r>
    <n v="257983.19"/>
    <s v="YES"/>
    <s v="Rafael"/>
    <s v="Peña Avila"/>
    <s v="15430148"/>
    <s v="AG-1908142AZU"/>
    <s v="2023-01-14"/>
    <x v="1"/>
    <s v="254625176"/>
    <s v="rpenaav@gmail.com"/>
    <s v="79481066"/>
    <s v="Colombia"/>
    <s v="3123065517"/>
    <x v="1"/>
    <s v="Natural"/>
    <s v="Cédula de ciudadanía"/>
    <s v="Bogotá D.C."/>
    <x v="0"/>
    <s v="No responsable del IVA"/>
  </r>
  <r>
    <n v="31008.400000000001"/>
    <s v="NO"/>
    <s v="Adriana"/>
    <s v="Rincon  Agudelo"/>
    <s v="15432230"/>
    <s v="PW-108-F"/>
    <s v="2023-01-14"/>
    <x v="1"/>
    <s v="215895176"/>
    <s v="b2bfalabella@linio.com"/>
    <s v="1018427531"/>
    <s v="Colombia"/>
    <s v="3112229701"/>
    <x v="1"/>
    <s v="Natural"/>
    <s v="Cédula de ciudadanía"/>
    <s v="Bogotá D.C."/>
    <x v="0"/>
    <s v="No responsable del IVA"/>
  </r>
  <r>
    <n v="7100.84"/>
    <s v="NO"/>
    <s v="Yiney"/>
    <s v="Ramirez"/>
    <s v="15433935"/>
    <s v="AG-2004009ROS"/>
    <s v="2023-01-15"/>
    <x v="1"/>
    <s v="242775176"/>
    <s v="yineyramirez@hotmail.com"/>
    <s v="1056800845"/>
    <s v="Colombia"/>
    <s v="3202132480"/>
    <x v="1"/>
    <s v="Natural"/>
    <s v="Cédula de ciudadanía"/>
    <s v="Samaca"/>
    <x v="14"/>
    <s v="No responsable del IVA"/>
  </r>
  <r>
    <n v="9663.8700000000008"/>
    <s v="NO"/>
    <s v="Yiney"/>
    <s v="Ramirez"/>
    <s v="15433936"/>
    <s v="AG-1905146VER"/>
    <s v="2023-01-15"/>
    <x v="1"/>
    <s v="242775176"/>
    <s v="yineyramirez@hotmail.com"/>
    <s v="1056800845"/>
    <s v="Colombia"/>
    <s v="3202132480"/>
    <x v="1"/>
    <s v="Natural"/>
    <s v="Cédula de ciudadanía"/>
    <s v="Samaca"/>
    <x v="14"/>
    <s v="No responsable del IVA"/>
  </r>
  <r>
    <n v="23949.58"/>
    <s v="NO"/>
    <s v="Melissa"/>
    <s v="Lopez Tavera"/>
    <s v="15434296"/>
    <s v="W3-F"/>
    <s v="2023-01-15"/>
    <x v="1"/>
    <s v="296455176"/>
    <s v="melissalopeztavera@gmail.com"/>
    <s v="1098739092"/>
    <s v="Colombia"/>
    <s v="6319379"/>
    <x v="0"/>
    <s v="Natural"/>
    <s v="Cédula de ciudadanía"/>
    <s v="Bucaramanga"/>
    <x v="9"/>
    <s v="No responsable del IVA"/>
  </r>
  <r>
    <n v="146134.45000000001"/>
    <s v="YES"/>
    <s v="Melissa"/>
    <s v="Lopez Tavera"/>
    <s v="15434297"/>
    <s v="W3-PW"/>
    <s v="2023-01-15"/>
    <x v="1"/>
    <s v="296455176"/>
    <s v="melissalopeztavera@gmail.com"/>
    <s v="1098739092"/>
    <s v="Colombia"/>
    <s v="6319379"/>
    <x v="1"/>
    <s v="Natural"/>
    <s v="Cédula de ciudadanía"/>
    <s v="Bucaramanga"/>
    <x v="9"/>
    <s v="No responsable del IVA"/>
  </r>
  <r>
    <n v="25966.39"/>
    <s v="NO"/>
    <s v="Cristian"/>
    <s v="Leonardo Biscardi Camacho"/>
    <s v="15435420"/>
    <s v="PF028-01"/>
    <s v="2023-01-15"/>
    <x v="1"/>
    <s v="287915176"/>
    <s v="biscardi1404@gmail.com"/>
    <s v="1020794838"/>
    <s v="Colombia"/>
    <s v="3118179121"/>
    <x v="1"/>
    <s v="Natural"/>
    <s v="Cédula de ciudadanía"/>
    <s v="Bogotá D.C."/>
    <x v="0"/>
    <s v="No responsable del IVA"/>
  </r>
  <r>
    <n v="134369.75"/>
    <s v="YES"/>
    <s v="Cristian"/>
    <s v="Leonardo Biscardi Camacho"/>
    <s v="15435422"/>
    <s v="PF028"/>
    <s v="2023-01-15"/>
    <x v="1"/>
    <s v="287915176"/>
    <s v="biscardi1404@gmail.com"/>
    <s v="1020794838"/>
    <s v="Colombia"/>
    <s v="3118179121"/>
    <x v="1"/>
    <s v="Natural"/>
    <s v="Cédula de ciudadanía"/>
    <s v="Bogotá D.C."/>
    <x v="0"/>
    <s v="No responsable del IVA"/>
  </r>
  <r>
    <n v="10000"/>
    <s v="NO"/>
    <s v="Angela"/>
    <s v="Marín Acevedo"/>
    <s v="15437456"/>
    <s v="AG-1908113ROS"/>
    <s v="2023-01-15"/>
    <x v="1"/>
    <s v="294341176"/>
    <s v="angela03@gmail.com"/>
    <s v="39456151"/>
    <s v="Colombia"/>
    <s v="3014002872"/>
    <x v="1"/>
    <s v="Natural"/>
    <s v="Cédula de ciudadanía"/>
    <s v="Medellín"/>
    <x v="10"/>
    <s v="No responsable del IVA"/>
  </r>
  <r>
    <n v="14495.8"/>
    <s v="NO"/>
    <s v="Angela"/>
    <s v="Marín Acevedo"/>
    <s v="15437458"/>
    <s v="AG-1908088AMA"/>
    <s v="2023-01-15"/>
    <x v="1"/>
    <s v="294341176"/>
    <s v="angela03@gmail.com"/>
    <s v="39456151"/>
    <s v="Colombia"/>
    <s v="3014002872"/>
    <x v="1"/>
    <s v="Natural"/>
    <s v="Cédula de ciudadanía"/>
    <s v="Medellín"/>
    <x v="10"/>
    <s v="No responsable del IVA"/>
  </r>
  <r>
    <n v="16386.55"/>
    <s v="NO"/>
    <s v="Martha"/>
    <s v="Lucía Sánchez Lopez"/>
    <s v="15440417"/>
    <s v="AG-1905122LEO"/>
    <s v="2023-01-16"/>
    <x v="1"/>
    <s v="401815896"/>
    <s v="martha.sanchez-l@uniminuto.edu.co"/>
    <s v="52046215"/>
    <s v="Colombia"/>
    <s v="3138899783"/>
    <x v="0"/>
    <s v="Natural"/>
    <s v="Cédula de ciudadanía"/>
    <s v="Chia"/>
    <x v="1"/>
    <s v="No responsable del IVA"/>
  </r>
  <r>
    <n v="7478.99"/>
    <s v="NO"/>
    <s v="Paula"/>
    <s v="Andrea Jaramillo Betancur"/>
    <s v="15444184"/>
    <s v="AG-2004012"/>
    <s v="2023-01-16"/>
    <x v="1"/>
    <s v="271331176"/>
    <s v="paulaandr@gmail.com"/>
    <s v="21526829"/>
    <s v="Colombia"/>
    <s v="3007580909"/>
    <x v="1"/>
    <s v="Natural"/>
    <s v="Cédula de ciudadanía"/>
    <s v="Medellín"/>
    <x v="10"/>
    <s v="No responsable del IVA"/>
  </r>
  <r>
    <n v="38109.24"/>
    <s v="NO"/>
    <s v="Monica"/>
    <s v="Jimenez Lozano"/>
    <s v="15450749"/>
    <s v="PW-109-F"/>
    <s v="2023-01-17"/>
    <x v="1"/>
    <s v="262113176"/>
    <s v="monijlozano@gmail.com"/>
    <s v="1020787593"/>
    <s v="Colombia"/>
    <s v="3165783816"/>
    <x v="1"/>
    <s v="Natural"/>
    <s v="Cédula de ciudadanía"/>
    <s v="Santa Marta"/>
    <x v="11"/>
    <s v="No responsable del IVA"/>
  </r>
  <r>
    <n v="31008.400000000001"/>
    <s v="NO"/>
    <s v="Daniela"/>
    <s v="Morales Moreno"/>
    <s v="15451501"/>
    <s v="PW-108-F"/>
    <s v="2023-01-18"/>
    <x v="1"/>
    <s v="249133176"/>
    <s v="monicadmm96@hotmail.com"/>
    <s v="1072712410"/>
    <s v="Colombia"/>
    <s v="3118680486"/>
    <x v="1"/>
    <s v="Natural"/>
    <s v="Cédula de ciudadanía"/>
    <s v="Cajica"/>
    <x v="1"/>
    <s v="No responsable del IVA"/>
  </r>
  <r>
    <n v="31008.400000000001"/>
    <s v="NO"/>
    <s v="Daniela"/>
    <s v="Morales Moreno"/>
    <s v="15451502"/>
    <s v="PW-108-F"/>
    <s v="2023-01-18"/>
    <x v="1"/>
    <s v="249133176"/>
    <s v="monicadmm96@hotmail.com"/>
    <s v="1072712410"/>
    <s v="Colombia"/>
    <s v="3118680486"/>
    <x v="1"/>
    <s v="Natural"/>
    <s v="Cédula de ciudadanía"/>
    <s v="Cajica"/>
    <x v="1"/>
    <s v="No responsable del IVA"/>
  </r>
  <r>
    <n v="165462.18"/>
    <s v="YES"/>
    <s v="Yesica"/>
    <s v="Jordan Vidal"/>
    <s v="15455732"/>
    <s v="PWS-105"/>
    <s v="2023-01-18"/>
    <x v="1"/>
    <s v="273584376"/>
    <s v="jjjlanda@hotmail.com"/>
    <s v="1061708223"/>
    <s v="Colombia"/>
    <s v="3152013814"/>
    <x v="0"/>
    <s v="Natural"/>
    <s v="Cédula de ciudadanía"/>
    <s v="Cali"/>
    <x v="5"/>
    <s v="No responsable del IVA"/>
  </r>
  <r>
    <n v="29915.97"/>
    <s v="NO"/>
    <s v="Viviana"/>
    <s v="Andrea Bermudez Marin"/>
    <s v="15457757"/>
    <s v="HG-F1"/>
    <s v="2023-01-19"/>
    <x v="1"/>
    <s v="244614376"/>
    <s v="viviandre1224@hotmail.com"/>
    <s v="31324493"/>
    <s v="Colombia"/>
    <s v="3188018004"/>
    <x v="0"/>
    <s v="Natural"/>
    <s v="Cédula de ciudadanía"/>
    <s v="Cali"/>
    <x v="5"/>
    <s v="No responsable del IVA"/>
  </r>
  <r>
    <n v="83109.240000000005"/>
    <s v="NO"/>
    <s v="Eleonora"/>
    <s v="Benavides Torres"/>
    <s v="15461798"/>
    <s v="PW-104"/>
    <s v="2023-01-19"/>
    <x v="1"/>
    <s v="254292376"/>
    <s v="elebenavidestorres@gmail.com"/>
    <s v="52494529"/>
    <s v="Colombia"/>
    <s v="3208558191"/>
    <x v="0"/>
    <s v="Natural"/>
    <s v="Cédula de ciudadanía"/>
    <s v="Bogotá D.C."/>
    <x v="0"/>
    <s v="No responsable del IVA"/>
  </r>
  <r>
    <n v="83109.240000000005"/>
    <s v="NO"/>
    <s v="Eleonora"/>
    <s v="Benavides Torres"/>
    <s v="15461799"/>
    <s v="PW-104"/>
    <s v="2023-01-19"/>
    <x v="1"/>
    <s v="254292376"/>
    <s v="elebenavidestorres@gmail.com"/>
    <s v="52494529"/>
    <s v="Colombia"/>
    <s v="3208558191"/>
    <x v="0"/>
    <s v="Natural"/>
    <s v="Cédula de ciudadanía"/>
    <s v="Bogotá D.C."/>
    <x v="0"/>
    <s v="No responsable del IVA"/>
  </r>
  <r>
    <n v="26134.45"/>
    <s v="NO"/>
    <s v="Luisa"/>
    <s v="García"/>
    <s v="15465127"/>
    <s v="AG-1908143AZU"/>
    <s v="2023-01-20"/>
    <x v="1"/>
    <s v="289412376"/>
    <s v="milu2126@gmail.com"/>
    <s v="1015417988"/>
    <s v="Colombia"/>
    <s v="3133641596"/>
    <x v="1"/>
    <s v="Natural"/>
    <s v="Cédula de ciudadanía"/>
    <s v="Bogotá D.C."/>
    <x v="0"/>
    <s v="No responsable del IVA"/>
  </r>
  <r>
    <n v="7478.99"/>
    <s v="NO"/>
    <s v="Elizabeth"/>
    <s v="Henao Salazar"/>
    <s v="15465273"/>
    <s v="AG-2004012"/>
    <s v="2023-01-20"/>
    <x v="1"/>
    <s v="267212376"/>
    <s v="zaeli52@hotmail.com"/>
    <s v="1055832543"/>
    <s v="Colombia"/>
    <s v="3163700154"/>
    <x v="1"/>
    <s v="Natural"/>
    <s v="Cédula de ciudadanía"/>
    <s v="Medellín"/>
    <x v="10"/>
    <s v="No responsable del IVA"/>
  </r>
  <r>
    <n v="252016.81"/>
    <s v="YES"/>
    <s v="Patricia"/>
    <s v="Piñeros"/>
    <s v="15468430"/>
    <s v="PF019"/>
    <s v="2023-01-21"/>
    <x v="1"/>
    <s v="226466376"/>
    <s v="alexotero71@gmail.com"/>
    <s v="52049545"/>
    <s v="Colombia"/>
    <s v="5716917878"/>
    <x v="0"/>
    <s v="Natural"/>
    <s v="Cédula de ciudadanía"/>
    <s v="Bogotá D.C."/>
    <x v="0"/>
    <s v="No responsable del IVA"/>
  </r>
  <r>
    <n v="33361.339999999997"/>
    <s v="NO"/>
    <s v="Elsy"/>
    <s v="Amanda Lozano Pardo"/>
    <s v="15471362"/>
    <s v="PF001-01"/>
    <s v="2023-01-21"/>
    <x v="1"/>
    <s v="225876376"/>
    <s v="elsyamanda@hotmail.com"/>
    <s v="51556518"/>
    <s v="Colombia"/>
    <s v="3138367486"/>
    <x v="1"/>
    <s v="Natural"/>
    <s v="Cédula de ciudadanía"/>
    <s v="Bogotá D.C."/>
    <x v="0"/>
    <s v="No responsable del IVA"/>
  </r>
  <r>
    <n v="11932.77"/>
    <s v="NO"/>
    <s v="Caroline"/>
    <s v="Uribe"/>
    <s v="15471991"/>
    <s v="AG-2104251"/>
    <s v="2023-01-21"/>
    <x v="1"/>
    <s v="244956376"/>
    <s v="haedurgo@gmail.com"/>
    <s v="1016093161"/>
    <s v="Colombia"/>
    <s v="3118635378"/>
    <x v="0"/>
    <s v="Natural"/>
    <s v="Cédula de ciudadanía"/>
    <s v="Funza"/>
    <x v="1"/>
    <s v="No responsable del IVA"/>
  </r>
  <r>
    <n v="88235.29"/>
    <s v="YES"/>
    <s v="Karol"/>
    <s v="Liseth Sanche Rojas"/>
    <s v="15473324"/>
    <s v="PW-109AZU"/>
    <s v="2023-01-22"/>
    <x v="1"/>
    <s v="278436376"/>
    <s v="krolsanchez254@hotmail.com"/>
    <s v="1107093256"/>
    <s v="Colombia"/>
    <s v="3246828914"/>
    <x v="1"/>
    <s v="Natural"/>
    <s v="Cédula de ciudadanía"/>
    <s v="Cali"/>
    <x v="5"/>
    <s v="No responsable del IVA"/>
  </r>
  <r>
    <n v="11596.64"/>
    <s v="NO"/>
    <s v="Elvira"/>
    <s v="Soranye Castiblanco"/>
    <s v="15474391"/>
    <s v="GP-0000025"/>
    <s v="2023-01-22"/>
    <x v="1"/>
    <s v="251849376"/>
    <s v="soranyec@gmail.com"/>
    <s v="1032372489"/>
    <s v="Colombia"/>
    <s v="3124227894"/>
    <x v="0"/>
    <s v="Natural"/>
    <s v="Cédula de ciudadanía"/>
    <s v="Bogotá D.C."/>
    <x v="0"/>
    <s v="No responsable del IVA"/>
  </r>
  <r>
    <n v="17563.03"/>
    <s v="NO"/>
    <s v="Juan"/>
    <s v="Carlos Chica Muriel"/>
    <s v="15475889"/>
    <s v="AG-2005008VIOS"/>
    <s v="2023-01-22"/>
    <x v="1"/>
    <s v="288869376"/>
    <s v="arqjuanchica@gmail.com"/>
    <s v="75159119"/>
    <s v="Colombia"/>
    <s v="3007016944"/>
    <x v="1"/>
    <s v="Natural"/>
    <s v="Cédula de ciudadanía"/>
    <s v="Belalcazar"/>
    <x v="16"/>
    <s v="No responsable del IVA"/>
  </r>
  <r>
    <n v="139075.63"/>
    <s v="YES"/>
    <s v="Luis"/>
    <s v="Gustavo Hernández"/>
    <s v="15477776"/>
    <s v="PWS-106CEL"/>
    <s v="2023-01-23"/>
    <x v="1"/>
    <s v="268389376"/>
    <s v="tavolhz@hotmail.com"/>
    <s v="98628908"/>
    <s v="Colombia"/>
    <s v="3182530431"/>
    <x v="0"/>
    <s v="Natural"/>
    <s v="Cédula de ciudadanía"/>
    <s v="La Estrella"/>
    <x v="10"/>
    <s v="No responsable del IVA"/>
  </r>
  <r>
    <n v="88235.29"/>
    <s v="YES"/>
    <s v="Sebastian"/>
    <s v="Segura Cifuentes"/>
    <s v="15481123"/>
    <s v="PW-109VER"/>
    <s v="2023-01-23"/>
    <x v="1"/>
    <s v="277339376"/>
    <s v="sebas091011@gmail.com"/>
    <s v="1024558306"/>
    <s v="Colombia"/>
    <s v="3114583060"/>
    <x v="1"/>
    <s v="Natural"/>
    <s v="Cédula de ciudadanía"/>
    <s v="Bogotá D.C."/>
    <x v="0"/>
    <s v="No responsable del IVA"/>
  </r>
  <r>
    <n v="17563.03"/>
    <s v="NO"/>
    <s v="Lizz"/>
    <s v="Gonzalez"/>
    <s v="15483119"/>
    <s v="AG-2005008ROJM"/>
    <s v="2023-01-23"/>
    <x v="1"/>
    <s v="296568376"/>
    <s v="esliz20144@gmail.com"/>
    <s v="52263178"/>
    <s v="Colombia"/>
    <s v="3057527186"/>
    <x v="1"/>
    <s v="Natural"/>
    <s v="Cédula de ciudadanía"/>
    <s v="Villavicencio"/>
    <x v="22"/>
    <s v="No responsable del IVA"/>
  </r>
  <r>
    <n v="33361.339999999997"/>
    <s v="NO"/>
    <s v="Manuel"/>
    <s v="Alejandro Rodríguez Acevedo"/>
    <s v="15483647"/>
    <s v="PF001-01"/>
    <s v="2023-01-24"/>
    <x v="1"/>
    <s v="223998376"/>
    <s v="manoleterolete@gmail.com"/>
    <s v="1013594820"/>
    <s v="Colombia"/>
    <s v="3005665384"/>
    <x v="1"/>
    <s v="Natural"/>
    <s v="Cédula de ciudadanía"/>
    <s v="Bogotá D.C."/>
    <x v="0"/>
    <s v="No responsable del IV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1">
  <r>
    <x v="0"/>
    <n v="14705.88"/>
    <x v="0"/>
    <x v="0"/>
    <s v="NO"/>
    <s v="Natural"/>
    <s v="Cédula de ciudadanía"/>
    <s v="No responsable del IVA"/>
    <s v="Catalina"/>
    <s v="Arango"/>
    <s v="11605205"/>
    <s v="AG-1908144PURR"/>
    <s v="2021-06-01"/>
    <s v="271885932"/>
    <s v="cataaconde@hotmail.com"/>
    <s v="52961068"/>
    <s v="Colombia"/>
    <s v="3123558509"/>
    <s v="Bogotá D.C."/>
  </r>
  <r>
    <x v="0"/>
    <n v="12184.87"/>
    <x v="1"/>
    <x v="0"/>
    <s v="NO"/>
    <s v="Natural"/>
    <s v="Cédula de ciudadanía"/>
    <s v="No responsable del IVA"/>
    <s v="Daniel"/>
    <s v="Rachen"/>
    <s v="11606536"/>
    <s v="AG-2004007ROJJ"/>
    <s v="2021-06-01"/>
    <s v="242255932"/>
    <s v="danielrrap@gmail.com"/>
    <s v="1073535015"/>
    <s v="Colombia"/>
    <s v="3015981917"/>
    <s v="Gachancipa"/>
  </r>
  <r>
    <x v="0"/>
    <n v="106302.52"/>
    <x v="0"/>
    <x v="0"/>
    <s v="YES"/>
    <s v="Natural"/>
    <s v="Cédula de ciudadanía"/>
    <s v="No responsable del IVA"/>
    <s v="Victoria"/>
    <s v="Velásquez"/>
    <s v="11607173"/>
    <s v="MI-SC20090-134AZU"/>
    <s v="2021-06-01"/>
    <s v="291155932"/>
    <s v="victori79@yahoo.com"/>
    <s v="36069580"/>
    <s v="Colombia"/>
    <s v="3182098237"/>
    <s v="Bogotá D.C."/>
  </r>
  <r>
    <x v="0"/>
    <n v="12478.99"/>
    <x v="2"/>
    <x v="0"/>
    <s v="NO"/>
    <s v="Natural"/>
    <s v="Cédula de ciudadanía"/>
    <s v="No responsable del IVA"/>
    <s v="Consuelo"/>
    <s v="Fernandez"/>
    <s v="11609495"/>
    <s v="AG-2011110VERPP"/>
    <s v="2021-06-01"/>
    <s v="265841932"/>
    <s v="consuelito.fernandez@gmail.com"/>
    <s v="1018415515"/>
    <s v="Colombia"/>
    <s v="3015514526"/>
    <s v="Villanueva"/>
  </r>
  <r>
    <x v="0"/>
    <n v="4075.63"/>
    <x v="0"/>
    <x v="0"/>
    <s v="NO"/>
    <s v="Natural"/>
    <s v="Cédula de ciudadanía"/>
    <s v="No responsable del IVA"/>
    <s v="Omar"/>
    <s v="Suarez Sotelo"/>
    <s v="11609779"/>
    <s v="SC-66251-012078AZU"/>
    <s v="2021-06-01"/>
    <s v="213541932"/>
    <s v="osuarezsotelo@gmail.com"/>
    <s v="79369745"/>
    <s v="Colombia"/>
    <s v="3103301117"/>
    <s v="Bogotá D.C."/>
  </r>
  <r>
    <x v="0"/>
    <n v="11344.54"/>
    <x v="0"/>
    <x v="0"/>
    <s v="NO"/>
    <s v="Natural"/>
    <s v="Cédula de ciudadanía"/>
    <s v="No responsable del IVA"/>
    <s v="Omar"/>
    <s v="Suarez Sotelo"/>
    <s v="11609780"/>
    <s v="AG-2009011AZU"/>
    <s v="2021-06-01"/>
    <s v="213541932"/>
    <s v="osuarezsotelo@gmail.com"/>
    <s v="79369745"/>
    <s v="Colombia"/>
    <s v="3103301117"/>
    <s v="Bogotá D.C."/>
  </r>
  <r>
    <x v="0"/>
    <n v="3445.38"/>
    <x v="1"/>
    <x v="0"/>
    <s v="NO"/>
    <s v="Natural"/>
    <s v="Cédula de ciudadanía"/>
    <s v="No responsable del IVA"/>
    <s v="Ronal"/>
    <s v="Romo De La Salas"/>
    <s v="11609891"/>
    <s v="AG-1908034NEG"/>
    <s v="2021-06-01"/>
    <s v="275341932"/>
    <s v="ronalromo8015@hotmail.com"/>
    <s v="12646257"/>
    <s v="Colombia"/>
    <s v="3187786184"/>
    <s v="Madrid"/>
  </r>
  <r>
    <x v="0"/>
    <n v="12605.04"/>
    <x v="1"/>
    <x v="0"/>
    <s v="NO"/>
    <s v="Natural"/>
    <s v="Cédula de ciudadanía"/>
    <s v="No responsable del IVA"/>
    <s v="Ronal"/>
    <s v="Romo De La Salas"/>
    <s v="11609892"/>
    <s v="MI-SC20090-92"/>
    <s v="2021-06-01"/>
    <s v="275341932"/>
    <s v="ronalromo8015@hotmail.com"/>
    <s v="12646257"/>
    <s v="Colombia"/>
    <s v="3187786184"/>
    <s v="Madrid"/>
  </r>
  <r>
    <x v="0"/>
    <n v="9663.8700000000008"/>
    <x v="1"/>
    <x v="0"/>
    <s v="NO"/>
    <s v="Natural"/>
    <s v="Cédula de ciudadanía"/>
    <s v="No responsable del IVA"/>
    <s v="Ronal"/>
    <s v="Romo De La Salas"/>
    <s v="11609893"/>
    <s v="MI-XR-SC0122"/>
    <s v="2021-06-01"/>
    <s v="275341932"/>
    <s v="ronalromo8015@hotmail.com"/>
    <s v="12646257"/>
    <s v="Colombia"/>
    <s v="3187786184"/>
    <s v="Madrid"/>
  </r>
  <r>
    <x v="0"/>
    <n v="12478.99"/>
    <x v="3"/>
    <x v="0"/>
    <s v="NO"/>
    <s v="Natural"/>
    <s v="Cédula de ciudadanía"/>
    <s v="No responsable del IVA"/>
    <s v="Santiago"/>
    <s v="Zapata"/>
    <s v="11610832"/>
    <s v="AG-2011110AZU"/>
    <s v="2021-06-02"/>
    <s v="233661932"/>
    <s v="santiagozm94@gmail.com"/>
    <s v="1088018988"/>
    <s v="Colombia"/>
    <s v="3014584646"/>
    <s v="Dosquebradas"/>
  </r>
  <r>
    <x v="0"/>
    <n v="15126.05"/>
    <x v="1"/>
    <x v="0"/>
    <s v="NO"/>
    <s v="Natural"/>
    <s v="Cédula de ciudadanía"/>
    <s v="No responsable del IVA"/>
    <s v="Arley"/>
    <s v="Suarez"/>
    <s v="11612173"/>
    <s v="AG-2008014-44"/>
    <s v="2021-06-02"/>
    <s v="293391932"/>
    <s v="arleysuarez@icloud.com"/>
    <s v="1024486812"/>
    <s v="Colombia"/>
    <s v="3202401010"/>
    <s v="Soacha"/>
  </r>
  <r>
    <x v="0"/>
    <n v="12268.91"/>
    <x v="4"/>
    <x v="0"/>
    <s v="NO"/>
    <s v="Natural"/>
    <s v="Cédula de ciudadanía"/>
    <s v="No responsable del IVA"/>
    <s v="Maria"/>
    <s v="Monica Vivas Nieves"/>
    <s v="11612256"/>
    <s v="AG-1905053"/>
    <s v="2021-06-02"/>
    <s v="252281932"/>
    <s v="mariamonicavivasn04@gmail.com"/>
    <s v="1003234620"/>
    <s v="Colombia"/>
    <s v="3145423405"/>
    <s v="Valledupar"/>
  </r>
  <r>
    <x v="0"/>
    <n v="110084.03"/>
    <x v="0"/>
    <x v="0"/>
    <s v="YES"/>
    <s v="Natural"/>
    <s v="Cédula de ciudadanía"/>
    <s v="No responsable del IVA"/>
    <s v="Edwin"/>
    <s v="Ayala"/>
    <s v="11613727"/>
    <s v="AG-11812140ROJJ"/>
    <s v="2021-06-02"/>
    <s v="287171932"/>
    <s v="choloac_18@hotmail.com"/>
    <s v="1031123566"/>
    <s v="Colombia"/>
    <s v="3138353752"/>
    <s v="Bogotá D.C."/>
  </r>
  <r>
    <x v="0"/>
    <n v="12605.04"/>
    <x v="1"/>
    <x v="0"/>
    <s v="NO"/>
    <s v="Natural"/>
    <s v="Cédula de ciudadanía"/>
    <s v="No responsable del IVA"/>
    <s v="Ronal"/>
    <s v="Romo De La Salas"/>
    <s v="11614202"/>
    <s v="MI-SC20090-92"/>
    <s v="2021-06-02"/>
    <s v="256951932"/>
    <s v="ronalromo8015@hotmail.com"/>
    <s v="12646257"/>
    <s v="Colombia"/>
    <s v="3187786184"/>
    <s v="Madrid"/>
  </r>
  <r>
    <x v="0"/>
    <n v="10924.37"/>
    <x v="5"/>
    <x v="0"/>
    <s v="NO"/>
    <s v="Natural"/>
    <s v="Cédula de ciudadanía"/>
    <s v="No responsable del IVA"/>
    <s v="Jose"/>
    <s v="Caicedo"/>
    <s v="11614402"/>
    <s v="AG-1812026-1"/>
    <s v="2021-06-02"/>
    <s v="273991932"/>
    <s v="chepecaicedo@gmail.com"/>
    <s v="10527065"/>
    <s v="Colombia"/>
    <s v="3162709713"/>
    <s v="Cali"/>
  </r>
  <r>
    <x v="0"/>
    <n v="10924.37"/>
    <x v="5"/>
    <x v="0"/>
    <s v="NO"/>
    <s v="Natural"/>
    <s v="Cédula de ciudadanía"/>
    <s v="No responsable del IVA"/>
    <s v="Jose"/>
    <s v="Caicedo"/>
    <s v="11614403"/>
    <s v="AG-1812026-1"/>
    <s v="2021-06-02"/>
    <s v="273991932"/>
    <s v="chepecaicedo@gmail.com"/>
    <s v="10527065"/>
    <s v="Colombia"/>
    <s v="3162709713"/>
    <s v="Cali"/>
  </r>
  <r>
    <x v="0"/>
    <n v="6386.55"/>
    <x v="6"/>
    <x v="0"/>
    <s v="NO"/>
    <s v="Natural"/>
    <s v="Cédula de ciudadanía"/>
    <s v="No responsable del IVA"/>
    <s v="Hanna"/>
    <s v="Marietta Orjuela Artunduaga"/>
    <s v="11614746"/>
    <s v="AG-1905113"/>
    <s v="2021-06-02"/>
    <s v="225351932"/>
    <s v="hannaorjuela@gmail.com"/>
    <s v="28549527"/>
    <s v="Colombia"/>
    <s v="3214187535"/>
    <s v="Ibague"/>
  </r>
  <r>
    <x v="0"/>
    <n v="6386.55"/>
    <x v="6"/>
    <x v="0"/>
    <s v="NO"/>
    <s v="Natural"/>
    <s v="Cédula de ciudadanía"/>
    <s v="No responsable del IVA"/>
    <s v="Hanna"/>
    <s v="Marietta Orjuela Artunduaga"/>
    <s v="11614747"/>
    <s v="AG-1905113"/>
    <s v="2021-06-02"/>
    <s v="225351932"/>
    <s v="hannaorjuela@gmail.com"/>
    <s v="28549527"/>
    <s v="Colombia"/>
    <s v="3214187535"/>
    <s v="Ibague"/>
  </r>
  <r>
    <x v="0"/>
    <n v="23949.58"/>
    <x v="6"/>
    <x v="0"/>
    <s v="NO"/>
    <s v="Natural"/>
    <s v="Cédula de ciudadanía"/>
    <s v="No responsable del IVA"/>
    <s v="Hanna"/>
    <s v="Marietta Orjuela Artunduaga"/>
    <s v="11614748"/>
    <s v="MI-SC41-3AMA"/>
    <s v="2021-06-02"/>
    <s v="225351932"/>
    <s v="hannaorjuela@gmail.com"/>
    <s v="28549527"/>
    <s v="Colombia"/>
    <s v="3214187535"/>
    <s v="Ibague"/>
  </r>
  <r>
    <x v="0"/>
    <n v="10756.3"/>
    <x v="1"/>
    <x v="0"/>
    <s v="NO"/>
    <s v="Natural"/>
    <s v="Cédula de ciudadanía"/>
    <s v="No responsable del IVA"/>
    <s v="Velva"/>
    <s v="Yasmin Silva"/>
    <s v="11615395"/>
    <s v="AG-CD00645"/>
    <s v="2021-06-02"/>
    <s v="299111932"/>
    <s v="julimarlosilva@hotmail.com"/>
    <s v="1007420144"/>
    <s v="Colombia"/>
    <s v="3123941631"/>
    <s v="Facatativa"/>
  </r>
  <r>
    <x v="0"/>
    <n v="10756.3"/>
    <x v="1"/>
    <x v="0"/>
    <s v="NO"/>
    <s v="Natural"/>
    <s v="Cédula de ciudadanía"/>
    <s v="No responsable del IVA"/>
    <s v="Velva"/>
    <s v="Yasmin Silva"/>
    <s v="11615396"/>
    <s v="AG-CD00645"/>
    <s v="2021-06-02"/>
    <s v="299111932"/>
    <s v="julimarlosilva@hotmail.com"/>
    <s v="1007420144"/>
    <s v="Colombia"/>
    <s v="3123941631"/>
    <s v="Facatativa"/>
  </r>
  <r>
    <x v="0"/>
    <n v="7815.13"/>
    <x v="0"/>
    <x v="0"/>
    <s v="NO"/>
    <s v="Natural"/>
    <s v="Cédula de ciudadanía"/>
    <s v="No responsable del IVA"/>
    <s v="Luz"/>
    <s v="Dary Cabiativa Moreno"/>
    <s v="11615493"/>
    <s v="MI-XR-SC022ROSS"/>
    <s v="2021-06-02"/>
    <s v="297311932"/>
    <s v="luxd38@hotmail.com"/>
    <s v="39758613"/>
    <s v="Colombia"/>
    <s v="3158810388"/>
    <s v="Bogotá D.C."/>
  </r>
  <r>
    <x v="0"/>
    <n v="11470.59"/>
    <x v="0"/>
    <x v="0"/>
    <s v="NO"/>
    <s v="Natural"/>
    <s v="Cédula de ciudadanía"/>
    <s v="No responsable del IVA"/>
    <s v="Luz"/>
    <s v="Dary Cabiativa Moreno"/>
    <s v="11615494"/>
    <s v="MI-XR-SC023ROSS"/>
    <s v="2021-06-02"/>
    <s v="297311932"/>
    <s v="luxd38@hotmail.com"/>
    <s v="39758613"/>
    <s v="Colombia"/>
    <s v="3158810388"/>
    <s v="Bogotá D.C."/>
  </r>
  <r>
    <x v="0"/>
    <n v="47058.82"/>
    <x v="0"/>
    <x v="0"/>
    <s v="NO"/>
    <s v="Natural"/>
    <s v="Cédula de ciudadanía"/>
    <s v="No responsable del IVA"/>
    <s v="Vanessa"/>
    <s v="Gomez"/>
    <s v="11615742"/>
    <s v="MI-XR-SC021"/>
    <s v="2021-06-02"/>
    <s v="261631932"/>
    <s v="leetor@gmail.com"/>
    <s v="1037613615"/>
    <s v="Colombia"/>
    <s v="3043463743"/>
    <s v="Bogotá D.C."/>
  </r>
  <r>
    <x v="0"/>
    <n v="14033.61"/>
    <x v="0"/>
    <x v="0"/>
    <s v="NO"/>
    <s v="Natural"/>
    <s v="Cédula de ciudadanía"/>
    <s v="No responsable del IVA"/>
    <s v="Lilian"/>
    <s v="Paola Diaz Gaitan"/>
    <s v="11616121"/>
    <s v="GP-0000040"/>
    <s v="2021-06-03"/>
    <s v="283531932"/>
    <s v="lilipadig@hotmail.com"/>
    <s v="52502124"/>
    <s v="Colombia"/>
    <s v="3142095813"/>
    <s v="Bogotá D.C."/>
  </r>
  <r>
    <x v="0"/>
    <n v="113445.38"/>
    <x v="7"/>
    <x v="0"/>
    <s v="YES"/>
    <s v="Natural"/>
    <s v="Cédula de ciudadanía"/>
    <s v="No responsable del IVA"/>
    <s v="Natalia"/>
    <s v="Villamizar Salcedo"/>
    <s v="11616568"/>
    <s v="AG-2011048AMAA"/>
    <s v="2021-06-03"/>
    <s v="253243932"/>
    <s v="abgnatalia@gmail.com"/>
    <s v="1090442482"/>
    <s v="Colombia"/>
    <s v="3166907365"/>
    <s v="Cucuta"/>
  </r>
  <r>
    <x v="0"/>
    <n v="6050.42"/>
    <x v="0"/>
    <x v="0"/>
    <s v="NO"/>
    <s v="Natural"/>
    <s v="Cédula de ciudadanía"/>
    <s v="No responsable del IVA"/>
    <s v="Paola"/>
    <s v="Sanchez Gomez"/>
    <s v="11619883"/>
    <s v="AG-1812038SUR"/>
    <s v="2021-06-03"/>
    <s v="263883932"/>
    <s v="yepasagocordoba@gmail.com"/>
    <s v="53010329"/>
    <s v="Colombia"/>
    <s v="3207674914"/>
    <s v="Bogotá D.C."/>
  </r>
  <r>
    <x v="0"/>
    <n v="9873.9500000000007"/>
    <x v="5"/>
    <x v="0"/>
    <s v="NO"/>
    <s v="Natural"/>
    <s v="Cédula de ciudadanía"/>
    <s v="No responsable del IVA"/>
    <s v="Dora"/>
    <s v="Reyes"/>
    <s v="11620510"/>
    <s v="GP-0000038"/>
    <s v="2021-06-03"/>
    <s v="212673932"/>
    <s v="lalola1112@gmail.com"/>
    <s v="52962478"/>
    <s v="Colombia"/>
    <s v="3156735196"/>
    <s v="Cali"/>
  </r>
  <r>
    <x v="0"/>
    <n v="125210.08"/>
    <x v="0"/>
    <x v="0"/>
    <s v="YES"/>
    <s v="Natural"/>
    <s v="Cédula de ciudadanía"/>
    <s v="No responsable del IVA"/>
    <s v="Yuli"/>
    <s v="Alexandra Parada Lopez"/>
    <s v="11622878"/>
    <s v="AG-1812141CAFF"/>
    <s v="2021-06-04"/>
    <s v="257633932"/>
    <s v="alexa9012_v@yahoo.es"/>
    <s v="1022965230"/>
    <s v="Colombia"/>
    <s v="3162790115"/>
    <s v="Bogotá D.C."/>
  </r>
  <r>
    <x v="0"/>
    <n v="30168.07"/>
    <x v="1"/>
    <x v="0"/>
    <s v="NO"/>
    <s v="Natural"/>
    <s v="Cédula de ciudadanía"/>
    <s v="No responsable del IVA"/>
    <s v="Monica"/>
    <s v="Calderon"/>
    <s v="11628907"/>
    <s v="MI-SC20090-145AZUU"/>
    <s v="2021-06-05"/>
    <s v="241814832"/>
    <s v="monicalop10@gmail.com"/>
    <s v="1019053571"/>
    <s v="Colombia"/>
    <s v="3045660960"/>
    <s v="Tocancipa"/>
  </r>
  <r>
    <x v="0"/>
    <n v="12478.99"/>
    <x v="0"/>
    <x v="0"/>
    <s v="NO"/>
    <s v="Natural"/>
    <s v="Cédula de ciudadanía"/>
    <s v="No responsable del IVA"/>
    <s v="Silva"/>
    <s v="Villa"/>
    <s v="11630642"/>
    <s v="AG-2011110VERPP"/>
    <s v="2021-06-06"/>
    <s v="275742832"/>
    <s v="silvabogota2014@gmail.com"/>
    <s v="43151341"/>
    <s v="Colombia"/>
    <s v="3107502307"/>
    <s v="Bogotá D.C."/>
  </r>
  <r>
    <x v="0"/>
    <n v="5714.29"/>
    <x v="8"/>
    <x v="0"/>
    <s v="NO"/>
    <s v="Natural"/>
    <s v="Cédula de ciudadanía"/>
    <s v="No responsable del IVA"/>
    <s v="Gabriela"/>
    <s v="Jimenez Martinez"/>
    <s v="11631997"/>
    <s v="SC-66279-008256"/>
    <s v="2021-06-06"/>
    <s v="239862832"/>
    <s v="gabiota.55@hotmail.com"/>
    <s v="21401394"/>
    <s v="Colombia"/>
    <s v="3113157992"/>
    <s v="Cartagena De Indias"/>
  </r>
  <r>
    <x v="0"/>
    <n v="10924.37"/>
    <x v="8"/>
    <x v="0"/>
    <s v="NO"/>
    <s v="Natural"/>
    <s v="Cédula de ciudadanía"/>
    <s v="No responsable del IVA"/>
    <s v="Gabriela"/>
    <s v="Jimenez Martinez"/>
    <s v="11631998"/>
    <s v="AG-1812026-1"/>
    <s v="2021-06-06"/>
    <s v="239862832"/>
    <s v="gabiota.55@hotmail.com"/>
    <s v="21401394"/>
    <s v="Colombia"/>
    <s v="3113157992"/>
    <s v="Cartagena De Indias"/>
  </r>
  <r>
    <x v="0"/>
    <n v="50420.17"/>
    <x v="0"/>
    <x v="0"/>
    <s v="NO"/>
    <s v="Natural"/>
    <s v="Cédula de ciudadanía"/>
    <s v="No responsable del IVA"/>
    <s v="Leonardo"/>
    <s v="Jimenez Duguid"/>
    <s v="11632417"/>
    <s v="AG-1908011NEG"/>
    <s v="2021-06-06"/>
    <s v="248492832"/>
    <s v="jimenezduguid@gmail.com"/>
    <s v="80903330"/>
    <s v="Colombia"/>
    <s v="3212404991"/>
    <s v="Bogotá D.C."/>
  </r>
  <r>
    <x v="0"/>
    <n v="48739.5"/>
    <x v="1"/>
    <x v="0"/>
    <s v="NO"/>
    <s v="Natural"/>
    <s v="Cédula de ciudadanía"/>
    <s v="No responsable del IVA"/>
    <s v="Nurys"/>
    <s v="Gamez"/>
    <s v="11636661"/>
    <s v="AG-2008026RO"/>
    <s v="2021-06-07"/>
    <s v="234646832"/>
    <s v="preciosa.psycho@gmail.com"/>
    <s v="53178032"/>
    <s v="Colombia"/>
    <s v="3143941562"/>
    <s v="Madrid"/>
  </r>
  <r>
    <x v="0"/>
    <n v="48739.5"/>
    <x v="1"/>
    <x v="0"/>
    <s v="NO"/>
    <s v="Natural"/>
    <s v="Cédula de ciudadanía"/>
    <s v="No responsable del IVA"/>
    <s v="Nurys"/>
    <s v="Gamez"/>
    <s v="11636662"/>
    <s v="AG-2008026NA"/>
    <s v="2021-06-07"/>
    <s v="234646832"/>
    <s v="preciosa.psycho@gmail.com"/>
    <s v="53178032"/>
    <s v="Colombia"/>
    <s v="3143941562"/>
    <s v="Madrid"/>
  </r>
  <r>
    <x v="0"/>
    <n v="36974.79"/>
    <x v="0"/>
    <x v="0"/>
    <s v="NO"/>
    <s v="Natural"/>
    <s v="Cédula de ciudadanía"/>
    <s v="No responsable del IVA"/>
    <s v="Rubén"/>
    <s v="Leal Rincón"/>
    <s v="11636861"/>
    <s v="MI-XR-SC036"/>
    <s v="2021-06-07"/>
    <s v="272846832"/>
    <s v="ruleri5574@gmail.com"/>
    <s v="79685868"/>
    <s v="Colombia"/>
    <s v="3102274362"/>
    <s v="Bogotá D.C."/>
  </r>
  <r>
    <x v="0"/>
    <n v="4957.9799999999996"/>
    <x v="5"/>
    <x v="0"/>
    <s v="NO"/>
    <s v="Natural"/>
    <s v="Cédula de ciudadanía"/>
    <s v="No responsable del IVA"/>
    <s v="Ingrith"/>
    <s v="Lasso Vergara"/>
    <s v="11638981"/>
    <s v="AG-2004005"/>
    <s v="2021-06-08"/>
    <s v="272696832"/>
    <s v="ingrithxiomaralassovergara72@gmail.com"/>
    <s v="1006100141"/>
    <s v="Colombia"/>
    <s v="3105378649"/>
    <s v="Cali"/>
  </r>
  <r>
    <x v="0"/>
    <n v="17563.03"/>
    <x v="0"/>
    <x v="0"/>
    <s v="NO"/>
    <s v="Natural"/>
    <s v="Cédula de ciudadanía"/>
    <s v="No responsable del IVA"/>
    <s v="Santiago"/>
    <s v="Quijano"/>
    <s v="11640805"/>
    <s v="AG-2008023"/>
    <s v="2021-06-08"/>
    <s v="256876832"/>
    <s v="santiago.quijano@linio.com"/>
    <s v="1015470307"/>
    <s v="Colombia"/>
    <s v="3057689085"/>
    <s v="Bogotá D.C."/>
  </r>
  <r>
    <x v="0"/>
    <n v="17563.03"/>
    <x v="0"/>
    <x v="0"/>
    <s v="NO"/>
    <s v="Natural"/>
    <s v="Cédula de ciudadanía"/>
    <s v="No responsable del IVA"/>
    <s v="Santiago"/>
    <s v="Quijano"/>
    <s v="11640806"/>
    <s v="AG-2008023"/>
    <s v="2021-06-08"/>
    <s v="256876832"/>
    <s v="santiago.quijano@linio.com"/>
    <s v="1015470307"/>
    <s v="Colombia"/>
    <s v="3057689085"/>
    <s v="Bogotá D.C."/>
  </r>
  <r>
    <x v="0"/>
    <n v="113445.38"/>
    <x v="1"/>
    <x v="0"/>
    <s v="YES"/>
    <s v="Natural"/>
    <s v="Cédula de ciudadanía"/>
    <s v="No responsable del IVA"/>
    <s v="Carolina"/>
    <s v="Bocanegra Pinto"/>
    <s v="11642488"/>
    <s v="AG-2011048VERR"/>
    <s v="2021-06-08"/>
    <s v="236716832"/>
    <s v="carito18mab@hotmail.com"/>
    <s v="1070592122"/>
    <s v="Colombia"/>
    <s v="3208413260"/>
    <s v="Soacha"/>
  </r>
  <r>
    <x v="0"/>
    <n v="113445.38"/>
    <x v="0"/>
    <x v="0"/>
    <s v="YES"/>
    <s v="Natural"/>
    <s v="Cédula de ciudadanía"/>
    <s v="No responsable del IVA"/>
    <s v="Constanza"/>
    <s v="Fonseca Carrasco"/>
    <s v="11644047"/>
    <s v="AG-2011048AZUU"/>
    <s v="2021-06-09"/>
    <s v="222749832"/>
    <s v="conniefons@yahoo.com"/>
    <s v="51874900"/>
    <s v="Colombia"/>
    <s v="3108076396"/>
    <s v="Bogotá D.C."/>
  </r>
  <r>
    <x v="0"/>
    <n v="30420.17"/>
    <x v="1"/>
    <x v="0"/>
    <s v="NO"/>
    <s v="Natural"/>
    <s v="Cédula de ciudadanía"/>
    <s v="No responsable del IVA"/>
    <s v="Salma"/>
    <s v="Cristina Salgado Escaf"/>
    <s v="11655610"/>
    <s v="AG-1908053NAR"/>
    <s v="2021-06-11"/>
    <s v="224478832"/>
    <s v="salmaensupunto@gmail.com"/>
    <s v="32672487"/>
    <s v="Colombia"/>
    <s v="3102624623"/>
    <s v="Bogota"/>
  </r>
  <r>
    <x v="0"/>
    <n v="30420.17"/>
    <x v="1"/>
    <x v="0"/>
    <s v="NO"/>
    <s v="Natural"/>
    <s v="Cédula de ciudadanía"/>
    <s v="No responsable del IVA"/>
    <s v="Salma"/>
    <s v="Cristina Salgado Escaf"/>
    <s v="11655611"/>
    <s v="AG-1908053NAR"/>
    <s v="2021-06-11"/>
    <s v="224478832"/>
    <s v="salmaensupunto@gmail.com"/>
    <s v="32672487"/>
    <s v="Colombia"/>
    <s v="3102624623"/>
    <s v="Bogota"/>
  </r>
  <r>
    <x v="0"/>
    <n v="5462.18"/>
    <x v="5"/>
    <x v="0"/>
    <s v="NO"/>
    <s v="Natural"/>
    <s v="Cédula de ciudadanía"/>
    <s v="No responsable del IVA"/>
    <s v="John"/>
    <s v="Sanchez Rincon"/>
    <s v="11655779"/>
    <s v="AG-TAG-18014VER"/>
    <s v="2021-06-11"/>
    <s v="249678832"/>
    <s v="josarin40@hotmail.com"/>
    <s v="16495680"/>
    <s v="Colombia"/>
    <s v="3168662057"/>
    <s v="Buenaventura"/>
  </r>
  <r>
    <x v="0"/>
    <n v="15210.08"/>
    <x v="0"/>
    <x v="0"/>
    <s v="NO"/>
    <s v="Natural"/>
    <s v="Cédula de ciudadanía"/>
    <s v="No responsable del IVA"/>
    <s v="Andrés"/>
    <s v="Felipe Romero Sáenz"/>
    <s v="11655899"/>
    <s v="AG-2005008AZUMM"/>
    <s v="2021-06-11"/>
    <s v="254878832"/>
    <s v="andres.yo13@gmail.com"/>
    <s v="1026562551"/>
    <s v="Colombia"/>
    <s v="3013052397"/>
    <s v="Bogotá D.C."/>
  </r>
  <r>
    <x v="0"/>
    <n v="21428.57"/>
    <x v="0"/>
    <x v="0"/>
    <s v="NO"/>
    <s v="Natural"/>
    <s v="Cédula de ciudadanía"/>
    <s v="No responsable del IVA"/>
    <s v="Luz"/>
    <s v="Dary Cabiativa Moreno"/>
    <s v="11659011"/>
    <s v="AG-1908145ROSS"/>
    <s v="2021-06-12"/>
    <s v="237247832"/>
    <s v="luxd38@hotmail.com"/>
    <s v="39758613"/>
    <s v="Colombia"/>
    <s v="3158810388"/>
    <s v="Bogotá D.C."/>
  </r>
  <r>
    <x v="0"/>
    <n v="7983.19"/>
    <x v="0"/>
    <x v="0"/>
    <s v="NO"/>
    <s v="Natural"/>
    <s v="Cédula de ciudadanía"/>
    <s v="No responsable del IVA"/>
    <s v="Luz"/>
    <s v="Dary Cabiativa Moreno"/>
    <s v="11659012"/>
    <s v="AG-1908007FUCC"/>
    <s v="2021-06-12"/>
    <s v="237247832"/>
    <s v="luxd38@hotmail.com"/>
    <s v="39758613"/>
    <s v="Colombia"/>
    <s v="3158810388"/>
    <s v="Bogotá D.C."/>
  </r>
  <r>
    <x v="0"/>
    <n v="8823.5300000000007"/>
    <x v="9"/>
    <x v="0"/>
    <s v="NO"/>
    <s v="Natural"/>
    <s v="Cédula de ciudadanía"/>
    <s v="No responsable del IVA"/>
    <s v="Eliana"/>
    <s v="Rojas Estupiñan"/>
    <s v="11659797"/>
    <s v="AG-200800555_DELETED_2022-04-26_19-11-03"/>
    <s v="2021-06-12"/>
    <s v="265347832"/>
    <s v="subaniroes@gmail.com"/>
    <s v="63527741"/>
    <s v="Colombia"/>
    <s v="3138157348"/>
    <s v="Bucaramanga"/>
  </r>
  <r>
    <x v="0"/>
    <n v="8823.5300000000007"/>
    <x v="9"/>
    <x v="0"/>
    <s v="NO"/>
    <s v="Natural"/>
    <s v="Cédula de ciudadanía"/>
    <s v="No responsable del IVA"/>
    <s v="Eliana"/>
    <s v="Rojas Estupiñan"/>
    <s v="11659798"/>
    <s v="AG-2008005OV"/>
    <s v="2021-06-12"/>
    <s v="265347832"/>
    <s v="subaniroes@gmail.com"/>
    <s v="63527741"/>
    <s v="Colombia"/>
    <s v="3138157348"/>
    <s v="Bucaramanga"/>
  </r>
  <r>
    <x v="0"/>
    <n v="110084.03"/>
    <x v="0"/>
    <x v="0"/>
    <s v="YES"/>
    <s v="Natural"/>
    <s v="Cédula de ciudadanía"/>
    <s v="No responsable del IVA"/>
    <s v="Laura"/>
    <s v="Avila"/>
    <s v="11660601"/>
    <s v="AG-11812140GRII"/>
    <s v="2021-06-12"/>
    <s v="223127832"/>
    <s v="lauraavilaalvarado@gmail.com"/>
    <s v="53029088"/>
    <s v="Colombia"/>
    <s v="3166164522"/>
    <s v="Bogotá D.C."/>
  </r>
  <r>
    <x v="0"/>
    <n v="4537.82"/>
    <x v="0"/>
    <x v="0"/>
    <s v="NO"/>
    <s v="Natural"/>
    <s v="Cédula de ciudadanía"/>
    <s v="No responsable del IVA"/>
    <s v="Clara"/>
    <s v="Aparicio"/>
    <s v="11666139"/>
    <s v="AG-1905114"/>
    <s v="2021-06-14"/>
    <s v="228845832"/>
    <s v="claraiaparicio@yahoo.com"/>
    <s v="31178489"/>
    <s v="Colombia"/>
    <s v="3168335428"/>
    <s v="Bogotá D.C."/>
  </r>
  <r>
    <x v="0"/>
    <n v="21428.57"/>
    <x v="10"/>
    <x v="0"/>
    <s v="NO"/>
    <s v="Natural"/>
    <s v="Cédula de ciudadanía"/>
    <s v="No responsable del IVA"/>
    <s v="Andrés"/>
    <s v="Felipe Upegui Tavera"/>
    <s v="11669629"/>
    <s v="SC-01630-867741-10"/>
    <s v="2021-06-14"/>
    <s v="285975832"/>
    <s v="andresupegui2611@gmail.com"/>
    <s v="98772481"/>
    <s v="Colombia"/>
    <s v="3044960936"/>
    <s v="Envigado"/>
  </r>
  <r>
    <x v="0"/>
    <n v="5882.35"/>
    <x v="0"/>
    <x v="0"/>
    <s v="NO"/>
    <s v="Natural"/>
    <s v="Cédula de ciudadanía"/>
    <s v="No responsable del IVA"/>
    <s v="Joan"/>
    <s v="Heydi Hernandez Ochoa"/>
    <s v="11675972"/>
    <s v="SC-00251-007815"/>
    <s v="2021-06-16"/>
    <s v="253971832"/>
    <s v="joanh8a@gmail.com"/>
    <s v="52093157"/>
    <s v="Colombia"/>
    <s v="0914921364"/>
    <s v="Bogotá D.C."/>
  </r>
  <r>
    <x v="0"/>
    <n v="19831.93"/>
    <x v="10"/>
    <x v="0"/>
    <s v="NO"/>
    <s v="Natural"/>
    <s v="Cédula de ciudadanía"/>
    <s v="No responsable del IVA"/>
    <s v="Laura"/>
    <s v="Paniagua Valencia"/>
    <s v="11676713"/>
    <s v="AG-2104244TRA"/>
    <s v="2021-06-16"/>
    <s v="265651832"/>
    <s v="lalita317@hotmail.com"/>
    <s v="1152198986"/>
    <s v="Colombia"/>
    <s v="3143206952"/>
    <s v="Medellín"/>
  </r>
  <r>
    <x v="0"/>
    <n v="27310.92"/>
    <x v="10"/>
    <x v="0"/>
    <s v="NO"/>
    <s v="Natural"/>
    <s v="Cédula de ciudadanía"/>
    <s v="No responsable del IVA"/>
    <s v="Ingrid"/>
    <s v="Tatiana Orrego Baena"/>
    <s v="11677766"/>
    <s v="AG-1812056GRI"/>
    <s v="2021-06-16"/>
    <s v="241511832"/>
    <s v="tati.orregob@gmail.com"/>
    <s v="1115187861"/>
    <s v="Colombia"/>
    <s v="3145863713"/>
    <s v="Rionegro"/>
  </r>
  <r>
    <x v="0"/>
    <n v="22100.84"/>
    <x v="0"/>
    <x v="0"/>
    <s v="NO"/>
    <s v="Natural"/>
    <s v="Cédula de ciudadanía"/>
    <s v="No responsable del IVA"/>
    <s v="Miguel"/>
    <s v="Antonio Parga Chaves"/>
    <s v="11679420"/>
    <s v="AG-2008017AZU"/>
    <s v="2021-06-16"/>
    <s v="229643832"/>
    <s v="mpargaster@gmail.com"/>
    <s v="79415894"/>
    <s v="Colombia"/>
    <s v="3176023154"/>
    <s v="Bogotá D.C."/>
  </r>
  <r>
    <x v="0"/>
    <n v="110084.03"/>
    <x v="0"/>
    <x v="0"/>
    <s v="YES"/>
    <s v="Natural"/>
    <s v="Cédula de ciudadanía"/>
    <s v="No responsable del IVA"/>
    <s v="Olga"/>
    <s v="Hurtado González"/>
    <s v="11683214"/>
    <s v="AG-11812140CAFF"/>
    <s v="2021-06-17"/>
    <s v="256793832"/>
    <s v="olgaluciahur@gmail.com"/>
    <s v="51665844"/>
    <s v="Colombia"/>
    <s v="5712571651"/>
    <s v="Bogotá D.C."/>
  </r>
  <r>
    <x v="0"/>
    <n v="17563.03"/>
    <x v="0"/>
    <x v="0"/>
    <s v="NO"/>
    <s v="Natural"/>
    <s v="Cédula de ciudadanía"/>
    <s v="No responsable del IVA"/>
    <s v="Patricia"/>
    <s v="Gonzalez"/>
    <s v="11683231"/>
    <s v="AG-1812028"/>
    <s v="2021-06-17"/>
    <s v="271231832"/>
    <s v="patygo2011@hotmail.com"/>
    <s v="39693886"/>
    <s v="Colombia"/>
    <s v="3153201839"/>
    <s v="Bogotá D.C."/>
  </r>
  <r>
    <x v="0"/>
    <n v="110084.03"/>
    <x v="0"/>
    <x v="0"/>
    <s v="YES"/>
    <s v="Natural"/>
    <s v="Cédula de ciudadanía"/>
    <s v="No responsable del IVA"/>
    <s v="Ana"/>
    <s v="Maria Rodriguez Prado"/>
    <s v="11686323"/>
    <s v="AG-11812140GRII"/>
    <s v="2021-06-18"/>
    <s v="212244732"/>
    <s v="anamaria.rp@hotmail.com"/>
    <s v="1002963156"/>
    <s v="Colombia"/>
    <s v="3183775727"/>
    <s v="Bogotá D.C."/>
  </r>
  <r>
    <x v="0"/>
    <n v="47058.82"/>
    <x v="10"/>
    <x v="0"/>
    <s v="NO"/>
    <s v="Natural"/>
    <s v="Cédula de ciudadanía"/>
    <s v="No responsable del IVA"/>
    <s v="Natalia"/>
    <s v="Andrea Bueno Pizarro"/>
    <s v="11694947"/>
    <s v="MI-XR-SC021"/>
    <s v="2021-06-19"/>
    <s v="262262732"/>
    <s v="natabuenop@gmail.com"/>
    <s v="43253103"/>
    <s v="Colombia"/>
    <s v="3147712800"/>
    <s v="Medellín"/>
  </r>
  <r>
    <x v="0"/>
    <n v="12605.04"/>
    <x v="6"/>
    <x v="0"/>
    <s v="NO"/>
    <s v="Natural"/>
    <s v="Cédula de ciudadanía"/>
    <s v="No responsable del IVA"/>
    <s v="Hanna"/>
    <s v="Marietta Orjuela Artunduaga"/>
    <s v="11704619"/>
    <s v="SC-01315-008283"/>
    <s v="2021-06-21"/>
    <s v="221756732"/>
    <s v="hannaorjuela@gmail.com"/>
    <s v="28549527"/>
    <s v="Colombia"/>
    <s v="3214187535"/>
    <s v="Ibague"/>
  </r>
  <r>
    <x v="0"/>
    <n v="7268.91"/>
    <x v="6"/>
    <x v="0"/>
    <s v="NO"/>
    <s v="Natural"/>
    <s v="Cédula de ciudadanía"/>
    <s v="No responsable del IVA"/>
    <s v="Hanna"/>
    <s v="Marietta Orjuela Artunduaga"/>
    <s v="11704620"/>
    <s v="AG-2104076ESV"/>
    <s v="2021-06-21"/>
    <s v="221756732"/>
    <s v="hannaorjuela@gmail.com"/>
    <s v="28549527"/>
    <s v="Colombia"/>
    <s v="3214187535"/>
    <s v="Ibague"/>
  </r>
  <r>
    <x v="0"/>
    <n v="7268.91"/>
    <x v="6"/>
    <x v="0"/>
    <s v="NO"/>
    <s v="Natural"/>
    <s v="Cédula de ciudadanía"/>
    <s v="No responsable del IVA"/>
    <s v="Hanna"/>
    <s v="Marietta Orjuela Artunduaga"/>
    <s v="11704621"/>
    <s v="AG-2104076ESV"/>
    <s v="2021-06-21"/>
    <s v="221756732"/>
    <s v="hannaorjuela@gmail.com"/>
    <s v="28549527"/>
    <s v="Colombia"/>
    <s v="3214187535"/>
    <s v="Ibague"/>
  </r>
  <r>
    <x v="0"/>
    <n v="41428.57"/>
    <x v="6"/>
    <x v="0"/>
    <s v="NO"/>
    <s v="Natural"/>
    <s v="Cédula de ciudadanía"/>
    <s v="No responsable del IVA"/>
    <s v="Hanna"/>
    <s v="Marietta Orjuela Artunduaga"/>
    <s v="11704622"/>
    <s v="AG-1908032"/>
    <s v="2021-06-21"/>
    <s v="221756732"/>
    <s v="hannaorjuela@gmail.com"/>
    <s v="28549527"/>
    <s v="Colombia"/>
    <s v="3214187535"/>
    <s v="Ibague"/>
  </r>
  <r>
    <x v="0"/>
    <n v="47058.82"/>
    <x v="6"/>
    <x v="0"/>
    <s v="NO"/>
    <s v="Natural"/>
    <s v="Cédula de ciudadanía"/>
    <s v="No responsable del IVA"/>
    <s v="Claudia"/>
    <s v="Milena Rodriguez Rodas"/>
    <s v="11707551"/>
    <s v="MI-XR-SC021"/>
    <s v="2021-06-21"/>
    <s v="262529732"/>
    <s v="claudiavet24@gmail.com"/>
    <s v="1085270466"/>
    <s v="Colombia"/>
    <s v="3172968394"/>
    <s v="Ibague"/>
  </r>
  <r>
    <x v="0"/>
    <n v="63025.21"/>
    <x v="10"/>
    <x v="0"/>
    <s v="NO"/>
    <s v="Natural"/>
    <s v="Cédula de ciudadanía"/>
    <s v="No responsable del IVA"/>
    <s v="Juan"/>
    <s v="Camilo Agudelo"/>
    <s v="11709230"/>
    <s v="AG-1905039AZU"/>
    <s v="2021-06-21"/>
    <s v="264289732"/>
    <s v="kmih2o@hotmail.com"/>
    <s v="8358229"/>
    <s v="Colombia"/>
    <s v="3218152677"/>
    <s v="Medellín"/>
  </r>
  <r>
    <x v="0"/>
    <n v="4201.68"/>
    <x v="11"/>
    <x v="0"/>
    <s v="NO"/>
    <s v="Natural"/>
    <s v="Cédula de ciudadanía"/>
    <s v="No responsable del IVA"/>
    <s v="Jesus"/>
    <s v="Corzzo Sierra"/>
    <s v="11710085"/>
    <s v="SC-66039-012076VER"/>
    <s v="2021-06-21"/>
    <s v="244979732"/>
    <s v="zzxx9911@hotmail.com"/>
    <s v="1082906610"/>
    <s v="Colombia"/>
    <s v="3005277628"/>
    <s v="Santa Marta"/>
  </r>
  <r>
    <x v="0"/>
    <n v="4201.68"/>
    <x v="11"/>
    <x v="0"/>
    <s v="NO"/>
    <s v="Natural"/>
    <s v="Cédula de ciudadanía"/>
    <s v="No responsable del IVA"/>
    <s v="Jesus"/>
    <s v="Corzzo Sierra"/>
    <s v="11710086"/>
    <s v="SC-66039-012076VER"/>
    <s v="2021-06-21"/>
    <s v="244979732"/>
    <s v="zzxx9911@hotmail.com"/>
    <s v="1082906610"/>
    <s v="Colombia"/>
    <s v="3005277628"/>
    <s v="Santa Marta"/>
  </r>
  <r>
    <x v="0"/>
    <n v="4075.63"/>
    <x v="11"/>
    <x v="0"/>
    <s v="NO"/>
    <s v="Natural"/>
    <s v="Cédula de ciudadanía"/>
    <s v="No responsable del IVA"/>
    <s v="Jesus"/>
    <s v="Corzzo Sierra"/>
    <s v="11710091"/>
    <s v="SC-66251-012078AZU"/>
    <s v="2021-06-21"/>
    <s v="244979732"/>
    <s v="zzxx9911@hotmail.com"/>
    <s v="1082906610"/>
    <s v="Colombia"/>
    <s v="3005277628"/>
    <s v="Santa Marta"/>
  </r>
  <r>
    <x v="0"/>
    <n v="4075.63"/>
    <x v="11"/>
    <x v="0"/>
    <s v="NO"/>
    <s v="Natural"/>
    <s v="Cédula de ciudadanía"/>
    <s v="No responsable del IVA"/>
    <s v="Jesus"/>
    <s v="Corzzo Sierra"/>
    <s v="11710092"/>
    <s v="SC-66251-012078AZU"/>
    <s v="2021-06-21"/>
    <s v="244979732"/>
    <s v="zzxx9911@hotmail.com"/>
    <s v="1082906610"/>
    <s v="Colombia"/>
    <s v="3005277628"/>
    <s v="Santa Marta"/>
  </r>
  <r>
    <x v="0"/>
    <n v="4075.63"/>
    <x v="11"/>
    <x v="0"/>
    <s v="NO"/>
    <s v="Natural"/>
    <s v="Cédula de ciudadanía"/>
    <s v="No responsable del IVA"/>
    <s v="Jesus"/>
    <s v="Corzzo Sierra"/>
    <s v="11710094"/>
    <s v="SC-01566-867262VER"/>
    <s v="2021-06-21"/>
    <s v="244979732"/>
    <s v="zzxx9911@hotmail.com"/>
    <s v="1082906610"/>
    <s v="Colombia"/>
    <s v="3005277628"/>
    <s v="Santa Marta"/>
  </r>
  <r>
    <x v="0"/>
    <n v="4075.63"/>
    <x v="11"/>
    <x v="0"/>
    <s v="NO"/>
    <s v="Natural"/>
    <s v="Cédula de ciudadanía"/>
    <s v="No responsable del IVA"/>
    <s v="Jesus"/>
    <s v="Corzzo Sierra"/>
    <s v="11710095"/>
    <s v="SC-01566-867262VER"/>
    <s v="2021-06-21"/>
    <s v="244979732"/>
    <s v="zzxx9911@hotmail.com"/>
    <s v="1082906610"/>
    <s v="Colombia"/>
    <s v="3005277628"/>
    <s v="Santa Marta"/>
  </r>
  <r>
    <x v="0"/>
    <n v="17563.03"/>
    <x v="12"/>
    <x v="0"/>
    <s v="NO"/>
    <s v="Natural"/>
    <s v="Cédula de ciudadanía"/>
    <s v="No responsable del IVA"/>
    <s v="Angie"/>
    <s v="Valentina Bustos Casallas"/>
    <s v="11710962"/>
    <s v="AG-1812028"/>
    <s v="2021-06-21"/>
    <s v="277759732"/>
    <s v="valenticasallas@gmail.com"/>
    <s v="1018504496"/>
    <s v="Colombia"/>
    <s v="3132170062"/>
    <s v="Tauramena"/>
  </r>
  <r>
    <x v="0"/>
    <n v="30252.1"/>
    <x v="0"/>
    <x v="0"/>
    <s v="NO"/>
    <s v="Natural"/>
    <s v="Cédula de ciudadanía"/>
    <s v="No responsable del IVA"/>
    <s v="Leidy"/>
    <s v="Bejarano"/>
    <s v="11712861"/>
    <s v="MI-SC20090-96AZU"/>
    <s v="2021-06-22"/>
    <s v="231648732"/>
    <s v="leidyb719@gmail.com"/>
    <s v="1014197882"/>
    <s v="Colombia"/>
    <s v="3212825642"/>
    <s v="Bogotá D.C."/>
  </r>
  <r>
    <x v="0"/>
    <n v="3907.56"/>
    <x v="4"/>
    <x v="0"/>
    <s v="NO"/>
    <s v="Natural"/>
    <s v="Cédula de ciudadanía"/>
    <s v="No responsable del IVA"/>
    <s v="María"/>
    <s v="Carolina Martínez Villalobos"/>
    <s v="11713062"/>
    <s v="AG-2004008VERR"/>
    <s v="2021-06-22"/>
    <s v="261748732"/>
    <s v="caro_martinez96@hotmail.com"/>
    <s v="1020820276"/>
    <s v="Colombia"/>
    <s v="3165796953"/>
    <s v="Valledupar"/>
  </r>
  <r>
    <x v="0"/>
    <n v="3907.56"/>
    <x v="4"/>
    <x v="0"/>
    <s v="NO"/>
    <s v="Natural"/>
    <s v="Cédula de ciudadanía"/>
    <s v="No responsable del IVA"/>
    <s v="María"/>
    <s v="Carolina Martínez Villalobos"/>
    <s v="11713063"/>
    <s v="AG-2004008VERR"/>
    <s v="2021-06-22"/>
    <s v="261748732"/>
    <s v="caro_martinez96@hotmail.com"/>
    <s v="1020820276"/>
    <s v="Colombia"/>
    <s v="3165796953"/>
    <s v="Valledupar"/>
  </r>
  <r>
    <x v="0"/>
    <n v="110084.03"/>
    <x v="0"/>
    <x v="0"/>
    <s v="YES"/>
    <s v="Natural"/>
    <s v="Cédula de ciudadanía"/>
    <s v="No responsable del IVA"/>
    <s v="Kattya"/>
    <s v="Cartusciello"/>
    <s v="11713676"/>
    <s v="AG-11812140GRII"/>
    <s v="2021-06-22"/>
    <s v="219828732"/>
    <s v="kattyacartus@hotmail.com"/>
    <s v="22605318"/>
    <s v="Colombia"/>
    <s v="3112546251"/>
    <s v="Bogotá D.C."/>
  </r>
  <r>
    <x v="0"/>
    <n v="12478.99"/>
    <x v="0"/>
    <x v="0"/>
    <s v="NO"/>
    <s v="Natural"/>
    <s v="Cédula de ciudadanía"/>
    <s v="No responsable del IVA"/>
    <s v="Jorge"/>
    <s v="Urrera"/>
    <s v="11715580"/>
    <s v="AG-2011110VERSS"/>
    <s v="2021-06-22"/>
    <s v="278428732"/>
    <s v="jenypatico@gmail.com"/>
    <s v="53040693"/>
    <s v="Colombia"/>
    <s v="3143698903"/>
    <s v="Bogotá D.C."/>
  </r>
  <r>
    <x v="0"/>
    <n v="4075.63"/>
    <x v="0"/>
    <x v="0"/>
    <s v="NO"/>
    <s v="Natural"/>
    <s v="Cédula de ciudadanía"/>
    <s v="No responsable del IVA"/>
    <s v="Jenny"/>
    <s v="Cortes"/>
    <s v="11716688"/>
    <s v="SC-66251-012078AZU"/>
    <s v="2021-06-22"/>
    <s v="277578732"/>
    <s v="jennycortes17@hotmail.com"/>
    <s v="1032431423"/>
    <s v="Colombia"/>
    <s v="5714491420"/>
    <s v="Bogotá D.C."/>
  </r>
  <r>
    <x v="0"/>
    <n v="88235.29"/>
    <x v="0"/>
    <x v="0"/>
    <s v="YES"/>
    <s v="Natural"/>
    <s v="Cédula de ciudadanía"/>
    <s v="No responsable del IVA"/>
    <s v="Laura"/>
    <s v="Avila"/>
    <s v="11718161"/>
    <s v="MI-MI352-1AZU"/>
    <s v="2021-06-22"/>
    <s v="249518732"/>
    <s v="lauraavilaalvarado@gmail.com"/>
    <s v="53029088"/>
    <s v="Colombia"/>
    <s v="3166164522"/>
    <s v="Bogotá D.C."/>
  </r>
  <r>
    <x v="0"/>
    <n v="47058.82"/>
    <x v="0"/>
    <x v="0"/>
    <s v="NO"/>
    <s v="Natural"/>
    <s v="Cédula de ciudadanía"/>
    <s v="No responsable del IVA"/>
    <s v="Julieth"/>
    <s v="Fernanda Rodríguez Forero"/>
    <s v="11721720"/>
    <s v="MI-XR-SC021"/>
    <s v="2021-06-22"/>
    <s v="287697732"/>
    <s v="yuyu2291@gmail.com"/>
    <s v="20959122"/>
    <s v="Colombia"/>
    <s v="3044729268"/>
    <s v="Bogotá D.C."/>
  </r>
  <r>
    <x v="0"/>
    <n v="7983.19"/>
    <x v="10"/>
    <x v="0"/>
    <s v="NO"/>
    <s v="Natural"/>
    <s v="Cédula de ciudadanía"/>
    <s v="No responsable del IVA"/>
    <s v="Mary"/>
    <s v="Rodriguez Gutierrez"/>
    <s v="11721882"/>
    <s v="AG-1908007AZUU"/>
    <s v="2021-06-22"/>
    <s v="245797732"/>
    <s v="marygrodriguez@gmail.com"/>
    <s v="43157533"/>
    <s v="Colombia"/>
    <s v="3207743379"/>
    <s v="Medellín"/>
  </r>
  <r>
    <x v="0"/>
    <n v="13445.38"/>
    <x v="0"/>
    <x v="0"/>
    <s v="NO"/>
    <s v="Natural"/>
    <s v="Cédula de ciudadanía"/>
    <s v="No responsable del IVA"/>
    <s v="Tania"/>
    <s v="Rubio Tapiero"/>
    <s v="11724929"/>
    <s v="GP-0000033"/>
    <s v="2021-06-23"/>
    <s v="265617732"/>
    <s v="baritono8314@gmail.com"/>
    <s v="65813730"/>
    <s v="Colombia"/>
    <s v="3218014350"/>
    <s v="Bogotá D.C."/>
  </r>
  <r>
    <x v="0"/>
    <n v="12605.04"/>
    <x v="0"/>
    <x v="0"/>
    <s v="NO"/>
    <s v="Natural"/>
    <s v="Cédula de ciudadanía"/>
    <s v="No responsable del IVA"/>
    <s v="Ana"/>
    <s v="Torres"/>
    <s v="11725719"/>
    <s v="MI-SC20090-92"/>
    <s v="2021-06-23"/>
    <s v="265837732"/>
    <s v="u1000487@unimilitar.edu.co"/>
    <s v="51642683"/>
    <s v="Colombia"/>
    <s v="3195544727"/>
    <s v="Bogotá D.C."/>
  </r>
  <r>
    <x v="0"/>
    <n v="4831.93"/>
    <x v="0"/>
    <x v="0"/>
    <s v="NO"/>
    <s v="Natural"/>
    <s v="Cédula de ciudadanía"/>
    <s v="No responsable del IVA"/>
    <s v="Ana"/>
    <s v="Torres"/>
    <s v="11725724"/>
    <s v="AG-2011087"/>
    <s v="2021-06-23"/>
    <s v="265837732"/>
    <s v="u1000487@unimilitar.edu.co"/>
    <s v="51642683"/>
    <s v="Colombia"/>
    <s v="3195544727"/>
    <s v="Bogotá D.C."/>
  </r>
  <r>
    <x v="0"/>
    <n v="4831.93"/>
    <x v="0"/>
    <x v="0"/>
    <s v="NO"/>
    <s v="Natural"/>
    <s v="Cédula de ciudadanía"/>
    <s v="No responsable del IVA"/>
    <s v="Ana"/>
    <s v="Torres"/>
    <s v="11725725"/>
    <s v="AG-2011087"/>
    <s v="2021-06-23"/>
    <s v="265837732"/>
    <s v="u1000487@unimilitar.edu.co"/>
    <s v="51642683"/>
    <s v="Colombia"/>
    <s v="3195544727"/>
    <s v="Bogotá D.C."/>
  </r>
  <r>
    <x v="0"/>
    <n v="22100.84"/>
    <x v="10"/>
    <x v="0"/>
    <s v="NO"/>
    <s v="Natural"/>
    <s v="Cédula de ciudadanía"/>
    <s v="No responsable del IVA"/>
    <s v="Wilson"/>
    <s v="Velez Agudelo"/>
    <s v="11727471"/>
    <s v="AG-2008017VER"/>
    <s v="2021-06-23"/>
    <s v="286465732"/>
    <s v="andr3s.velez@gmail.com"/>
    <s v="71230107"/>
    <s v="Colombia"/>
    <s v="3023595330"/>
    <s v="Medellín"/>
  </r>
  <r>
    <x v="0"/>
    <n v="6386.55"/>
    <x v="10"/>
    <x v="0"/>
    <s v="NO"/>
    <s v="Natural"/>
    <s v="Cédula de ciudadanía"/>
    <s v="No responsable del IVA"/>
    <s v="Angela"/>
    <s v="Restrepo Giraldo"/>
    <s v="11732782"/>
    <s v="AG-1905113"/>
    <s v="2021-06-24"/>
    <s v="252621732"/>
    <s v="angelarg01@gmail.com"/>
    <s v="42890645"/>
    <s v="Colombia"/>
    <s v="3006110824"/>
    <s v="Envigado"/>
  </r>
  <r>
    <x v="1"/>
    <n v="83109.240000000005"/>
    <x v="3"/>
    <x v="0"/>
    <s v="NO"/>
    <s v="Natural"/>
    <s v="Cédula de ciudadanía"/>
    <s v="No responsable del IVA"/>
    <s v="Rodrigo"/>
    <s v="Cardenas Garcia"/>
    <s v="15484419"/>
    <s v="PW-104"/>
    <s v="2023-01-24"/>
    <s v="226888376"/>
    <s v="ingrocag@hotmail.com"/>
    <s v="10260277"/>
    <s v="Colombia"/>
    <s v="6063252484"/>
    <s v="Pereira"/>
  </r>
  <r>
    <x v="1"/>
    <n v="6596.64"/>
    <x v="10"/>
    <x v="0"/>
    <s v="NO"/>
    <s v="Natural"/>
    <s v="Cédula de ciudadanía"/>
    <s v="No responsable del IVA"/>
    <s v="Armando"/>
    <s v="Valladares"/>
    <s v="15485692"/>
    <s v="SC-01458-007393ROJ"/>
    <s v="2023-01-24"/>
    <s v="218378376"/>
    <s v="tonyvall79@gmail.com"/>
    <s v="992124"/>
    <s v="Colombia"/>
    <s v="3104012928"/>
    <s v="Sabaneta"/>
  </r>
  <r>
    <x v="1"/>
    <n v="257983.19"/>
    <x v="13"/>
    <x v="1"/>
    <s v="YES"/>
    <s v="Natural"/>
    <s v="Cédula de ciudadanía"/>
    <s v="No responsable del IVA"/>
    <s v="Carlos"/>
    <s v="Kortright Barbosa"/>
    <s v="15487961"/>
    <s v="AG-1908142AZU"/>
    <s v="2023-01-24"/>
    <s v="239538376"/>
    <s v="carloskortrightbarbosa@gmail.com"/>
    <s v="1140824860"/>
    <s v="Colombia"/>
    <s v="3016152301"/>
    <s v="Barranquilla"/>
  </r>
  <r>
    <x v="1"/>
    <n v="16386.55"/>
    <x v="7"/>
    <x v="0"/>
    <s v="NO"/>
    <s v="Natural"/>
    <s v="Cédula de ciudadanía"/>
    <s v="No responsable del IVA"/>
    <s v="German"/>
    <s v="Camilo Orellanos Galviz"/>
    <s v="15493100"/>
    <s v="AG-1905122LEO"/>
    <s v="2023-01-25"/>
    <s v="402636596"/>
    <s v="germanorellanosgvz@hotmail.com"/>
    <s v="1193510257"/>
    <s v="Colombia"/>
    <s v="3222482809"/>
    <s v="Cucuta"/>
  </r>
  <r>
    <x v="1"/>
    <n v="30168.07"/>
    <x v="0"/>
    <x v="1"/>
    <s v="NO"/>
    <s v="Natural"/>
    <s v="Cédula de ciudadanía"/>
    <s v="No responsable del IVA"/>
    <s v="Maria"/>
    <s v="Cecilia Arboleda S"/>
    <s v="15495828"/>
    <s v="AG-2008011BLA"/>
    <s v="2023-01-26"/>
    <s v="255537376"/>
    <s v="mariacas07@yahoo.com"/>
    <s v="34559686"/>
    <s v="Colombia"/>
    <s v="3185170013"/>
    <s v="Bogotá D.C."/>
  </r>
  <r>
    <x v="1"/>
    <n v="30168.07"/>
    <x v="7"/>
    <x v="1"/>
    <s v="NO"/>
    <s v="Natural"/>
    <s v="Cédula de ciudadanía"/>
    <s v="No responsable del IVA"/>
    <s v="Martha"/>
    <s v="Patricia Ramirez Barbosa"/>
    <s v="15495941"/>
    <s v="AG-2008011BLA"/>
    <s v="2023-01-26"/>
    <s v="405448596"/>
    <s v="marthica44@hotmail.com"/>
    <s v="37317430"/>
    <s v="Colombia"/>
    <s v="3204780199"/>
    <s v="Ocaña"/>
  </r>
  <r>
    <x v="1"/>
    <n v="156218.49"/>
    <x v="0"/>
    <x v="0"/>
    <s v="YES"/>
    <s v="Natural"/>
    <s v="Cédula de ciudadanía"/>
    <s v="No responsable del IVA"/>
    <s v="Nathalia"/>
    <s v="Giraldo"/>
    <s v="15500339"/>
    <s v="PWS-106CEL"/>
    <s v="2023-01-26"/>
    <s v="254885376"/>
    <s v="tatagiraldo26@hotmail.com"/>
    <s v="1018495651"/>
    <s v="Colombia"/>
    <s v="3183795044"/>
    <s v="Bogotá D.C."/>
  </r>
  <r>
    <x v="1"/>
    <n v="137731.09"/>
    <x v="0"/>
    <x v="1"/>
    <s v="YES"/>
    <s v="Natural"/>
    <s v="Cédula de ciudadanía"/>
    <s v="No responsable del IVA"/>
    <s v="Miguel"/>
    <s v="Araujo"/>
    <s v="15503828"/>
    <s v="F7-PW"/>
    <s v="2023-01-27"/>
    <s v="292441376"/>
    <s v="miguearaujo88@hotmail.com"/>
    <s v="1015398904"/>
    <s v="Colombia"/>
    <s v="3016599234"/>
    <s v="Bogotá D.C."/>
  </r>
  <r>
    <x v="1"/>
    <n v="75630.25"/>
    <x v="1"/>
    <x v="1"/>
    <s v="NO"/>
    <s v="Natural"/>
    <s v="Cédula de ciudadanía"/>
    <s v="No responsable del IVA"/>
    <s v="Daniel"/>
    <s v="Beltran"/>
    <s v="15507041"/>
    <s v="PW-109VER"/>
    <s v="2023-01-27"/>
    <s v="223891376"/>
    <s v="dbelt92@gmail.com"/>
    <s v="1126423520"/>
    <s v="Colombia"/>
    <s v="3017999020"/>
    <s v="Cajica"/>
  </r>
  <r>
    <x v="1"/>
    <n v="19327.73"/>
    <x v="10"/>
    <x v="1"/>
    <s v="NO"/>
    <s v="Natural"/>
    <s v="Cédula de ciudadanía"/>
    <s v="No responsable del IVA"/>
    <s v="Lyda"/>
    <s v="Vásquez"/>
    <s v="15507209"/>
    <s v="AG-2009004VER"/>
    <s v="2023-01-27"/>
    <s v="247591376"/>
    <s v="8wftrzhvhm@privaterelay.appleid.com"/>
    <s v="52552885"/>
    <s v="Colombia"/>
    <s v="3015633080"/>
    <s v="Medellín"/>
  </r>
  <r>
    <x v="1"/>
    <n v="75630.25"/>
    <x v="10"/>
    <x v="0"/>
    <s v="NO"/>
    <s v="Natural"/>
    <s v="Cédula de ciudadanía"/>
    <s v="No responsable del IVA"/>
    <s v="Diana"/>
    <s v="Carolina Cardona Estrada"/>
    <s v="15508131"/>
    <s v="PW-109AZU"/>
    <s v="2023-01-28"/>
    <s v="239181376"/>
    <s v="carito989@gmail.com"/>
    <s v="1152198353"/>
    <s v="Colombia"/>
    <s v="3014085659"/>
    <s v="Medellín"/>
  </r>
  <r>
    <x v="1"/>
    <n v="75630.25"/>
    <x v="5"/>
    <x v="0"/>
    <s v="NO"/>
    <s v="Natural"/>
    <s v="Cédula de ciudadanía"/>
    <s v="No responsable del IVA"/>
    <s v="Sara"/>
    <s v="Maria Arbelaez Ramirez"/>
    <s v="15514114"/>
    <s v="PW-109AZU"/>
    <s v="2023-01-29"/>
    <s v="287563376"/>
    <s v="sara.arbelaez.r3@gmail.com"/>
    <s v="1144079577"/>
    <s v="Colombia"/>
    <s v="3196432155"/>
    <s v="Cali"/>
  </r>
  <r>
    <x v="1"/>
    <n v="75630.25"/>
    <x v="0"/>
    <x v="0"/>
    <s v="NO"/>
    <s v="Natural"/>
    <s v="Cédula de ciudadanía"/>
    <s v="No responsable del IVA"/>
    <s v="Oscar"/>
    <s v="Alvarez Castillo"/>
    <s v="15514875"/>
    <s v="PW-109AZU"/>
    <s v="2023-01-29"/>
    <s v="224593376"/>
    <s v="oscar.alvarezcastillo@gmail.com"/>
    <s v="79902723"/>
    <s v="Colombia"/>
    <s v="3107633965"/>
    <s v="Bogotá D.C."/>
  </r>
  <r>
    <x v="1"/>
    <n v="143613.45000000001"/>
    <x v="0"/>
    <x v="0"/>
    <s v="YES"/>
    <s v="Natural"/>
    <s v="Cédula de ciudadanía"/>
    <s v="No responsable del IVA"/>
    <s v="Franci"/>
    <s v="Castro"/>
    <s v="15516291"/>
    <s v="PWS-104"/>
    <s v="2023-01-29"/>
    <s v="244473376"/>
    <s v="francic83@gmail.com"/>
    <s v="52283493"/>
    <s v="Colombia"/>
    <s v="3182696321"/>
    <s v="Bogotá D.C."/>
  </r>
  <r>
    <x v="1"/>
    <n v="10000"/>
    <x v="10"/>
    <x v="1"/>
    <s v="NO"/>
    <s v="Natural"/>
    <s v="Cédula de ciudadanía"/>
    <s v="No responsable del IVA"/>
    <s v="Katherine"/>
    <s v="Velasquez Santa"/>
    <s v="15516532"/>
    <s v="AG-1908113ROS"/>
    <s v="2023-01-29"/>
    <s v="252973376"/>
    <s v="kate3vs@gmail.com"/>
    <s v="1020477094"/>
    <s v="Colombia"/>
    <s v="3209095212"/>
    <s v="Bello"/>
  </r>
  <r>
    <x v="1"/>
    <n v="320924.37"/>
    <x v="10"/>
    <x v="0"/>
    <s v="YES"/>
    <s v="Natural"/>
    <s v="Cédula de ciudadanía"/>
    <s v="No responsable del IVA"/>
    <s v="Marisol"/>
    <s v="Montoya"/>
    <s v="15517737"/>
    <s v="PF023"/>
    <s v="2023-01-29"/>
    <s v="297753376"/>
    <s v="liz_0828@hotmail.com"/>
    <s v="1038626501"/>
    <s v="Colombia"/>
    <s v="3136044072"/>
    <s v="Girardota"/>
  </r>
  <r>
    <x v="1"/>
    <n v="134369.75"/>
    <x v="0"/>
    <x v="1"/>
    <s v="YES"/>
    <s v="Natural"/>
    <s v="Cédula de ciudadanía"/>
    <s v="No responsable del IVA"/>
    <s v="Angela"/>
    <s v="Mancera"/>
    <s v="15521450"/>
    <s v="PW-108"/>
    <s v="2023-01-30"/>
    <s v="235824456"/>
    <s v="luan_magu@hotmail.com"/>
    <s v="1015424145"/>
    <s v="Colombia"/>
    <s v="3115548968"/>
    <s v="Bogotá D.C."/>
  </r>
  <r>
    <x v="1"/>
    <n v="31008.400000000001"/>
    <x v="0"/>
    <x v="1"/>
    <s v="NO"/>
    <s v="Natural"/>
    <s v="Cédula de ciudadanía"/>
    <s v="No responsable del IVA"/>
    <s v="Angela"/>
    <s v="Mancera"/>
    <s v="15521451"/>
    <s v="PW-108-F"/>
    <s v="2023-01-30"/>
    <s v="235824456"/>
    <s v="luan_magu@hotmail.com"/>
    <s v="1015424145"/>
    <s v="Colombia"/>
    <s v="3115548968"/>
    <s v="Bogotá D.C."/>
  </r>
  <r>
    <x v="1"/>
    <n v="75630.25"/>
    <x v="0"/>
    <x v="0"/>
    <s v="NO"/>
    <s v="Natural"/>
    <s v="Cédula de ciudadanía"/>
    <s v="No responsable del IVA"/>
    <s v="Jessica"/>
    <s v="Giraldo"/>
    <s v="15524762"/>
    <s v="PW-109VER"/>
    <s v="2023-01-30"/>
    <s v="245474456"/>
    <s v="jessicamgiraldo@gmail.com"/>
    <s v="1015456790"/>
    <s v="Colombia"/>
    <s v="3134662199"/>
    <s v="Bogotá D.C."/>
  </r>
  <r>
    <x v="1"/>
    <n v="33361.339999999997"/>
    <x v="0"/>
    <x v="1"/>
    <s v="NO"/>
    <s v="Natural"/>
    <s v="Cédula de ciudadanía"/>
    <s v="No responsable del IVA"/>
    <s v="Jessica"/>
    <s v="Giraldo"/>
    <s v="15524763"/>
    <s v="PF001-01"/>
    <s v="2023-01-30"/>
    <s v="245474456"/>
    <s v="jessicamgiraldo@gmail.com"/>
    <s v="1015456790"/>
    <s v="Colombia"/>
    <s v="3134662199"/>
    <s v="Bogotá D.C."/>
  </r>
  <r>
    <x v="1"/>
    <n v="30168.07"/>
    <x v="0"/>
    <x v="1"/>
    <s v="NO"/>
    <s v="Natural"/>
    <s v="Cédula de ciudadanía"/>
    <s v="No responsable del IVA"/>
    <s v="Natalia"/>
    <s v="Andrea Rodriguez Delgado"/>
    <s v="15529485"/>
    <s v="AG-2008011AZU"/>
    <s v="2023-01-31"/>
    <s v="268822456"/>
    <s v="nata951123@gmail.com"/>
    <s v="1019114629"/>
    <s v="Colombia"/>
    <s v="3124554590"/>
    <s v="Bogotá D.C."/>
  </r>
  <r>
    <x v="1"/>
    <n v="30168.07"/>
    <x v="0"/>
    <x v="1"/>
    <s v="NO"/>
    <s v="Natural"/>
    <s v="Cédula de ciudadanía"/>
    <s v="No responsable del IVA"/>
    <s v="Angelica"/>
    <s v="Hernandez"/>
    <s v="15530519"/>
    <s v="AG-2008011BLA"/>
    <s v="2023-01-31"/>
    <s v="406912396"/>
    <s v="hagenmeran1032@gmail.com"/>
    <s v="1032404851"/>
    <s v="Colombia"/>
    <s v="3103281760"/>
    <s v="Bogotá D.C."/>
  </r>
  <r>
    <x v="1"/>
    <n v="38109.24"/>
    <x v="10"/>
    <x v="1"/>
    <s v="NO"/>
    <s v="Natural"/>
    <s v="Cédula de ciudadanía"/>
    <s v="No responsable del IVA"/>
    <s v="Lina"/>
    <s v="Isabel Cardona Betancur"/>
    <s v="15530606"/>
    <s v="PW-109-F"/>
    <s v="2023-01-31"/>
    <s v="292562456"/>
    <s v="linaisabel69@gmail.com"/>
    <s v="39175865"/>
    <s v="Colombia"/>
    <s v="0348494802"/>
    <s v="Caldas"/>
  </r>
  <r>
    <x v="1"/>
    <n v="75630.25"/>
    <x v="10"/>
    <x v="0"/>
    <s v="NO"/>
    <s v="Natural"/>
    <s v="Cédula de ciudadanía"/>
    <s v="No responsable del IVA"/>
    <s v="Mauricio"/>
    <s v="Narvaez"/>
    <s v="15535658"/>
    <s v="PW-109VER"/>
    <s v="2023-02-01"/>
    <s v="219732456"/>
    <s v="mnarvaezrojas@gmail.com"/>
    <s v="1035414762"/>
    <s v="Colombia"/>
    <s v="3025252007"/>
    <s v="Medellín"/>
  </r>
  <r>
    <x v="1"/>
    <n v="33361.339999999997"/>
    <x v="0"/>
    <x v="1"/>
    <s v="NO"/>
    <s v="Natural"/>
    <s v="Cédula de ciudadanía"/>
    <s v="No responsable del IVA"/>
    <s v="Sandra"/>
    <s v="Quiroga"/>
    <s v="15542412"/>
    <s v="PF001-01"/>
    <s v="2023-02-02"/>
    <s v="234516456"/>
    <s v="sandrayamile38@gmail.com"/>
    <s v="52333760"/>
    <s v="Colombia"/>
    <s v="3229720162"/>
    <s v="Bogotá D.C."/>
  </r>
  <r>
    <x v="1"/>
    <n v="33361.339999999997"/>
    <x v="0"/>
    <x v="1"/>
    <s v="NO"/>
    <s v="Natural"/>
    <s v="Cédula de ciudadanía"/>
    <s v="No responsable del IVA"/>
    <s v="Consuelo"/>
    <s v="Fernandez Buitrago"/>
    <s v="15543428"/>
    <s v="PF001-01"/>
    <s v="2023-02-02"/>
    <s v="225136456"/>
    <s v="consuelo.f@hotmail.com"/>
    <s v="52693860"/>
    <s v="Colombia"/>
    <s v="3143722332"/>
    <s v="Bogotá D.C."/>
  </r>
  <r>
    <x v="1"/>
    <n v="75630.25"/>
    <x v="10"/>
    <x v="1"/>
    <s v="NO"/>
    <s v="Natural"/>
    <s v="Cédula de ciudadanía"/>
    <s v="No responsable del IVA"/>
    <s v="Daniel"/>
    <s v="Suárez Velásquez"/>
    <s v="15543668"/>
    <s v="PW-109AZU"/>
    <s v="2023-02-02"/>
    <s v="213249456"/>
    <s v="dasuarezv89@gmail.com"/>
    <s v="1037596188"/>
    <s v="Colombia"/>
    <s v="3007922505"/>
    <s v="Sabaneta"/>
  </r>
  <r>
    <x v="1"/>
    <n v="31008.400000000001"/>
    <x v="14"/>
    <x v="0"/>
    <s v="NO"/>
    <s v="Natural"/>
    <s v="Cédula de ciudadanía"/>
    <s v="No responsable del IVA"/>
    <s v="Cindy"/>
    <s v="Blanco"/>
    <s v="15544285"/>
    <s v="PW-108-F"/>
    <s v="2023-02-02"/>
    <s v="297349456"/>
    <s v="cindyh334@gmail.com"/>
    <s v="1057590546"/>
    <s v="Colombia"/>
    <s v="3133282822"/>
    <s v="Sogamoso"/>
  </r>
  <r>
    <x v="1"/>
    <n v="30168.07"/>
    <x v="9"/>
    <x v="1"/>
    <s v="NO"/>
    <s v="Natural"/>
    <s v="Cédula de ciudadanía"/>
    <s v="No responsable del IVA"/>
    <s v="Adriana"/>
    <s v="Ivone Rincón Pinzon"/>
    <s v="15546793"/>
    <s v="AG-2008011ROS"/>
    <s v="2023-02-03"/>
    <s v="275489456"/>
    <s v="proveedpres@cootracolta.com"/>
    <s v="63331674"/>
    <s v="Colombia"/>
    <s v="3008272829"/>
    <s v="Floridablanca"/>
  </r>
  <r>
    <x v="1"/>
    <n v="31008.400000000001"/>
    <x v="0"/>
    <x v="0"/>
    <s v="NO"/>
    <s v="Natural"/>
    <s v="Cédula de ciudadanía"/>
    <s v="No responsable del IVA"/>
    <s v="Jessica"/>
    <s v="Paola Velandia Páez"/>
    <s v="15548103"/>
    <s v="PW-108-F"/>
    <s v="2023-02-03"/>
    <s v="248779456"/>
    <s v="jessiv_1016@hotmail.com"/>
    <s v="1016026290"/>
    <s v="Colombia"/>
    <s v="3105763454"/>
    <s v="Bogotá D.C."/>
  </r>
  <r>
    <x v="1"/>
    <n v="31008.400000000001"/>
    <x v="0"/>
    <x v="0"/>
    <s v="NO"/>
    <s v="Natural"/>
    <s v="Cédula de ciudadanía"/>
    <s v="No responsable del IVA"/>
    <s v="Jessica"/>
    <s v="Paola Velandia Páez"/>
    <s v="15548104"/>
    <s v="PW-108-F"/>
    <s v="2023-02-03"/>
    <s v="248779456"/>
    <s v="jessiv_1016@hotmail.com"/>
    <s v="1016026290"/>
    <s v="Colombia"/>
    <s v="3105763454"/>
    <s v="Bogotá D.C."/>
  </r>
  <r>
    <x v="1"/>
    <n v="75630.25"/>
    <x v="0"/>
    <x v="1"/>
    <s v="NO"/>
    <s v="Natural"/>
    <s v="Cédula de ciudadanía"/>
    <s v="No responsable del IVA"/>
    <s v="Ayda"/>
    <s v="Luz Montoya Gómez"/>
    <s v="15548135"/>
    <s v="PW-109VER"/>
    <s v="2023-02-03"/>
    <s v="293779456"/>
    <s v="alumongo@gmail.com"/>
    <s v="51815859"/>
    <s v="Colombia"/>
    <s v="6012710505"/>
    <s v="Bogotá D.C."/>
  </r>
  <r>
    <x v="1"/>
    <n v="38109.24"/>
    <x v="0"/>
    <x v="1"/>
    <s v="NO"/>
    <s v="Natural"/>
    <s v="Cédula de ciudadanía"/>
    <s v="No responsable del IVA"/>
    <s v="Ayda"/>
    <s v="Luz Montoya Gómez"/>
    <s v="15548136"/>
    <s v="PW-109-F"/>
    <s v="2023-02-03"/>
    <s v="293779456"/>
    <s v="alumongo@gmail.com"/>
    <s v="51815859"/>
    <s v="Colombia"/>
    <s v="6012710505"/>
    <s v="Bogotá D.C."/>
  </r>
  <r>
    <x v="1"/>
    <n v="28991.599999999999"/>
    <x v="10"/>
    <x v="1"/>
    <s v="NO"/>
    <s v="Natural"/>
    <s v="Cédula de ciudadanía"/>
    <s v="No responsable del IVA"/>
    <s v="Catalina"/>
    <s v="Gómez Escobar"/>
    <s v="15548838"/>
    <s v="AG-1908079BUH"/>
    <s v="2023-02-03"/>
    <s v="214859456"/>
    <s v="catagomez15@gmail.com"/>
    <s v="32144464"/>
    <s v="Colombia"/>
    <s v="3008842496"/>
    <s v="Bello"/>
  </r>
  <r>
    <x v="1"/>
    <n v="17563.03"/>
    <x v="10"/>
    <x v="1"/>
    <s v="NO"/>
    <s v="Natural"/>
    <s v="Cédula de ciudadanía"/>
    <s v="No responsable del IVA"/>
    <s v="Catalina"/>
    <s v="Gómez Escobar"/>
    <s v="15548839"/>
    <s v="AG-2005008ROSS"/>
    <s v="2023-02-03"/>
    <s v="214859456"/>
    <s v="catagomez15@gmail.com"/>
    <s v="32144464"/>
    <s v="Colombia"/>
    <s v="3008842496"/>
    <s v="Bello"/>
  </r>
  <r>
    <x v="1"/>
    <n v="17563.03"/>
    <x v="10"/>
    <x v="1"/>
    <s v="NO"/>
    <s v="Natural"/>
    <s v="Cédula de ciudadanía"/>
    <s v="No responsable del IVA"/>
    <s v="Catalina"/>
    <s v="Gómez Escobar"/>
    <s v="15548840"/>
    <s v="AG-2005008ROSS"/>
    <s v="2023-02-03"/>
    <s v="214859456"/>
    <s v="catagomez15@gmail.com"/>
    <s v="32144464"/>
    <s v="Colombia"/>
    <s v="3008842496"/>
    <s v="Bello"/>
  </r>
  <r>
    <x v="1"/>
    <n v="165462.18"/>
    <x v="0"/>
    <x v="1"/>
    <s v="YES"/>
    <s v="Natural"/>
    <s v="Cédula de ciudadanía"/>
    <s v="No responsable del IVA"/>
    <s v="Jose"/>
    <s v="Ibañez"/>
    <s v="15548845"/>
    <s v="PWS-105"/>
    <s v="2023-02-03"/>
    <s v="226859456"/>
    <s v="jovibc26@gmail.com"/>
    <s v="1095843356"/>
    <s v="Colombia"/>
    <s v="3102018376"/>
    <s v="Bogotá D.C."/>
  </r>
  <r>
    <x v="1"/>
    <n v="38109.24"/>
    <x v="0"/>
    <x v="1"/>
    <s v="NO"/>
    <s v="Natural"/>
    <s v="Cédula de ciudadanía"/>
    <s v="No responsable del IVA"/>
    <s v="Laura"/>
    <s v="Casadiego"/>
    <s v="15551268"/>
    <s v="PW-109-F"/>
    <s v="2023-02-04"/>
    <s v="262548456"/>
    <s v="b2bfalabella@linio.com"/>
    <s v="1015406994"/>
    <s v="Colombia"/>
    <s v="3182194899"/>
    <s v="Bogotá D.C."/>
  </r>
  <r>
    <x v="1"/>
    <n v="38109.24"/>
    <x v="0"/>
    <x v="1"/>
    <s v="NO"/>
    <s v="Natural"/>
    <s v="Cédula de ciudadanía"/>
    <s v="No responsable del IVA"/>
    <s v="Laura"/>
    <s v="Casadiego"/>
    <s v="15551269"/>
    <s v="PW-109-F"/>
    <s v="2023-02-04"/>
    <s v="262548456"/>
    <s v="b2bfalabella@linio.com"/>
    <s v="1015406994"/>
    <s v="Colombia"/>
    <s v="3182194899"/>
    <s v="Bogotá D.C."/>
  </r>
  <r>
    <x v="1"/>
    <n v="11932.77"/>
    <x v="0"/>
    <x v="1"/>
    <s v="NO"/>
    <s v="Natural"/>
    <s v="Cédula de ciudadanía"/>
    <s v="No responsable del IVA"/>
    <s v="Adriana"/>
    <s v="Velasco"/>
    <s v="15552963"/>
    <s v="AG-2104251"/>
    <s v="2023-02-04"/>
    <s v="283868456"/>
    <s v="aavelasco08@gmail.com"/>
    <s v="52146718"/>
    <s v="Colombia"/>
    <s v="3132813235"/>
    <s v="Bogotá D.C."/>
  </r>
  <r>
    <x v="1"/>
    <n v="11932.77"/>
    <x v="0"/>
    <x v="1"/>
    <s v="NO"/>
    <s v="Natural"/>
    <s v="Cédula de ciudadanía"/>
    <s v="No responsable del IVA"/>
    <s v="Adriana"/>
    <s v="Velasco"/>
    <s v="15552964"/>
    <s v="AG-2104251"/>
    <s v="2023-02-04"/>
    <s v="283868456"/>
    <s v="aavelasco08@gmail.com"/>
    <s v="52146718"/>
    <s v="Colombia"/>
    <s v="3132813235"/>
    <s v="Bogotá D.C."/>
  </r>
  <r>
    <x v="1"/>
    <n v="11932.77"/>
    <x v="0"/>
    <x v="1"/>
    <s v="NO"/>
    <s v="Natural"/>
    <s v="Cédula de ciudadanía"/>
    <s v="No responsable del IVA"/>
    <s v="Adriana"/>
    <s v="Velasco"/>
    <s v="15552965"/>
    <s v="AG-2104251"/>
    <s v="2023-02-04"/>
    <s v="283868456"/>
    <s v="aavelasco08@gmail.com"/>
    <s v="52146718"/>
    <s v="Colombia"/>
    <s v="3132813235"/>
    <s v="Bogotá D.C."/>
  </r>
  <r>
    <x v="1"/>
    <n v="36134.449999999997"/>
    <x v="15"/>
    <x v="0"/>
    <s v="NO"/>
    <s v="Natural"/>
    <s v="Cédula de ciudadanía"/>
    <s v="No responsable del IVA"/>
    <s v="Iván"/>
    <s v="Andrés Botero Arango"/>
    <s v="15553613"/>
    <s v="MI-SC1904-02ANI"/>
    <s v="2023-02-04"/>
    <s v="236898456"/>
    <s v="andresbot1969@gmail.com"/>
    <s v="98548053"/>
    <s v="Colombia"/>
    <s v="3117700904"/>
    <s v="Monteria"/>
  </r>
  <r>
    <x v="1"/>
    <n v="28571.43"/>
    <x v="15"/>
    <x v="0"/>
    <s v="NO"/>
    <s v="Natural"/>
    <s v="Cédula de ciudadanía"/>
    <s v="No responsable del IVA"/>
    <s v="Iván"/>
    <s v="Andrés Botero Arango"/>
    <s v="15553614"/>
    <s v="MI-SC1908-82ES3"/>
    <s v="2023-02-04"/>
    <s v="236898456"/>
    <s v="andresbot1969@gmail.com"/>
    <s v="98548053"/>
    <s v="Colombia"/>
    <s v="3117700904"/>
    <s v="Monteria"/>
  </r>
  <r>
    <x v="1"/>
    <n v="28991.599999999999"/>
    <x v="15"/>
    <x v="0"/>
    <s v="NO"/>
    <s v="Natural"/>
    <s v="Cédula de ciudadanía"/>
    <s v="No responsable del IVA"/>
    <s v="Iván"/>
    <s v="Andrés Botero Arango"/>
    <s v="15553615"/>
    <s v="MI-SC1904-03MAR"/>
    <s v="2023-02-04"/>
    <s v="236898456"/>
    <s v="andresbot1969@gmail.com"/>
    <s v="98548053"/>
    <s v="Colombia"/>
    <s v="3117700904"/>
    <s v="Monteria"/>
  </r>
  <r>
    <x v="1"/>
    <n v="75630.25"/>
    <x v="10"/>
    <x v="1"/>
    <s v="NO"/>
    <s v="Natural"/>
    <s v="Cédula de ciudadanía"/>
    <s v="No responsable del IVA"/>
    <s v="Leidy"/>
    <s v="Andrea Restrepo"/>
    <s v="15554004"/>
    <s v="PW-109AZU"/>
    <s v="2023-02-04"/>
    <s v="243398456"/>
    <s v="leidya.rios@udea.edu.co"/>
    <s v="1040182698"/>
    <s v="Colombia"/>
    <s v="3024020271"/>
    <s v="Medellín"/>
  </r>
  <r>
    <x v="1"/>
    <n v="18487.39"/>
    <x v="0"/>
    <x v="1"/>
    <s v="NO"/>
    <s v="Natural"/>
    <s v="Cédula de ciudadanía"/>
    <s v="No responsable del IVA"/>
    <s v="Miguel"/>
    <s v="Grosso Poleo"/>
    <s v="15554624"/>
    <s v="AG-1905147NAR"/>
    <s v="2023-02-05"/>
    <s v="243188456"/>
    <s v="miguelgpoleo@yahoo.com"/>
    <s v="507986"/>
    <s v="Colombia"/>
    <s v="3187364430"/>
    <s v="Bogotá D.C."/>
  </r>
  <r>
    <x v="1"/>
    <n v="18487.39"/>
    <x v="0"/>
    <x v="1"/>
    <s v="NO"/>
    <s v="Natural"/>
    <s v="Cédula de ciudadanía"/>
    <s v="No responsable del IVA"/>
    <s v="Miguel"/>
    <s v="Grosso Poleo"/>
    <s v="15554625"/>
    <s v="AG-1905147VER"/>
    <s v="2023-02-05"/>
    <s v="243188456"/>
    <s v="miguelgpoleo@yahoo.com"/>
    <s v="507986"/>
    <s v="Colombia"/>
    <s v="3187364430"/>
    <s v="Bogotá D.C."/>
  </r>
  <r>
    <x v="1"/>
    <n v="11302.52"/>
    <x v="3"/>
    <x v="1"/>
    <s v="NO"/>
    <s v="Natural"/>
    <s v="Cédula de ciudadanía"/>
    <s v="No responsable del IVA"/>
    <s v="Julian"/>
    <s v="Piza"/>
    <s v="15561910"/>
    <s v="AG-1908047CONR"/>
    <s v="2023-02-06"/>
    <s v="407599486"/>
    <s v="japizat1988@gmail.com"/>
    <s v="1030545554"/>
    <s v="Colombia"/>
    <s v="3133551888"/>
    <s v="Pereira"/>
  </r>
  <r>
    <x v="1"/>
    <n v="5462.18"/>
    <x v="0"/>
    <x v="0"/>
    <s v="NO"/>
    <s v="Natural"/>
    <s v="Cédula de ciudadanía"/>
    <s v="No responsable del IVA"/>
    <s v="Edwin"/>
    <s v="Osorio"/>
    <s v="15564120"/>
    <s v="AG-TAG16080"/>
    <s v="2023-02-06"/>
    <s v="403148486"/>
    <s v="disenosenyesoedwin@hotmail.com"/>
    <s v="79750185"/>
    <s v="Colombia"/>
    <s v="3193356905"/>
    <s v="Bogotá D.C."/>
  </r>
  <r>
    <x v="1"/>
    <n v="143613.45000000001"/>
    <x v="0"/>
    <x v="1"/>
    <s v="YES"/>
    <s v="Natural"/>
    <s v="Cédula de ciudadanía"/>
    <s v="No responsable del IVA"/>
    <s v="Luz"/>
    <s v="Estela"/>
    <s v="15564206"/>
    <s v="PWS-104"/>
    <s v="2023-02-06"/>
    <s v="223217456"/>
    <s v="cristancholuzestela@gmail.com"/>
    <s v="39530270"/>
    <s v="Colombia"/>
    <s v="3108838597"/>
    <s v="Bogotá D.C."/>
  </r>
  <r>
    <x v="1"/>
    <n v="38109.24"/>
    <x v="0"/>
    <x v="1"/>
    <s v="NO"/>
    <s v="Natural"/>
    <s v="Cédula de ciudadanía"/>
    <s v="No responsable del IVA"/>
    <s v="Luz"/>
    <s v="Estela"/>
    <s v="15564207"/>
    <s v="PW-109-F"/>
    <s v="2023-02-06"/>
    <s v="223217456"/>
    <s v="cristancholuzestela@gmail.com"/>
    <s v="39530270"/>
    <s v="Colombia"/>
    <s v="3108838597"/>
    <s v="Bogotá D.C."/>
  </r>
  <r>
    <x v="1"/>
    <n v="7478.99"/>
    <x v="0"/>
    <x v="1"/>
    <s v="NO"/>
    <s v="Natural"/>
    <s v="Cédula de ciudadanía"/>
    <s v="No responsable del IVA"/>
    <s v="Juan"/>
    <s v="Sebastian Hoyos"/>
    <s v="15566166"/>
    <s v="AG-2004012"/>
    <s v="2023-02-07"/>
    <s v="215845456"/>
    <s v="juan.s.hoyos@gmail.com"/>
    <s v="79942061"/>
    <s v="Colombia"/>
    <s v="3168318910"/>
    <s v="Bogotá D.C."/>
  </r>
  <r>
    <x v="1"/>
    <n v="83949.58"/>
    <x v="16"/>
    <x v="1"/>
    <s v="NO"/>
    <s v="Natural"/>
    <s v="Cédula de ciudadanía"/>
    <s v="No responsable del IVA"/>
    <s v="Carolina"/>
    <s v="Gutierrez Lopez"/>
    <s v="15566742"/>
    <s v="N8-PW"/>
    <s v="2023-02-07"/>
    <s v="226625456"/>
    <s v="bontempyc@hotmail.com"/>
    <s v="30414524"/>
    <s v="Colombia"/>
    <s v="3144952383"/>
    <s v="Riosucio"/>
  </r>
  <r>
    <x v="1"/>
    <n v="134369.75"/>
    <x v="0"/>
    <x v="0"/>
    <s v="YES"/>
    <s v="Natural"/>
    <s v="Cédula de ciudadanía"/>
    <s v="No responsable del IVA"/>
    <s v="Juan"/>
    <s v="Dangond"/>
    <s v="15570399"/>
    <s v="PW-108"/>
    <s v="2023-02-07"/>
    <s v="279775456"/>
    <s v="jdangond@gmail.com"/>
    <s v="1020798296"/>
    <s v="Colombia"/>
    <s v="3005746593"/>
    <s v="Bogotá D.C."/>
  </r>
  <r>
    <x v="1"/>
    <n v="31008.400000000001"/>
    <x v="0"/>
    <x v="0"/>
    <s v="NO"/>
    <s v="Natural"/>
    <s v="Cédula de ciudadanía"/>
    <s v="No responsable del IVA"/>
    <s v="Juan"/>
    <s v="Dangond"/>
    <s v="15570400"/>
    <s v="PW-108-F"/>
    <s v="2023-02-07"/>
    <s v="279775456"/>
    <s v="jdangond@gmail.com"/>
    <s v="1020798296"/>
    <s v="Colombia"/>
    <s v="3005746593"/>
    <s v="Bogotá D.C."/>
  </r>
  <r>
    <x v="1"/>
    <n v="75630.25"/>
    <x v="8"/>
    <x v="0"/>
    <s v="NO"/>
    <s v="Natural"/>
    <s v="Cédula de ciudadanía"/>
    <s v="No responsable del IVA"/>
    <s v="Daniela"/>
    <s v="Henao"/>
    <s v="15576352"/>
    <s v="PW-109VER"/>
    <s v="2023-02-09"/>
    <s v="213191456"/>
    <s v="dani.heve.pc@gmail.com"/>
    <s v="1020740015"/>
    <s v="Colombia"/>
    <s v="3046788247"/>
    <s v="Cartagena De Indias"/>
  </r>
  <r>
    <x v="1"/>
    <n v="75630.25"/>
    <x v="5"/>
    <x v="1"/>
    <s v="NO"/>
    <s v="Natural"/>
    <s v="Cédula de ciudadanía"/>
    <s v="No responsable del IVA"/>
    <s v="Carolina"/>
    <s v="Cuartas"/>
    <s v="15576696"/>
    <s v="PW-109GRI"/>
    <s v="2023-02-09"/>
    <s v="249681456"/>
    <s v="carolina4tas@gmail.com"/>
    <s v="1144029741"/>
    <s v="Colombia"/>
    <s v="3146364893"/>
    <s v="Cali"/>
  </r>
  <r>
    <x v="1"/>
    <n v="38109.24"/>
    <x v="5"/>
    <x v="1"/>
    <s v="NO"/>
    <s v="Natural"/>
    <s v="Cédula de ciudadanía"/>
    <s v="No responsable del IVA"/>
    <s v="Carolina"/>
    <s v="Cuartas"/>
    <s v="15576697"/>
    <s v="PW-109-F"/>
    <s v="2023-02-09"/>
    <s v="249681456"/>
    <s v="carolina4tas@gmail.com"/>
    <s v="1144029741"/>
    <s v="Colombia"/>
    <s v="3146364893"/>
    <s v="Cali"/>
  </r>
  <r>
    <x v="1"/>
    <n v="38571.43"/>
    <x v="1"/>
    <x v="1"/>
    <s v="NO"/>
    <s v="Natural"/>
    <s v="Cédula de ciudadanía"/>
    <s v="No responsable del IVA"/>
    <s v="Camila"/>
    <s v="Salazar"/>
    <s v="15577022"/>
    <s v="PBS-01S"/>
    <s v="2023-02-09"/>
    <s v="257781456"/>
    <s v="camifer_2@hotmail.com"/>
    <s v="1016012796"/>
    <s v="Colombia"/>
    <s v="3154236080"/>
    <s v="Madrid"/>
  </r>
  <r>
    <x v="1"/>
    <n v="33361.339999999997"/>
    <x v="0"/>
    <x v="1"/>
    <s v="NO"/>
    <s v="Natural"/>
    <s v="Cédula de ciudadanía"/>
    <s v="No responsable del IVA"/>
    <s v="Jesus"/>
    <s v="Gandur"/>
    <s v="15578268"/>
    <s v="PF001-01"/>
    <s v="2023-02-09"/>
    <s v="276451456"/>
    <s v="jesus.gandur@gmail.com"/>
    <s v="1022368671"/>
    <s v="Colombia"/>
    <s v="3502127917"/>
    <s v="Bogotá D.C."/>
  </r>
  <r>
    <x v="1"/>
    <n v="25966.39"/>
    <x v="9"/>
    <x v="0"/>
    <s v="NO"/>
    <s v="Natural"/>
    <s v="Cédula de ciudadanía"/>
    <s v="No responsable del IVA"/>
    <s v="Juanita"/>
    <s v="González Alvarado"/>
    <s v="15579830"/>
    <s v="PWS-106-F"/>
    <s v="2023-02-09"/>
    <s v="212311456"/>
    <s v="juanigon3632@gmail.com"/>
    <s v="52580381"/>
    <s v="Colombia"/>
    <s v="3106717930"/>
    <s v="Bucaramanga"/>
  </r>
  <r>
    <x v="1"/>
    <n v="75630.25"/>
    <x v="3"/>
    <x v="1"/>
    <s v="NO"/>
    <s v="Natural"/>
    <s v="Cédula de ciudadanía"/>
    <s v="No responsable del IVA"/>
    <s v="Luz"/>
    <s v="Angélica Osorio Gallo"/>
    <s v="15580222"/>
    <s v="PW-109VER"/>
    <s v="2023-02-09"/>
    <s v="249931456"/>
    <s v="angelicaog@gmail.com"/>
    <s v="24437242"/>
    <s v="Colombia"/>
    <s v="3017414917"/>
    <s v="Pereira"/>
  </r>
  <r>
    <x v="1"/>
    <n v="31008.400000000001"/>
    <x v="17"/>
    <x v="1"/>
    <s v="NO"/>
    <s v="Natural"/>
    <s v="Cédula de ciudadanía"/>
    <s v="No responsable del IVA"/>
    <s v="Sofía"/>
    <s v="Muñoz"/>
    <s v="15586515"/>
    <s v="PW-108-F"/>
    <s v="2023-02-11"/>
    <s v="287213456"/>
    <s v="anitamu67@gmail.com"/>
    <s v="1010013015"/>
    <s v="Colombia"/>
    <s v="3046689213"/>
    <s v="Armenia"/>
  </r>
  <r>
    <x v="1"/>
    <n v="30168.07"/>
    <x v="16"/>
    <x v="1"/>
    <s v="NO"/>
    <s v="Natural"/>
    <s v="Cédula de ciudadanía"/>
    <s v="No responsable del IVA"/>
    <s v="Luz"/>
    <s v="Aida Cruz Moreno"/>
    <s v="15588797"/>
    <s v="AG-2008011AZU"/>
    <s v="2023-02-11"/>
    <s v="268144256"/>
    <s v="luzaida55@hotmail.com"/>
    <s v="52766045"/>
    <s v="Colombia"/>
    <s v="3113672189"/>
    <s v="Manizales"/>
  </r>
  <r>
    <x v="1"/>
    <n v="11932.77"/>
    <x v="0"/>
    <x v="1"/>
    <s v="NO"/>
    <s v="Natural"/>
    <s v="Cédula de ciudadanía"/>
    <s v="No responsable del IVA"/>
    <s v="Yenis"/>
    <s v="Tatiana Lopez Sarge"/>
    <s v="15589356"/>
    <s v="AG-2104251"/>
    <s v="2023-02-11"/>
    <s v="227724256"/>
    <s v="tatianalopezsarge@gmail.com"/>
    <s v="25801119"/>
    <s v="Colombia"/>
    <s v="3108538328"/>
    <s v="Bogotá D.C."/>
  </r>
  <r>
    <x v="1"/>
    <n v="75630.25"/>
    <x v="10"/>
    <x v="1"/>
    <s v="NO"/>
    <s v="Natural"/>
    <s v="Cédula de ciudadanía"/>
    <s v="No responsable del IVA"/>
    <s v="María"/>
    <s v="Fernanda Pérez"/>
    <s v="15589806"/>
    <s v="PW-109AZU"/>
    <s v="2023-02-11"/>
    <s v="268264256"/>
    <s v="fernanda.pino.1106@gmail.com"/>
    <s v="32227266"/>
    <s v="Colombia"/>
    <s v="3116331984"/>
    <s v="Copacabana"/>
  </r>
  <r>
    <x v="1"/>
    <n v="10924.37"/>
    <x v="5"/>
    <x v="0"/>
    <s v="NO"/>
    <s v="Natural"/>
    <s v="Cédula de ciudadanía"/>
    <s v="No responsable del IVA"/>
    <s v="Carmen"/>
    <s v="Rosa"/>
    <s v="15590320"/>
    <s v="AG-1908007ROS"/>
    <s v="2023-02-12"/>
    <s v="241164256"/>
    <s v="carmenrosa_bc1283@hotmail.com"/>
    <s v="51851122"/>
    <s v="Colombia"/>
    <s v="3112345807"/>
    <s v="Cali"/>
  </r>
  <r>
    <x v="1"/>
    <n v="162100.84"/>
    <x v="0"/>
    <x v="1"/>
    <s v="YES"/>
    <s v="Natural"/>
    <s v="Cédula de ciudadanía"/>
    <s v="No responsable del IVA"/>
    <s v="Luis"/>
    <s v="Carlos Eraso"/>
    <s v="15591198"/>
    <s v="PWS-103"/>
    <s v="2023-02-12"/>
    <s v="295394256"/>
    <s v="luiskarlos71@hotmail.com"/>
    <s v="79791858"/>
    <s v="Colombia"/>
    <s v="3125904032"/>
    <s v="Bogotá D.C."/>
  </r>
  <r>
    <x v="1"/>
    <n v="75630.25"/>
    <x v="0"/>
    <x v="1"/>
    <s v="NO"/>
    <s v="Natural"/>
    <s v="Cédula de ciudadanía"/>
    <s v="No responsable del IVA"/>
    <s v="Angie"/>
    <s v="Montaña"/>
    <s v="15595177"/>
    <s v="PW-109VER"/>
    <s v="2023-02-13"/>
    <s v="252134256"/>
    <s v="angie1602m@gmail.com"/>
    <s v="1010202553"/>
    <s v="Colombia"/>
    <s v="3007299886"/>
    <s v="Bogotá D.C."/>
  </r>
  <r>
    <x v="1"/>
    <n v="75630.25"/>
    <x v="0"/>
    <x v="1"/>
    <s v="NO"/>
    <s v="Natural"/>
    <s v="Cédula de ciudadanía"/>
    <s v="No responsable del IVA"/>
    <s v="Juan"/>
    <s v="Guillermo Arias"/>
    <s v="15595318"/>
    <s v="PW-109VER"/>
    <s v="2023-02-13"/>
    <s v="221442256"/>
    <s v="b2bfalabella@linio.com"/>
    <s v="1023969915"/>
    <s v="Colombia"/>
    <s v="3004189982"/>
    <s v="Bogotá D.C."/>
  </r>
  <r>
    <x v="1"/>
    <n v="75630.25"/>
    <x v="0"/>
    <x v="1"/>
    <s v="NO"/>
    <s v="Natural"/>
    <s v="Cédula de ciudadanía"/>
    <s v="No responsable del IVA"/>
    <s v="David"/>
    <s v="Acuna"/>
    <s v="15595363"/>
    <s v="PW-109VER"/>
    <s v="2023-02-13"/>
    <s v="271442256"/>
    <s v="b2bfalabella@linio.com"/>
    <s v="1114829792"/>
    <s v="Colombia"/>
    <s v="3194048321"/>
    <s v="Bogotá D.C."/>
  </r>
  <r>
    <x v="1"/>
    <n v="12184.87"/>
    <x v="13"/>
    <x v="0"/>
    <s v="NO"/>
    <s v="Natural"/>
    <s v="Cédula de ciudadanía"/>
    <s v="No responsable del IVA"/>
    <s v="Brenda"/>
    <s v="Muñoz"/>
    <s v="15599499"/>
    <s v="AG-1905148NAR"/>
    <s v="2023-02-13"/>
    <s v="407635286"/>
    <s v="bsmm_0207@hotmail.com"/>
    <s v="1124052360"/>
    <s v="Colombia"/>
    <s v="3147441345"/>
    <s v="Puerto Colombia"/>
  </r>
  <r>
    <x v="1"/>
    <n v="10000"/>
    <x v="0"/>
    <x v="1"/>
    <s v="NO"/>
    <s v="Natural"/>
    <s v="Cédula de ciudadanía"/>
    <s v="No responsable del IVA"/>
    <s v="Elena"/>
    <s v="Pinzon"/>
    <s v="15599655"/>
    <s v="AG-1908113ROS"/>
    <s v="2023-02-13"/>
    <s v="235182256"/>
    <s v="eroski100@hotmail.com"/>
    <s v="52875358"/>
    <s v="Colombia"/>
    <s v="3203873256"/>
    <s v="Bogotá D.C."/>
  </r>
  <r>
    <x v="1"/>
    <n v="10000"/>
    <x v="0"/>
    <x v="1"/>
    <s v="NO"/>
    <s v="Natural"/>
    <s v="Cédula de ciudadanía"/>
    <s v="No responsable del IVA"/>
    <s v="Elena"/>
    <s v="Pinzon"/>
    <s v="15599656"/>
    <s v="AG-1908113VIO"/>
    <s v="2023-02-13"/>
    <s v="235182256"/>
    <s v="eroski100@hotmail.com"/>
    <s v="52875358"/>
    <s v="Colombia"/>
    <s v="3203873256"/>
    <s v="Bogotá D.C."/>
  </r>
  <r>
    <x v="1"/>
    <n v="10000"/>
    <x v="1"/>
    <x v="1"/>
    <s v="NO"/>
    <s v="Natural"/>
    <s v="Cédula de ciudadanía"/>
    <s v="No responsable del IVA"/>
    <s v="Madeneyde"/>
    <s v="Castillo Camacho"/>
    <s v="15601560"/>
    <s v="AG-1908113ROJ"/>
    <s v="2023-02-14"/>
    <s v="213562256"/>
    <s v="zonacundinamarcamade@hotmail.com"/>
    <s v="51912337"/>
    <s v="Colombia"/>
    <s v="3017909731"/>
    <s v="Funza"/>
  </r>
  <r>
    <x v="1"/>
    <n v="75630.25"/>
    <x v="10"/>
    <x v="1"/>
    <s v="NO"/>
    <s v="Natural"/>
    <s v="Cédula de ciudadanía"/>
    <s v="No responsable del IVA"/>
    <s v="Catalina"/>
    <s v="Velasquez"/>
    <s v="15603208"/>
    <s v="PW-109AZU"/>
    <s v="2023-02-14"/>
    <s v="256946256"/>
    <s v="b2bfalabella@linio.com"/>
    <s v="1021512030"/>
    <s v="Colombia"/>
    <s v="3164456403"/>
    <s v="Medellín"/>
  </r>
  <r>
    <x v="1"/>
    <n v="75630.25"/>
    <x v="0"/>
    <x v="1"/>
    <s v="NO"/>
    <s v="Natural"/>
    <s v="Cédula de ciudadanía"/>
    <s v="No responsable del IVA"/>
    <s v="Daniela"/>
    <s v="Jimenez"/>
    <s v="15603244"/>
    <s v="PW-109VER"/>
    <s v="2023-02-14"/>
    <s v="296946256"/>
    <s v="b2bfalabella@linio.com"/>
    <s v="1021512030"/>
    <s v="Colombia"/>
    <s v="3208501079"/>
    <s v="Bogotá D.C."/>
  </r>
  <r>
    <x v="1"/>
    <n v="75630.25"/>
    <x v="10"/>
    <x v="1"/>
    <s v="NO"/>
    <s v="Natural"/>
    <s v="Cédula de ciudadanía"/>
    <s v="No responsable del IVA"/>
    <s v="María"/>
    <s v="Fernanda Pérez"/>
    <s v="15603299"/>
    <s v="PW-109AZU"/>
    <s v="2023-02-14"/>
    <s v="279846256"/>
    <s v="fernanda.pino.1106@gmail.com"/>
    <s v="32227266"/>
    <s v="Colombia"/>
    <s v="3116331984"/>
    <s v="Envigado"/>
  </r>
  <r>
    <x v="1"/>
    <n v="75630.25"/>
    <x v="0"/>
    <x v="1"/>
    <s v="NO"/>
    <s v="Natural"/>
    <s v="Cédula de ciudadanía"/>
    <s v="No responsable del IVA"/>
    <s v="Lida"/>
    <s v="Forigua Lopez"/>
    <s v="15603327"/>
    <s v="PW-109VER"/>
    <s v="2023-02-14"/>
    <s v="229846256"/>
    <s v="l.forigua2@hotmail.com"/>
    <s v="52317503"/>
    <s v="Colombia"/>
    <s v="2353268"/>
    <s v="Bogotá D.C."/>
  </r>
  <r>
    <x v="1"/>
    <n v="10000"/>
    <x v="0"/>
    <x v="1"/>
    <s v="NO"/>
    <s v="Natural"/>
    <s v="Cédula de ciudadanía"/>
    <s v="No responsable del IVA"/>
    <s v="Mary"/>
    <s v="Luz Tranchita Alba"/>
    <s v="15607417"/>
    <s v="AG-1908113VIO"/>
    <s v="2023-02-15"/>
    <s v="225676256"/>
    <s v="mltranchita41@gmail.com"/>
    <s v="52235058"/>
    <s v="Colombia"/>
    <s v="3134311950"/>
    <s v="Bogotá D.C."/>
  </r>
  <r>
    <x v="1"/>
    <n v="38109.24"/>
    <x v="5"/>
    <x v="1"/>
    <s v="NO"/>
    <s v="Natural"/>
    <s v="Cédula de ciudadanía"/>
    <s v="No responsable del IVA"/>
    <s v="Jennifer"/>
    <s v="Gil Arias"/>
    <s v="15609322"/>
    <s v="PW-109-F"/>
    <s v="2023-02-15"/>
    <s v="249816256"/>
    <s v="jenniga_90@yahoo.es"/>
    <s v="1112770504"/>
    <s v="Colombia"/>
    <s v="6022098015"/>
    <s v="Cartago"/>
  </r>
  <r>
    <x v="1"/>
    <n v="30168.07"/>
    <x v="17"/>
    <x v="1"/>
    <s v="NO"/>
    <s v="Natural"/>
    <s v="Cédula de ciudadanía"/>
    <s v="No responsable del IVA"/>
    <s v="Liliana"/>
    <s v="Mendoza Ojeda"/>
    <s v="15609393"/>
    <s v="AG-2008011AZU"/>
    <s v="2023-02-15"/>
    <s v="298816256"/>
    <s v="lilianamendoza2008@gmail.com"/>
    <s v="37626696"/>
    <s v="Colombia"/>
    <s v="3166154889"/>
    <s v="Armenia"/>
  </r>
  <r>
    <x v="1"/>
    <n v="11932.77"/>
    <x v="17"/>
    <x v="0"/>
    <s v="NO"/>
    <s v="Natural"/>
    <s v="Cédula de ciudadanía"/>
    <s v="No responsable del IVA"/>
    <s v="Patricia"/>
    <s v="Gómez"/>
    <s v="15614952"/>
    <s v="AG-2104251"/>
    <s v="2023-02-16"/>
    <s v="273459256"/>
    <s v="patove87@hotmail.com"/>
    <s v="1115065081"/>
    <s v="Colombia"/>
    <s v="3147015907"/>
    <s v="Armenia"/>
  </r>
  <r>
    <x v="1"/>
    <n v="162100.84"/>
    <x v="0"/>
    <x v="0"/>
    <s v="YES"/>
    <s v="Natural"/>
    <s v="Cédula de ciudadanía"/>
    <s v="No responsable del IVA"/>
    <s v="Luis"/>
    <s v="Carlos Eraso"/>
    <s v="15615681"/>
    <s v="PWS-103"/>
    <s v="2023-02-16"/>
    <s v="217359256"/>
    <s v="luiskarlos71@hotmail.com"/>
    <s v="79791858"/>
    <s v="Colombia"/>
    <s v="3125904032"/>
    <s v="Bogotá D.C."/>
  </r>
  <r>
    <x v="1"/>
    <n v="83949.58"/>
    <x v="0"/>
    <x v="1"/>
    <s v="NO"/>
    <s v="Natural"/>
    <s v="Pasaporte"/>
    <s v="No responsable del IVA"/>
    <s v="Wendy"/>
    <s v="Gonzalez"/>
    <s v="15622353"/>
    <s v="N8-PW"/>
    <s v="2023-02-17"/>
    <s v="291378256"/>
    <s v="gonzalezwendy422@gmail.com"/>
    <s v="156170682"/>
    <s v="Colombia"/>
    <s v="3138877986"/>
    <s v="Bogotá D.C."/>
  </r>
  <r>
    <x v="1"/>
    <n v="75630.25"/>
    <x v="5"/>
    <x v="1"/>
    <s v="NO"/>
    <s v="Natural"/>
    <s v="Cédula de ciudadanía"/>
    <s v="No responsable del IVA"/>
    <s v="Ana"/>
    <s v="Posso Lopez"/>
    <s v="15622691"/>
    <s v="PW-109AZU"/>
    <s v="2023-02-17"/>
    <s v="278858256"/>
    <s v="b2bfalabella@linio.com"/>
    <s v="1047450995"/>
    <s v="Colombia"/>
    <s v="3155312410"/>
    <s v="Cali"/>
  </r>
  <r>
    <x v="1"/>
    <n v="75630.25"/>
    <x v="0"/>
    <x v="1"/>
    <s v="NO"/>
    <s v="Natural"/>
    <s v="Cédula de ciudadanía"/>
    <s v="No responsable del IVA"/>
    <s v="Jonathan"/>
    <s v="Hurtado"/>
    <s v="15623652"/>
    <s v="PW-109GRI"/>
    <s v="2023-02-17"/>
    <s v="298518256"/>
    <s v="jhurtado6882@gmail.com"/>
    <s v="80725691"/>
    <s v="Colombia"/>
    <s v="5714888022"/>
    <s v="Bogotá D.C."/>
  </r>
  <r>
    <x v="1"/>
    <n v="83949.58"/>
    <x v="0"/>
    <x v="1"/>
    <s v="NO"/>
    <s v="Natural"/>
    <s v="Cédula de ciudadanía"/>
    <s v="No responsable del IVA"/>
    <s v="Juan"/>
    <s v="Fernando Gaona Blanco"/>
    <s v="15624428"/>
    <s v="N8-PW"/>
    <s v="2023-02-18"/>
    <s v="232138256"/>
    <s v="lilibmultitecnicas@gmail.com"/>
    <s v="63352990"/>
    <s v="Colombia"/>
    <s v="3214958409"/>
    <s v="Bogotá D.C."/>
  </r>
  <r>
    <x v="1"/>
    <n v="162100.84"/>
    <x v="0"/>
    <x v="0"/>
    <s v="YES"/>
    <s v="Natural"/>
    <s v="Cédula de ciudadanía"/>
    <s v="No responsable del IVA"/>
    <s v="Olga"/>
    <s v="Lucia Ostos Ortiz"/>
    <s v="15627011"/>
    <s v="PWS-103"/>
    <s v="2023-02-18"/>
    <s v="224367256"/>
    <s v="olgaostosortiz@gmail.com"/>
    <s v="52263668"/>
    <s v="Colombia"/>
    <s v="3214957085"/>
    <s v="Bogotá D.C."/>
  </r>
  <r>
    <x v="1"/>
    <n v="25966.39"/>
    <x v="10"/>
    <x v="1"/>
    <s v="NO"/>
    <s v="Natural"/>
    <s v="Cédula de ciudadanía"/>
    <s v="No responsable del IVA"/>
    <s v="Carlos"/>
    <s v="Mario Jimenez Osorno"/>
    <s v="15627408"/>
    <s v="PWS-106-F"/>
    <s v="2023-02-18"/>
    <s v="213697256"/>
    <s v="oji175@yahoo.es"/>
    <s v="98466592"/>
    <s v="Colombia"/>
    <s v="3177162223"/>
    <s v="Sabaneta"/>
  </r>
  <r>
    <x v="1"/>
    <n v="15966.39"/>
    <x v="10"/>
    <x v="0"/>
    <s v="NO"/>
    <s v="Natural"/>
    <s v="Cédula de ciudadanía"/>
    <s v="No responsable del IVA"/>
    <s v="Juan"/>
    <s v="Gallego"/>
    <s v="15631998"/>
    <s v="MI-XR-SC015"/>
    <s v="2023-02-19"/>
    <s v="261117256"/>
    <s v="capscity91@gmail.com"/>
    <s v="1037616434"/>
    <s v="Colombia"/>
    <s v="3204533598"/>
    <s v="Envigado"/>
  </r>
  <r>
    <x v="1"/>
    <n v="38109.24"/>
    <x v="5"/>
    <x v="1"/>
    <s v="NO"/>
    <s v="Natural"/>
    <s v="Cédula de ciudadanía"/>
    <s v="No responsable del IVA"/>
    <s v="Paola"/>
    <s v="Rengifo Duque"/>
    <s v="15632919"/>
    <s v="PW-109-F"/>
    <s v="2023-02-20"/>
    <s v="292925256"/>
    <s v="b2bfalabella@linio.com"/>
    <s v="66977337"/>
    <s v="Colombia"/>
    <s v="3002998471"/>
    <s v="Cali"/>
  </r>
  <r>
    <x v="1"/>
    <n v="75630.25"/>
    <x v="10"/>
    <x v="1"/>
    <s v="NO"/>
    <s v="Natural"/>
    <s v="Cédula de ciudadanía"/>
    <s v="No responsable del IVA"/>
    <s v="Angela"/>
    <s v="Maria Mataute G"/>
    <s v="15638293"/>
    <s v="PW-109VER"/>
    <s v="2023-02-21"/>
    <s v="231335256"/>
    <s v="angelametga07@gmail.com"/>
    <s v="1022095922"/>
    <s v="Colombia"/>
    <s v="3116625748"/>
    <s v="Itagüí"/>
  </r>
  <r>
    <x v="0"/>
    <n v="8403.36"/>
    <x v="13"/>
    <x v="0"/>
    <s v="NO"/>
    <s v="Natural"/>
    <s v="Cédula de ciudadanía"/>
    <s v="No responsable del IVA"/>
    <s v="Jennifer"/>
    <s v="Escolar"/>
    <s v="11733402"/>
    <s v="GP-0000026"/>
    <s v="2021-06-24"/>
    <s v="287121732"/>
    <s v="jennifer.escolarj@gmail.com"/>
    <s v="1140821025"/>
    <s v="Colombia"/>
    <s v="3008208053"/>
    <s v="Barranquilla"/>
  </r>
  <r>
    <x v="0"/>
    <n v="6554.62"/>
    <x v="0"/>
    <x v="0"/>
    <s v="NO"/>
    <s v="Natural"/>
    <s v="Cédula de ciudadanía"/>
    <s v="No responsable del IVA"/>
    <s v="Martha"/>
    <s v="Bahamon"/>
    <s v="11738297"/>
    <s v="MI-XR-SC049"/>
    <s v="2021-06-24"/>
    <s v="235131732"/>
    <s v="bahamonmartha@gmail.com"/>
    <s v="36184190"/>
    <s v="Colombia"/>
    <s v="3164684280"/>
    <s v="Bogotá D.C."/>
  </r>
  <r>
    <x v="0"/>
    <n v="23109.24"/>
    <x v="10"/>
    <x v="0"/>
    <s v="NO"/>
    <s v="Natural"/>
    <s v="Cédula de ciudadanía"/>
    <s v="No responsable del IVA"/>
    <s v="Andrés"/>
    <s v="Felipe Upegui Tavera"/>
    <s v="11738443"/>
    <s v="SC-01631-867742-10"/>
    <s v="2021-06-24"/>
    <s v="297443732"/>
    <s v="andresupegui2611@gmail.com"/>
    <s v="98772481"/>
    <s v="Colombia"/>
    <s v="3044960936"/>
    <s v="Envigado"/>
  </r>
  <r>
    <x v="0"/>
    <n v="4957.9799999999996"/>
    <x v="1"/>
    <x v="0"/>
    <s v="NO"/>
    <s v="Natural"/>
    <s v="Cédula de ciudadanía"/>
    <s v="No responsable del IVA"/>
    <s v="Martha"/>
    <s v="Julieta Ruiz Diaz"/>
    <s v="11740931"/>
    <s v="AG-2004005"/>
    <s v="2021-06-25"/>
    <s v="278293732"/>
    <s v="julietaruiz22@yahoo.es"/>
    <s v="52602017"/>
    <s v="Colombia"/>
    <s v="3144743111"/>
    <s v="Pacho"/>
  </r>
  <r>
    <x v="0"/>
    <n v="13445.38"/>
    <x v="0"/>
    <x v="0"/>
    <s v="NO"/>
    <s v="Natural"/>
    <s v="Cédula de ciudadanía"/>
    <s v="No responsable del IVA"/>
    <s v="Claudia"/>
    <s v="Vargas"/>
    <s v="11744652"/>
    <s v="MI-SC1908-12VER"/>
    <s v="2021-06-25"/>
    <s v="252513732"/>
    <s v="cvg2909@hotmail.com"/>
    <s v="51908101"/>
    <s v="Colombia"/>
    <s v="3112952897"/>
    <s v="Bogotá D.C."/>
  </r>
  <r>
    <x v="0"/>
    <n v="113445.38"/>
    <x v="10"/>
    <x v="0"/>
    <s v="YES"/>
    <s v="Natural"/>
    <s v="Cédula de ciudadanía"/>
    <s v="No responsable del IVA"/>
    <s v="Viviana"/>
    <s v="Martinez Rivillas"/>
    <s v="11746463"/>
    <s v="AG-2011048AZUU"/>
    <s v="2021-06-26"/>
    <s v="283824532"/>
    <s v="melajaramillo13@gmail.com"/>
    <s v="32256314"/>
    <s v="Colombia"/>
    <s v="3008061950"/>
    <s v="Medellín"/>
  </r>
  <r>
    <x v="0"/>
    <n v="19327.73"/>
    <x v="1"/>
    <x v="0"/>
    <s v="NO"/>
    <s v="Natural"/>
    <s v="Cédula de ciudadanía"/>
    <s v="No responsable del IVA"/>
    <s v="Sandra"/>
    <s v="Montañez Guaqueta"/>
    <s v="11746818"/>
    <s v="AG-1908013AMA"/>
    <s v="2021-06-26"/>
    <s v="275464532"/>
    <s v="samimogu84@gmail.com"/>
    <s v="46385403"/>
    <s v="Colombia"/>
    <s v="3214276951"/>
    <s v="Bogota"/>
  </r>
  <r>
    <x v="0"/>
    <n v="3907.56"/>
    <x v="0"/>
    <x v="0"/>
    <s v="NO"/>
    <s v="Natural"/>
    <s v="Cédula de ciudadanía"/>
    <s v="No responsable del IVA"/>
    <s v="Andrea"/>
    <s v="Cárdenas"/>
    <s v="11746915"/>
    <s v="AG-2004008VERR"/>
    <s v="2021-06-26"/>
    <s v="265264532"/>
    <s v="ataleroc@gmail.com"/>
    <s v="51781130"/>
    <s v="Colombia"/>
    <s v="3103431076"/>
    <s v="Bogotá D.C."/>
  </r>
  <r>
    <x v="0"/>
    <n v="7268.91"/>
    <x v="0"/>
    <x v="0"/>
    <s v="NO"/>
    <s v="Natural"/>
    <s v="Cédula de ciudadanía"/>
    <s v="No responsable del IVA"/>
    <s v="Andrea"/>
    <s v="Cárdenas"/>
    <s v="11746916"/>
    <s v="AG-2104076ESV"/>
    <s v="2021-06-26"/>
    <s v="265264532"/>
    <s v="ataleroc@gmail.com"/>
    <s v="51781130"/>
    <s v="Colombia"/>
    <s v="3103431076"/>
    <s v="Bogotá D.C."/>
  </r>
  <r>
    <x v="0"/>
    <n v="3193.28"/>
    <x v="0"/>
    <x v="0"/>
    <s v="NO"/>
    <s v="Natural"/>
    <s v="Cédula de ciudadanía"/>
    <s v="No responsable del IVA"/>
    <s v="Andrea"/>
    <s v="Cárdenas"/>
    <s v="11746917"/>
    <s v="SC-66283-008145"/>
    <s v="2021-06-26"/>
    <s v="265264532"/>
    <s v="ataleroc@gmail.com"/>
    <s v="51781130"/>
    <s v="Colombia"/>
    <s v="3103431076"/>
    <s v="Bogotá D.C."/>
  </r>
  <r>
    <x v="0"/>
    <n v="3613.45"/>
    <x v="0"/>
    <x v="0"/>
    <s v="NO"/>
    <s v="Natural"/>
    <s v="Cédula de ciudadanía"/>
    <s v="No responsable del IVA"/>
    <s v="Andrea"/>
    <s v="Cárdenas"/>
    <s v="11746918"/>
    <s v="SC-60037-008226"/>
    <s v="2021-06-26"/>
    <s v="265264532"/>
    <s v="ataleroc@gmail.com"/>
    <s v="51781130"/>
    <s v="Colombia"/>
    <s v="3103431076"/>
    <s v="Bogotá D.C."/>
  </r>
  <r>
    <x v="0"/>
    <n v="7310.92"/>
    <x v="0"/>
    <x v="0"/>
    <s v="NO"/>
    <s v="Natural"/>
    <s v="Cédula de ciudadanía"/>
    <s v="No responsable del IVA"/>
    <s v="Andrea"/>
    <s v="Cárdenas"/>
    <s v="11746921"/>
    <s v="SC- 01323- 008216AZU"/>
    <s v="2021-06-26"/>
    <s v="265264532"/>
    <s v="ataleroc@gmail.com"/>
    <s v="51781130"/>
    <s v="Colombia"/>
    <s v="3103431076"/>
    <s v="Bogotá D.C."/>
  </r>
  <r>
    <x v="0"/>
    <n v="47058.82"/>
    <x v="5"/>
    <x v="0"/>
    <s v="NO"/>
    <s v="Jurídica"/>
    <s v="Número de identificación tributaria"/>
    <s v="Responsable del IVA"/>
    <s v="Go2shopper"/>
    <s v="Sas"/>
    <s v="11749647"/>
    <s v="MI-XR-SC021"/>
    <s v="2021-06-26"/>
    <s v="213774532"/>
    <s v="juanvalencia@go2shopper.com"/>
    <s v="901338998"/>
    <s v="Colombia"/>
    <s v="3058147033"/>
    <s v="Cali"/>
  </r>
  <r>
    <x v="0"/>
    <n v="17563.03"/>
    <x v="0"/>
    <x v="0"/>
    <s v="NO"/>
    <s v="Natural"/>
    <s v="Cédula de ciudadanía"/>
    <s v="No responsable del IVA"/>
    <s v="Andres"/>
    <s v="Lemon"/>
    <s v="11749746"/>
    <s v="AG-1812028"/>
    <s v="2021-06-26"/>
    <s v="272174532"/>
    <s v="lemon.andres@gmail.com"/>
    <s v="1140824121"/>
    <s v="Colombia"/>
    <s v="3164206376"/>
    <s v="Bogotá D.C."/>
  </r>
  <r>
    <x v="0"/>
    <n v="119327.73"/>
    <x v="0"/>
    <x v="0"/>
    <s v="YES"/>
    <s v="Natural"/>
    <s v="Cédula de ciudadanía"/>
    <s v="No responsable del IVA"/>
    <s v="Fabio"/>
    <s v="Castro Herrera"/>
    <s v="11751124"/>
    <s v="AG-1905099"/>
    <s v="2021-06-26"/>
    <s v="221514532"/>
    <s v="fcastroherrera@gmail.com"/>
    <s v="13928128"/>
    <s v="Colombia"/>
    <s v="3115140525"/>
    <s v="Bogotá D.C."/>
  </r>
  <r>
    <x v="0"/>
    <n v="3907.56"/>
    <x v="13"/>
    <x v="0"/>
    <s v="NO"/>
    <s v="Natural"/>
    <s v="Cédula de ciudadanía"/>
    <s v="No responsable del IVA"/>
    <s v="Grace"/>
    <s v="Gutiérrez González"/>
    <s v="11751420"/>
    <s v="AG-2004008VERR"/>
    <s v="2021-06-26"/>
    <s v="298234532"/>
    <s v="grace.chechenia@gmail.com"/>
    <s v="1129518736"/>
    <s v="Colombia"/>
    <s v="3574084"/>
    <s v="Puerto Colombia"/>
  </r>
  <r>
    <x v="0"/>
    <n v="3907.56"/>
    <x v="13"/>
    <x v="0"/>
    <s v="NO"/>
    <s v="Natural"/>
    <s v="Cédula de ciudadanía"/>
    <s v="No responsable del IVA"/>
    <s v="Grace"/>
    <s v="Gutiérrez González"/>
    <s v="11751421"/>
    <s v="AG-2004008VERR"/>
    <s v="2021-06-26"/>
    <s v="298234532"/>
    <s v="grace.chechenia@gmail.com"/>
    <s v="1129518736"/>
    <s v="Colombia"/>
    <s v="3574084"/>
    <s v="Puerto Colombia"/>
  </r>
  <r>
    <x v="0"/>
    <n v="110084.03"/>
    <x v="0"/>
    <x v="0"/>
    <s v="YES"/>
    <s v="Natural"/>
    <s v="Cédula de ciudadanía"/>
    <s v="No responsable del IVA"/>
    <s v="Valentina"/>
    <s v="Vallejo"/>
    <s v="11753617"/>
    <s v="AG-11812140AMAA"/>
    <s v="2021-06-27"/>
    <s v="229662532"/>
    <s v="tania.valen10@hotmail.com"/>
    <s v="1019144620"/>
    <s v="Colombia"/>
    <s v="3177060980"/>
    <s v="Bogotá D.C."/>
  </r>
  <r>
    <x v="0"/>
    <n v="7268.91"/>
    <x v="5"/>
    <x v="0"/>
    <s v="NO"/>
    <s v="Natural"/>
    <s v="Cédula de ciudadanía"/>
    <s v="No responsable del IVA"/>
    <s v="Juliana"/>
    <s v="Bravo"/>
    <s v="11756377"/>
    <s v="AG-1905162ZAN"/>
    <s v="2021-06-27"/>
    <s v="279752532"/>
    <s v="sinjul8569@hotmail.com"/>
    <s v="1112221808"/>
    <s v="Colombia"/>
    <s v="3168204428"/>
    <s v="Pradera"/>
  </r>
  <r>
    <x v="0"/>
    <n v="17563.03"/>
    <x v="0"/>
    <x v="0"/>
    <s v="NO"/>
    <s v="Natural"/>
    <s v="Cédula de ciudadanía"/>
    <s v="No responsable del IVA"/>
    <s v="Diana"/>
    <s v="Henao"/>
    <s v="11757370"/>
    <s v="AG-2008023"/>
    <s v="2021-06-28"/>
    <s v="231432532"/>
    <s v="dianita27@hotmail.com"/>
    <s v="52700055"/>
    <s v="Colombia"/>
    <s v="3016368485"/>
    <s v="Bogotá D.C."/>
  </r>
  <r>
    <x v="0"/>
    <n v="14285.71"/>
    <x v="1"/>
    <x v="0"/>
    <s v="NO"/>
    <s v="Natural"/>
    <s v="Cédula de ciudadanía"/>
    <s v="No responsable del IVA"/>
    <s v="Laura"/>
    <s v="Rincon"/>
    <s v="11760090"/>
    <s v="GP-0000020"/>
    <s v="2021-06-28"/>
    <s v="222966532"/>
    <s v="nagori22@gmail.com"/>
    <s v="53120488"/>
    <s v="Colombia"/>
    <s v="3123145447"/>
    <s v="Chia"/>
  </r>
  <r>
    <x v="0"/>
    <n v="19327.73"/>
    <x v="18"/>
    <x v="0"/>
    <s v="NO"/>
    <s v="Natural"/>
    <s v="Cédula de ciudadanía"/>
    <s v="No responsable del IVA"/>
    <s v="Lena"/>
    <s v="Teresa Arroyo Garcia"/>
    <s v="11763553"/>
    <s v="AG-2009004ROSS"/>
    <s v="2021-06-29"/>
    <s v="243256532"/>
    <s v="jqabcn@gmail.com"/>
    <s v="59667550"/>
    <s v="Colombia"/>
    <s v="3104151862"/>
    <s v="Tumaco"/>
  </r>
  <r>
    <x v="0"/>
    <n v="113445.38"/>
    <x v="10"/>
    <x v="0"/>
    <s v="YES"/>
    <s v="Natural"/>
    <s v="Cédula de ciudadanía"/>
    <s v="No responsable del IVA"/>
    <s v="Tatiana"/>
    <s v="Lema Velez"/>
    <s v="11765158"/>
    <s v="MI-XR-SC003VER"/>
    <s v="2021-06-29"/>
    <s v="295116532"/>
    <s v="tatylemavelez@gmail.com"/>
    <s v="43865316"/>
    <s v="Colombia"/>
    <s v="3014138367"/>
    <s v="La Estrella"/>
  </r>
  <r>
    <x v="0"/>
    <n v="14033.61"/>
    <x v="0"/>
    <x v="0"/>
    <s v="NO"/>
    <s v="Natural"/>
    <s v="Cédula de ciudadanía"/>
    <s v="No responsable del IVA"/>
    <s v="Gloria"/>
    <s v="Rodriguez"/>
    <s v="11765998"/>
    <s v="GP-0000040"/>
    <s v="2021-06-29"/>
    <s v="264136532"/>
    <s v="grpradilla@gmail.com"/>
    <s v="1019025545"/>
    <s v="Colombia"/>
    <s v="3103243437"/>
    <s v="Bogotá D.C."/>
  </r>
  <r>
    <x v="0"/>
    <n v="13193.28"/>
    <x v="19"/>
    <x v="0"/>
    <s v="NO"/>
    <s v="Natural"/>
    <s v="Cédula de ciudadanía"/>
    <s v="No responsable del IVA"/>
    <s v="Maria"/>
    <s v="Fernanda Alegria Velasco"/>
    <s v="11768473"/>
    <s v="AG-1812011AZU"/>
    <s v="2021-06-29"/>
    <s v="286669532"/>
    <s v="mafealve@hotmail.com"/>
    <s v="34327196"/>
    <s v="Colombia"/>
    <s v="3184010018"/>
    <s v="Popayan"/>
  </r>
  <r>
    <x v="0"/>
    <n v="15210.08"/>
    <x v="0"/>
    <x v="0"/>
    <s v="NO"/>
    <s v="Natural"/>
    <s v="Cédula de ciudadanía"/>
    <s v="No responsable del IVA"/>
    <s v="Erika"/>
    <s v="Fernanda Cardenas Morales"/>
    <s v="11771119"/>
    <s v="AG-2005008NARMM"/>
    <s v="2021-06-30"/>
    <s v="267589532"/>
    <s v="efcardenas84@misena.edu.co"/>
    <s v="1016110248"/>
    <s v="Colombia"/>
    <s v="3214679180"/>
    <s v="Bogotá D.C."/>
  </r>
  <r>
    <x v="0"/>
    <n v="15210.08"/>
    <x v="0"/>
    <x v="0"/>
    <s v="NO"/>
    <s v="Natural"/>
    <s v="Cédula de ciudadanía"/>
    <s v="No responsable del IVA"/>
    <s v="Adriana"/>
    <s v="Rocha"/>
    <s v="11771544"/>
    <s v="AG-2005008FUCXLL"/>
    <s v="2021-06-30"/>
    <s v="258999532"/>
    <s v="adrianaconyro@gmail.com"/>
    <s v="65758217"/>
    <s v="Colombia"/>
    <s v="3214108372"/>
    <s v="Bogotá D.C."/>
  </r>
  <r>
    <x v="0"/>
    <n v="17563.03"/>
    <x v="0"/>
    <x v="0"/>
    <s v="NO"/>
    <s v="Natural"/>
    <s v="Cédula de ciudadanía"/>
    <s v="No responsable del IVA"/>
    <s v="Gilberto"/>
    <s v="Andres Ortiz Ramirez"/>
    <s v="11771836"/>
    <s v="AG-2008023"/>
    <s v="2021-06-30"/>
    <s v="267379532"/>
    <s v="ing.gaortizr@outlook.com"/>
    <s v="1071986803"/>
    <s v="Colombia"/>
    <s v="3138682602"/>
    <s v="Bogotá D.C."/>
  </r>
  <r>
    <x v="0"/>
    <n v="14033.61"/>
    <x v="0"/>
    <x v="0"/>
    <s v="NO"/>
    <s v="Natural"/>
    <s v="Cédula de ciudadanía"/>
    <s v="No responsable del IVA"/>
    <s v="Gilberto"/>
    <s v="Andres Ortiz Ramirez"/>
    <s v="11771837"/>
    <s v="GP-0000040"/>
    <s v="2021-06-30"/>
    <s v="267379532"/>
    <s v="ing.gaortizr@outlook.com"/>
    <s v="1071986803"/>
    <s v="Colombia"/>
    <s v="3138682602"/>
    <s v="Bogotá D.C."/>
  </r>
  <r>
    <x v="0"/>
    <n v="7983.19"/>
    <x v="0"/>
    <x v="0"/>
    <s v="NO"/>
    <s v="Natural"/>
    <s v="Cédula de ciudadanía"/>
    <s v="No responsable del IVA"/>
    <s v="Gilberto"/>
    <s v="Andres Ortiz Ramirez"/>
    <s v="11771838"/>
    <s v="MI-SC20090-75AZU"/>
    <s v="2021-06-30"/>
    <s v="267379532"/>
    <s v="ing.gaortizr@outlook.com"/>
    <s v="1071986803"/>
    <s v="Colombia"/>
    <s v="3138682602"/>
    <s v="Bogotá D.C."/>
  </r>
  <r>
    <x v="0"/>
    <n v="5882.35"/>
    <x v="16"/>
    <x v="0"/>
    <s v="NO"/>
    <s v="Natural"/>
    <s v="Cédula de ciudadanía"/>
    <s v="No responsable del IVA"/>
    <s v="María"/>
    <s v="Alejandra Pineda Arias"/>
    <s v="11773169"/>
    <s v="SC-00251-007815"/>
    <s v="2021-06-30"/>
    <s v="278619532"/>
    <s v="malejapa_90@hotmail.com"/>
    <s v="1053806645"/>
    <s v="Colombia"/>
    <s v="3002597355"/>
    <s v="Manizales"/>
  </r>
  <r>
    <x v="0"/>
    <n v="24453.78"/>
    <x v="0"/>
    <x v="0"/>
    <s v="NO"/>
    <s v="Natural"/>
    <s v="Cédula de ciudadanía"/>
    <s v="No responsable del IVA"/>
    <s v="Olga"/>
    <s v="María Palacio"/>
    <s v="11773361"/>
    <s v="AG-1908146TUR"/>
    <s v="2021-06-30"/>
    <s v="268819532"/>
    <s v="olga.palacio@linio.com"/>
    <s v="52656097"/>
    <s v="Colombia"/>
    <s v="3105543631"/>
    <s v="Bogotá D.C."/>
  </r>
  <r>
    <x v="0"/>
    <n v="24453.78"/>
    <x v="0"/>
    <x v="0"/>
    <s v="NO"/>
    <s v="Natural"/>
    <s v="Cédula de ciudadanía"/>
    <s v="No responsable del IVA"/>
    <s v="Olga"/>
    <s v="María Palacio"/>
    <s v="11773362"/>
    <s v="AG-1908146ROS"/>
    <s v="2021-06-30"/>
    <s v="268819532"/>
    <s v="olga.palacio@linio.com"/>
    <s v="52656097"/>
    <s v="Colombia"/>
    <s v="3105543631"/>
    <s v="Bogotá D.C."/>
  </r>
  <r>
    <x v="0"/>
    <n v="130252.1"/>
    <x v="3"/>
    <x v="0"/>
    <s v="YES"/>
    <s v="Natural"/>
    <s v="Cédula de ciudadanía"/>
    <s v="No responsable del IVA"/>
    <s v="Carlos"/>
    <s v="Mario Suarez Salas"/>
    <s v="11776008"/>
    <s v="MI-SC1912-1ROS"/>
    <s v="2021-07-01"/>
    <s v="235728532"/>
    <s v="camasusa0828@hotmail.com"/>
    <s v="17977443"/>
    <s v="Colombia"/>
    <s v="3013527836"/>
    <s v="Pereira"/>
  </r>
  <r>
    <x v="0"/>
    <n v="32100.84"/>
    <x v="9"/>
    <x v="0"/>
    <s v="NO"/>
    <s v="Natural"/>
    <s v="Cédula de ciudadanía"/>
    <s v="No responsable del IVA"/>
    <s v="Tatiana"/>
    <s v="Vasquez"/>
    <s v="11776190"/>
    <s v="AG-1905051ROS"/>
    <s v="2021-07-01"/>
    <s v="271128532"/>
    <s v="tatavasquez04@gmail.com"/>
    <s v="1098712627"/>
    <s v="Colombia"/>
    <s v="3124416277"/>
    <s v="Bucaramanga"/>
  </r>
  <r>
    <x v="0"/>
    <n v="13193.28"/>
    <x v="8"/>
    <x v="0"/>
    <s v="NO"/>
    <s v="Natural"/>
    <s v="Cédula de ciudadanía"/>
    <s v="No responsable del IVA"/>
    <s v="Gustavo"/>
    <s v="Rafael Pacheco Valencia"/>
    <s v="11776601"/>
    <s v="AG-1812011AZU"/>
    <s v="2021-07-01"/>
    <s v="277668532"/>
    <s v="gustavo.grpv@gmail.com"/>
    <s v="1043966434"/>
    <s v="Colombia"/>
    <s v="3186870943"/>
    <s v="Cartagena De Indias"/>
  </r>
  <r>
    <x v="0"/>
    <n v="12184.87"/>
    <x v="10"/>
    <x v="0"/>
    <s v="NO"/>
    <s v="Natural"/>
    <s v="Cédula de ciudadanía"/>
    <s v="No responsable del IVA"/>
    <s v="Marcela"/>
    <s v="Roldán Guerrero"/>
    <s v="11777619"/>
    <s v="AG-1812026"/>
    <s v="2021-07-01"/>
    <s v="292898532"/>
    <s v="marcelita_848@hotmail.com"/>
    <s v="1017179546"/>
    <s v="Colombia"/>
    <s v="3016645428"/>
    <s v="Itagüí"/>
  </r>
  <r>
    <x v="0"/>
    <n v="3193.28"/>
    <x v="10"/>
    <x v="0"/>
    <s v="NO"/>
    <s v="Natural"/>
    <s v="Cédula de ciudadanía"/>
    <s v="No responsable del IVA"/>
    <s v="Marcela"/>
    <s v="Roldán Guerrero"/>
    <s v="11777621"/>
    <s v="SC-66283-008145"/>
    <s v="2021-07-01"/>
    <s v="292898532"/>
    <s v="marcelita_848@hotmail.com"/>
    <s v="1017179546"/>
    <s v="Colombia"/>
    <s v="3016645428"/>
    <s v="Itagüí"/>
  </r>
  <r>
    <x v="0"/>
    <n v="3193.28"/>
    <x v="10"/>
    <x v="0"/>
    <s v="NO"/>
    <s v="Natural"/>
    <s v="Cédula de ciudadanía"/>
    <s v="No responsable del IVA"/>
    <s v="Marcela"/>
    <s v="Roldán Guerrero"/>
    <s v="11777622"/>
    <s v="SC-66283-008145"/>
    <s v="2021-07-01"/>
    <s v="292898532"/>
    <s v="marcelita_848@hotmail.com"/>
    <s v="1017179546"/>
    <s v="Colombia"/>
    <s v="3016645428"/>
    <s v="Itagüí"/>
  </r>
  <r>
    <x v="0"/>
    <n v="15210.08"/>
    <x v="0"/>
    <x v="0"/>
    <s v="NO"/>
    <s v="Natural"/>
    <s v="Cédula de ciudadanía"/>
    <s v="No responsable del IVA"/>
    <s v="Iliana"/>
    <s v="Camila Agudelo Camargo"/>
    <s v="11779644"/>
    <s v="AG-2005008ROSXLL"/>
    <s v="2021-07-01"/>
    <s v="225578532"/>
    <s v="cagudelo93.ca@gmail.com"/>
    <s v="1032459426"/>
    <s v="Colombia"/>
    <s v="3503481451"/>
    <s v="Bogotá D.C."/>
  </r>
  <r>
    <x v="0"/>
    <n v="16554.62"/>
    <x v="5"/>
    <x v="0"/>
    <s v="NO"/>
    <s v="Natural"/>
    <s v="Cédula de ciudadanía"/>
    <s v="No responsable del IVA"/>
    <s v="John"/>
    <s v="Sanchez Rincon"/>
    <s v="11782644"/>
    <s v="AG-2008019"/>
    <s v="2021-07-02"/>
    <s v="241847532"/>
    <s v="josarin40@hotmail.com"/>
    <s v="16495680"/>
    <s v="Colombia"/>
    <s v="3168662057"/>
    <s v="Buenaventura"/>
  </r>
  <r>
    <x v="0"/>
    <n v="6470.59"/>
    <x v="5"/>
    <x v="0"/>
    <s v="NO"/>
    <s v="Natural"/>
    <s v="Cédula de ciudadanía"/>
    <s v="No responsable del IVA"/>
    <s v="John"/>
    <s v="Sanchez Rincon"/>
    <s v="11782645"/>
    <s v="SC-008172"/>
    <s v="2021-07-02"/>
    <s v="241847532"/>
    <s v="josarin40@hotmail.com"/>
    <s v="16495680"/>
    <s v="Colombia"/>
    <s v="3168662057"/>
    <s v="Buenaventura"/>
  </r>
  <r>
    <x v="0"/>
    <n v="50420.17"/>
    <x v="13"/>
    <x v="0"/>
    <s v="NO"/>
    <s v="Natural"/>
    <s v="Cédula de ciudadanía"/>
    <s v="No responsable del IVA"/>
    <s v="Arístides"/>
    <s v="Ojeda Martínez"/>
    <s v="11782903"/>
    <s v="AG-1908011NEG"/>
    <s v="2021-07-02"/>
    <s v="288147532"/>
    <s v="aojedam@gmail.com"/>
    <s v="92505940"/>
    <s v="Colombia"/>
    <s v="3045332333"/>
    <s v="Barranquilla"/>
  </r>
  <r>
    <x v="0"/>
    <n v="12184.87"/>
    <x v="10"/>
    <x v="0"/>
    <s v="NO"/>
    <s v="Natural"/>
    <s v="Cédula de ciudadanía"/>
    <s v="No responsable del IVA"/>
    <s v="Mary"/>
    <s v="Arboleda"/>
    <s v="11784089"/>
    <s v="AG-1812026-1"/>
    <s v="2021-07-02"/>
    <s v="248967532"/>
    <s v="maryarboledatorres2008@hotmail.com"/>
    <s v="43908717"/>
    <s v="Colombia"/>
    <s v="5743307879"/>
    <s v="Bello"/>
  </r>
  <r>
    <x v="0"/>
    <n v="5714.29"/>
    <x v="8"/>
    <x v="0"/>
    <s v="NO"/>
    <s v="Natural"/>
    <s v="Cédula de ciudadanía"/>
    <s v="No responsable del IVA"/>
    <s v="Lesly"/>
    <s v="Patricia Perez Espitia"/>
    <s v="11784954"/>
    <s v="SC-00553-005376BN"/>
    <s v="2021-07-02"/>
    <s v="274597532"/>
    <s v="pleslypatricia@gmail.com"/>
    <s v="1064988424"/>
    <s v="Colombia"/>
    <s v="3128279459"/>
    <s v="Cartagena De Indias"/>
  </r>
  <r>
    <x v="0"/>
    <n v="50420.17"/>
    <x v="13"/>
    <x v="0"/>
    <s v="NO"/>
    <s v="Natural"/>
    <s v="Cédula de ciudadanía"/>
    <s v="No responsable del IVA"/>
    <s v="Alexander"/>
    <s v="Diaz Pinto"/>
    <s v="11785519"/>
    <s v="AG-1908011ROJ"/>
    <s v="2021-07-03"/>
    <s v="276987532"/>
    <s v="alxunderground@hotmail.com"/>
    <s v="72343530"/>
    <s v="Colombia"/>
    <s v="3057492922"/>
    <s v="Soledad"/>
  </r>
  <r>
    <x v="0"/>
    <n v="62184.87"/>
    <x v="0"/>
    <x v="0"/>
    <s v="NO"/>
    <s v="Natural"/>
    <s v="Cédula de ciudadanía"/>
    <s v="No responsable del IVA"/>
    <s v="Nicolás"/>
    <s v="Franco"/>
    <s v="11787121"/>
    <s v="MI-SC20090-74ROS"/>
    <s v="2021-07-03"/>
    <s v="227957532"/>
    <s v="darko-27@hotmail.com"/>
    <s v="1010183217"/>
    <s v="Colombia"/>
    <s v="3002803321"/>
    <s v="Bogotá D.C."/>
  </r>
  <r>
    <x v="0"/>
    <n v="15126.05"/>
    <x v="0"/>
    <x v="0"/>
    <s v="NO"/>
    <s v="Natural"/>
    <s v="Cédula de ciudadanía"/>
    <s v="No responsable del IVA"/>
    <s v="Santiago"/>
    <s v="Vanegas Rodriguez"/>
    <s v="11787439"/>
    <s v="AG-2008014-44"/>
    <s v="2021-07-03"/>
    <s v="215557532"/>
    <s v="giacommosv@hotmail.com"/>
    <s v="1020739710"/>
    <s v="Colombia"/>
    <s v="3112521129"/>
    <s v="Bogotá D.C."/>
  </r>
  <r>
    <x v="0"/>
    <n v="145378.15"/>
    <x v="8"/>
    <x v="0"/>
    <s v="YES"/>
    <s v="Natural"/>
    <s v="Cédula de ciudadanía"/>
    <s v="No responsable del IVA"/>
    <s v="Sandra"/>
    <s v="Milena Nuñez Valbuena"/>
    <s v="11788145"/>
    <s v="MI-SC201-3ROS"/>
    <s v="2021-07-03"/>
    <s v="261517532"/>
    <s v="samilu493@gmail.com"/>
    <s v="65781353"/>
    <s v="Colombia"/>
    <s v="3102353257"/>
    <s v="Cartagena De Indias"/>
  </r>
  <r>
    <x v="0"/>
    <n v="32100.84"/>
    <x v="10"/>
    <x v="0"/>
    <s v="NO"/>
    <s v="Natural"/>
    <s v="Cédula de ciudadanía"/>
    <s v="No responsable del IVA"/>
    <s v="Alex"/>
    <s v="Caicedo Benitez"/>
    <s v="11788356"/>
    <s v="AG-1905051ROS"/>
    <s v="2021-07-03"/>
    <s v="279437532"/>
    <s v="alexcaicedobenitez@gmail.com"/>
    <s v="11805389"/>
    <s v="Colombia"/>
    <s v="3103584631"/>
    <s v="Medellín"/>
  </r>
  <r>
    <x v="0"/>
    <n v="7268.91"/>
    <x v="10"/>
    <x v="0"/>
    <s v="NO"/>
    <s v="Natural"/>
    <s v="Cédula de ciudadanía"/>
    <s v="No responsable del IVA"/>
    <s v="Alex"/>
    <s v="Caicedo Benitez"/>
    <s v="11788361"/>
    <s v="AG-1905162ZAN"/>
    <s v="2021-07-03"/>
    <s v="279437532"/>
    <s v="alexcaicedobenitez@gmail.com"/>
    <s v="11805389"/>
    <s v="Colombia"/>
    <s v="3103584631"/>
    <s v="Medellín"/>
  </r>
  <r>
    <x v="0"/>
    <n v="12605.04"/>
    <x v="20"/>
    <x v="0"/>
    <s v="NO"/>
    <s v="Natural"/>
    <s v="Cédula de ciudadanía"/>
    <s v="No responsable del IVA"/>
    <s v="Sara"/>
    <s v="Lucia Chavarro Carvajal"/>
    <s v="11788776"/>
    <s v="SC-01426-000786AZUU"/>
    <s v="2021-07-03"/>
    <s v="273737532"/>
    <s v="saricha_97@hotmail.com"/>
    <s v="1077874331"/>
    <s v="Colombia"/>
    <s v="3188965975"/>
    <s v="Garzon"/>
  </r>
  <r>
    <x v="0"/>
    <n v="11176.47"/>
    <x v="20"/>
    <x v="0"/>
    <s v="NO"/>
    <s v="Natural"/>
    <s v="Cédula de ciudadanía"/>
    <s v="No responsable del IVA"/>
    <s v="Sara"/>
    <s v="Lucia Chavarro Carvajal"/>
    <s v="11788777"/>
    <s v="SC-01425-000783ROS"/>
    <s v="2021-07-03"/>
    <s v="273737532"/>
    <s v="saricha_97@hotmail.com"/>
    <s v="1077874331"/>
    <s v="Colombia"/>
    <s v="3188965975"/>
    <s v="Garzon"/>
  </r>
  <r>
    <x v="0"/>
    <n v="11176.47"/>
    <x v="20"/>
    <x v="0"/>
    <s v="NO"/>
    <s v="Natural"/>
    <s v="Cédula de ciudadanía"/>
    <s v="No responsable del IVA"/>
    <s v="Sara"/>
    <s v="Lucia Chavarro Carvajal"/>
    <s v="11788778"/>
    <s v="SC-01425-000783ROS"/>
    <s v="2021-07-03"/>
    <s v="273737532"/>
    <s v="saricha_97@hotmail.com"/>
    <s v="1077874331"/>
    <s v="Colombia"/>
    <s v="3188965975"/>
    <s v="Garzon"/>
  </r>
  <r>
    <x v="0"/>
    <n v="7268.91"/>
    <x v="1"/>
    <x v="0"/>
    <s v="NO"/>
    <s v="Natural"/>
    <s v="Cédula de ciudadanía"/>
    <s v="No responsable del IVA"/>
    <s v="Angelica"/>
    <s v="Ortiz"/>
    <s v="11789765"/>
    <s v="AG-2104076ESV"/>
    <s v="2021-07-04"/>
    <s v="265145532"/>
    <s v="mary5237@hotmail.com"/>
    <s v="52373367"/>
    <s v="Colombia"/>
    <s v="3142496892"/>
    <s v="Soacha"/>
  </r>
  <r>
    <x v="0"/>
    <n v="7268.91"/>
    <x v="1"/>
    <x v="0"/>
    <s v="NO"/>
    <s v="Natural"/>
    <s v="Cédula de ciudadanía"/>
    <s v="No responsable del IVA"/>
    <s v="Angelica"/>
    <s v="Ortiz"/>
    <s v="11789767"/>
    <s v="AG-1905162ZAN"/>
    <s v="2021-07-04"/>
    <s v="265145532"/>
    <s v="mary5237@hotmail.com"/>
    <s v="52373367"/>
    <s v="Colombia"/>
    <s v="3142496892"/>
    <s v="Soacha"/>
  </r>
  <r>
    <x v="0"/>
    <n v="110084.03"/>
    <x v="13"/>
    <x v="0"/>
    <s v="YES"/>
    <s v="Natural"/>
    <s v="Cédula de ciudadanía"/>
    <s v="No responsable del IVA"/>
    <s v="Victoria"/>
    <s v="Orjuela Osorio"/>
    <s v="11791346"/>
    <s v="AG-11812140AMAA"/>
    <s v="2021-07-04"/>
    <s v="276295532"/>
    <s v="victoriaorjuela@gmail.com"/>
    <s v="1140822160"/>
    <s v="Colombia"/>
    <s v="3013520268"/>
    <s v="Barranquilla"/>
  </r>
  <r>
    <x v="0"/>
    <n v="12521.01"/>
    <x v="0"/>
    <x v="0"/>
    <s v="NO"/>
    <s v="Natural"/>
    <s v="Cédula de ciudadanía"/>
    <s v="No responsable del IVA"/>
    <s v="Cristian"/>
    <s v="Cabezas"/>
    <s v="11800357"/>
    <s v="AG-1812097"/>
    <s v="2021-07-06"/>
    <s v="278451532"/>
    <s v="cristiancabe99@gmail.com"/>
    <s v="1018510318"/>
    <s v="Colombia"/>
    <s v="3213305108"/>
    <s v="Bogotá D.C."/>
  </r>
  <r>
    <x v="0"/>
    <n v="110084.03"/>
    <x v="0"/>
    <x v="0"/>
    <s v="YES"/>
    <s v="Natural"/>
    <s v="Cédula de ciudadanía"/>
    <s v="No responsable del IVA"/>
    <s v="Claudia"/>
    <s v="Mora"/>
    <s v="11801357"/>
    <s v="AG-11812140VINN"/>
    <s v="2021-07-06"/>
    <s v="296611532"/>
    <s v="MORA.CLAUDIA@GMAIL.COM"/>
    <s v="52864539"/>
    <s v="Colombia"/>
    <s v="3142961046"/>
    <s v="Bogotá D.C."/>
  </r>
  <r>
    <x v="0"/>
    <n v="9915.9699999999993"/>
    <x v="0"/>
    <x v="0"/>
    <s v="NO"/>
    <s v="Natural"/>
    <s v="Cédula de ciudadanía"/>
    <s v="No responsable del IVA"/>
    <s v="Jenny"/>
    <s v="Catalina Guzman Serrato"/>
    <s v="11806840"/>
    <s v="AG-1905123"/>
    <s v="2021-07-07"/>
    <s v="212773532"/>
    <s v="psjennyguzman@yahoo.com"/>
    <s v="52780648"/>
    <s v="Colombia"/>
    <s v="3112852582"/>
    <s v="Bogotá D.C."/>
  </r>
  <r>
    <x v="0"/>
    <n v="15210.08"/>
    <x v="0"/>
    <x v="0"/>
    <s v="NO"/>
    <s v="Natural"/>
    <s v="Cédula de ciudadanía"/>
    <s v="No responsable del IVA"/>
    <s v="Paula"/>
    <s v="Suarez"/>
    <s v="11808894"/>
    <s v="AG-2005008VERMM"/>
    <s v="2021-07-08"/>
    <s v="233113532"/>
    <s v="paulasuarezf105@gmail.com"/>
    <s v="1014223677"/>
    <s v="Colombia"/>
    <s v="3229037651"/>
    <s v="Bogotá D.C."/>
  </r>
  <r>
    <x v="0"/>
    <n v="43277.31"/>
    <x v="0"/>
    <x v="0"/>
    <s v="NO"/>
    <s v="Natural"/>
    <s v="Cédula de ciudadanía"/>
    <s v="No responsable del IVA"/>
    <s v="Edward"/>
    <s v="Vargas López"/>
    <s v="11809436"/>
    <s v="MI-SC20090-77GRI"/>
    <s v="2021-07-08"/>
    <s v="214733532"/>
    <s v="Edward.varlo@gmail.com"/>
    <s v="1030521167"/>
    <s v="Colombia"/>
    <s v="3174956421"/>
    <s v="Bogotá D.C."/>
  </r>
  <r>
    <x v="0"/>
    <n v="13697.48"/>
    <x v="1"/>
    <x v="0"/>
    <s v="NO"/>
    <s v="Natural"/>
    <s v="Cédula de ciudadanía"/>
    <s v="No responsable del IVA"/>
    <s v="Catalina"/>
    <s v="Fonseca"/>
    <s v="11810678"/>
    <s v="AG-2011062AZUOBN"/>
    <s v="2021-07-08"/>
    <s v="254344132"/>
    <s v="cataf.13.cf@gmail.com"/>
    <s v="1024545191"/>
    <s v="Colombia"/>
    <s v="3144376754"/>
    <s v="Soacha"/>
  </r>
  <r>
    <x v="0"/>
    <n v="13697.48"/>
    <x v="1"/>
    <x v="0"/>
    <s v="NO"/>
    <s v="Natural"/>
    <s v="Cédula de ciudadanía"/>
    <s v="No responsable del IVA"/>
    <s v="Catalina"/>
    <s v="Fonseca"/>
    <s v="11810679"/>
    <s v="AG-2011062AZUOBN"/>
    <s v="2021-07-08"/>
    <s v="254344132"/>
    <s v="cataf.13.cf@gmail.com"/>
    <s v="1024545191"/>
    <s v="Colombia"/>
    <s v="3144376754"/>
    <s v="Soacha"/>
  </r>
  <r>
    <x v="0"/>
    <n v="10756.3"/>
    <x v="19"/>
    <x v="0"/>
    <s v="NO"/>
    <s v="Natural"/>
    <s v="Cédula de ciudadanía"/>
    <s v="No responsable del IVA"/>
    <s v="Claudia"/>
    <s v="Andrea Cajas Lopez"/>
    <s v="11817511"/>
    <s v="AG-CD00645"/>
    <s v="2021-07-09"/>
    <s v="292194132"/>
    <s v="claudiscajas@hotmail.com"/>
    <s v="161819346"/>
    <s v="Colombia"/>
    <s v="3205769636"/>
    <s v="Popayan"/>
  </r>
  <r>
    <x v="0"/>
    <n v="9873.9500000000007"/>
    <x v="5"/>
    <x v="0"/>
    <s v="NO"/>
    <s v="Natural"/>
    <s v="Cédula de ciudadanía"/>
    <s v="No responsable del IVA"/>
    <s v="Angelica"/>
    <s v="Palacios"/>
    <s v="11821487"/>
    <s v="GP-0000038"/>
    <s v="2021-07-10"/>
    <s v="285982132"/>
    <s v="angelanata0205@hotmail.es"/>
    <s v="1118283847"/>
    <s v="Colombia"/>
    <s v="3153681665"/>
    <s v="Yumbo"/>
  </r>
  <r>
    <x v="0"/>
    <n v="125210.08"/>
    <x v="0"/>
    <x v="0"/>
    <s v="YES"/>
    <s v="Natural"/>
    <s v="Cédula de ciudadanía"/>
    <s v="No responsable del IVA"/>
    <s v="July"/>
    <s v="Andrea Ramírez Caviedes"/>
    <s v="11821619"/>
    <s v="AG-1812141VIN"/>
    <s v="2021-07-10"/>
    <s v="263882132"/>
    <s v="julyandrea536@gmail.com"/>
    <s v="52963564"/>
    <s v="Colombia"/>
    <s v="3013043957"/>
    <s v="Bogotá D.C."/>
  </r>
  <r>
    <x v="0"/>
    <n v="318487.39"/>
    <x v="0"/>
    <x v="0"/>
    <s v="YES"/>
    <s v="Natural"/>
    <s v="Cédula de ciudadanía"/>
    <s v="No responsable del IVA"/>
    <s v="Lina"/>
    <s v="Gutierrez"/>
    <s v="11833227"/>
    <s v="MI-SC1911-62"/>
    <s v="2021-07-13"/>
    <s v="244149132"/>
    <s v="nali_2388@hotmail.com"/>
    <s v="1032453686"/>
    <s v="Colombia"/>
    <s v="3133277747"/>
    <s v="Bogotá D.C."/>
  </r>
  <r>
    <x v="0"/>
    <n v="34873.949999999997"/>
    <x v="0"/>
    <x v="0"/>
    <s v="NO"/>
    <s v="Natural"/>
    <s v="Cédula de ciudadanía"/>
    <s v="No responsable del IVA"/>
    <s v="Ricardo"/>
    <s v="Fernandez"/>
    <s v="11839503"/>
    <s v="MI-SC1908-100AZU"/>
    <s v="2021-07-14"/>
    <s v="273439132"/>
    <s v="ricardojfernandezp05@gmail.com"/>
    <s v="1026302989"/>
    <s v="Colombia"/>
    <s v="3045517515"/>
    <s v="Bogotá D.C."/>
  </r>
  <r>
    <x v="0"/>
    <n v="12605.04"/>
    <x v="1"/>
    <x v="0"/>
    <s v="NO"/>
    <s v="Natural"/>
    <s v="Cédula de ciudadanía"/>
    <s v="No responsable del IVA"/>
    <s v="Carolina"/>
    <s v="Quintero"/>
    <s v="11849092"/>
    <s v="AG-1908005"/>
    <s v="2021-07-15"/>
    <s v="284827132"/>
    <s v="lcquinteroa@gmail.com"/>
    <s v="1073237683"/>
    <s v="Colombia"/>
    <s v="3143433487"/>
    <s v="Mosquera"/>
  </r>
  <r>
    <x v="0"/>
    <n v="12605.04"/>
    <x v="1"/>
    <x v="0"/>
    <s v="NO"/>
    <s v="Natural"/>
    <s v="Cédula de ciudadanía"/>
    <s v="No responsable del IVA"/>
    <s v="Carolina"/>
    <s v="Quintero"/>
    <s v="11849093"/>
    <s v="AG-1908005"/>
    <s v="2021-07-15"/>
    <s v="284827132"/>
    <s v="lcquinteroa@gmail.com"/>
    <s v="1073237683"/>
    <s v="Colombia"/>
    <s v="3143433487"/>
    <s v="Mosquera"/>
  </r>
  <r>
    <x v="0"/>
    <n v="71008.399999999994"/>
    <x v="0"/>
    <x v="0"/>
    <s v="NO"/>
    <s v="Natural"/>
    <s v="Cédula de ciudadanía"/>
    <s v="No responsable del IVA"/>
    <s v="Erik"/>
    <s v="Florez"/>
    <s v="11849374"/>
    <s v="MI-XR-SC019AZU"/>
    <s v="2021-07-15"/>
    <s v="293527132"/>
    <s v="erik--florez@hotmail.com"/>
    <s v="1015453870"/>
    <s v="Colombia"/>
    <s v="3208967156"/>
    <s v="Bogotá D.C."/>
  </r>
  <r>
    <x v="0"/>
    <n v="17563.03"/>
    <x v="0"/>
    <x v="0"/>
    <s v="NO"/>
    <s v="Natural"/>
    <s v="Cédula de ciudadanía"/>
    <s v="No responsable del IVA"/>
    <s v="Sandra"/>
    <s v="Milady Maldonado"/>
    <s v="11850211"/>
    <s v="AG-2008023"/>
    <s v="2021-07-16"/>
    <s v="271767132"/>
    <s v="sanmilmaldonado@hotmail.com"/>
    <s v="60337060"/>
    <s v="Colombia"/>
    <s v="3229450514"/>
    <s v="Bogotá D.C."/>
  </r>
  <r>
    <x v="0"/>
    <n v="5546.22"/>
    <x v="10"/>
    <x v="0"/>
    <s v="NO"/>
    <s v="Natural"/>
    <s v="Cédula de ciudadanía"/>
    <s v="No responsable del IVA"/>
    <s v="Edison"/>
    <s v="Sinitave Escobar"/>
    <s v="11850450"/>
    <s v="SC-01119-004201"/>
    <s v="2021-07-16"/>
    <s v="226367132"/>
    <s v="edison9208@hotmail.com"/>
    <s v="1152687113"/>
    <s v="Colombia"/>
    <s v="3178957028"/>
    <s v="Itagüí"/>
  </r>
  <r>
    <x v="0"/>
    <n v="36974.79"/>
    <x v="0"/>
    <x v="0"/>
    <s v="NO"/>
    <s v="Natural"/>
    <s v="Cédula de ciudadanía"/>
    <s v="No responsable del IVA"/>
    <s v="Dayana"/>
    <s v="Chaves López"/>
    <s v="11860986"/>
    <s v="AG-1812124OLI"/>
    <s v="2021-07-18"/>
    <s v="291175132"/>
    <s v="dayanacha78@hotmail.com"/>
    <s v="1019048307"/>
    <s v="Colombia"/>
    <s v="5713783892"/>
    <s v="Bogotá D.C."/>
  </r>
  <r>
    <x v="0"/>
    <n v="23361.34"/>
    <x v="11"/>
    <x v="0"/>
    <s v="NO"/>
    <s v="Natural"/>
    <s v="Cédula de ciudadanía"/>
    <s v="No responsable del IVA"/>
    <s v="Lisette"/>
    <s v="Sprangers"/>
    <s v="11861103"/>
    <s v="MI-XR-SC032ROS"/>
    <s v="2021-07-18"/>
    <s v="252455132"/>
    <s v="liss.s@hotmail.com"/>
    <s v="491541"/>
    <s v="Colombia"/>
    <s v="3134492436"/>
    <s v="Santa Marta"/>
  </r>
  <r>
    <x v="0"/>
    <n v="5882.35"/>
    <x v="0"/>
    <x v="0"/>
    <s v="NO"/>
    <s v="Natural"/>
    <s v="Cédula de ciudadanía"/>
    <s v="No responsable del IVA"/>
    <s v="Maria"/>
    <s v="Camila Gómez Yaguara"/>
    <s v="11868192"/>
    <s v="SC-02097-008172"/>
    <s v="2021-07-20"/>
    <s v="225971132"/>
    <s v="camilagomez98_0@hotmail.com"/>
    <s v="1020831161"/>
    <s v="Colombia"/>
    <s v="3118380494"/>
    <s v="Bogotá D.C."/>
  </r>
  <r>
    <x v="0"/>
    <n v="10756.3"/>
    <x v="0"/>
    <x v="0"/>
    <s v="NO"/>
    <s v="Natural"/>
    <s v="Cédula de ciudadanía"/>
    <s v="No responsable del IVA"/>
    <s v="Karla"/>
    <s v="Lopez"/>
    <s v="11868448"/>
    <s v="AG-CD00645"/>
    <s v="2021-07-20"/>
    <s v="299571132"/>
    <s v="kalejandralhernandez19971003@gmail.com"/>
    <s v="1022430250"/>
    <s v="Colombia"/>
    <s v="3005501712"/>
    <s v="Bogotá D.C."/>
  </r>
  <r>
    <x v="0"/>
    <n v="10756.3"/>
    <x v="0"/>
    <x v="0"/>
    <s v="NO"/>
    <s v="Natural"/>
    <s v="Cédula de ciudadanía"/>
    <s v="No responsable del IVA"/>
    <s v="Karla"/>
    <s v="Lopez"/>
    <s v="11868449"/>
    <s v="AG-CD00645"/>
    <s v="2021-07-20"/>
    <s v="299571132"/>
    <s v="kalejandralhernandez19971003@gmail.com"/>
    <s v="1022430250"/>
    <s v="Colombia"/>
    <s v="3005501712"/>
    <s v="Bogotá D.C."/>
  </r>
  <r>
    <x v="0"/>
    <n v="9873.9500000000007"/>
    <x v="20"/>
    <x v="0"/>
    <s v="NO"/>
    <s v="Natural"/>
    <s v="Cédula de ciudadanía"/>
    <s v="No responsable del IVA"/>
    <s v="Jesus"/>
    <s v="Archila Castro"/>
    <s v="11869300"/>
    <s v="GP-0000038"/>
    <s v="2021-07-20"/>
    <s v="229151132"/>
    <s v="jarchilacastro@hotmail.com"/>
    <s v="9432850"/>
    <s v="Colombia"/>
    <s v="3143701699"/>
    <s v="Neiva"/>
  </r>
  <r>
    <x v="0"/>
    <n v="3613.45"/>
    <x v="9"/>
    <x v="0"/>
    <s v="NO"/>
    <s v="Natural"/>
    <s v="Cédula de ciudadanía"/>
    <s v="No responsable del IVA"/>
    <s v="Liliana"/>
    <s v="Peñaloza"/>
    <s v="11871040"/>
    <s v="SC-60037-008226"/>
    <s v="2021-07-20"/>
    <s v="215131132"/>
    <s v="liliana.penaloza05@hotmail.com"/>
    <s v="1090417408"/>
    <s v="Colombia"/>
    <s v="3017662085"/>
    <s v="Bucaramanga"/>
  </r>
  <r>
    <x v="0"/>
    <n v="9831.93"/>
    <x v="0"/>
    <x v="0"/>
    <s v="NO"/>
    <s v="Natural"/>
    <s v="Cédula de ciudadanía"/>
    <s v="No responsable del IVA"/>
    <s v="Adriana"/>
    <s v="Torres"/>
    <s v="11871584"/>
    <s v="AG-1908043"/>
    <s v="2021-07-20"/>
    <s v="286743132"/>
    <s v="adrianatorres21@hotmail.com"/>
    <s v="65823707"/>
    <s v="Colombia"/>
    <s v="3115605911"/>
    <s v="Bogotá D.C."/>
  </r>
  <r>
    <x v="0"/>
    <n v="17563.03"/>
    <x v="10"/>
    <x v="0"/>
    <s v="NO"/>
    <s v="Natural"/>
    <s v="Cédula de ciudadanía"/>
    <s v="No responsable del IVA"/>
    <s v="Daniela"/>
    <s v="Cristina Rojas Rodriguez"/>
    <s v="11872792"/>
    <s v="AG-1812025"/>
    <s v="2021-07-21"/>
    <s v="225263132"/>
    <s v="drojas0303@gmail.com"/>
    <s v="1140883965"/>
    <s v="Colombia"/>
    <s v="3113107740"/>
    <s v="Itagüí"/>
  </r>
  <r>
    <x v="0"/>
    <n v="3613.45"/>
    <x v="9"/>
    <x v="0"/>
    <s v="NO"/>
    <s v="Natural"/>
    <s v="Cédula de ciudadanía"/>
    <s v="No responsable del IVA"/>
    <s v="Hugo"/>
    <s v="Alberto Parada"/>
    <s v="11873537"/>
    <s v="SC-60037-008226"/>
    <s v="2021-07-21"/>
    <s v="295493132"/>
    <s v="hugoaparadad@hotmail.com"/>
    <s v="1098703484"/>
    <s v="Colombia"/>
    <s v="3013177961"/>
    <s v="Floridablanca"/>
  </r>
  <r>
    <x v="0"/>
    <n v="3445.38"/>
    <x v="1"/>
    <x v="0"/>
    <s v="NO"/>
    <s v="Natural"/>
    <s v="Cédula de ciudadanía"/>
    <s v="No responsable del IVA"/>
    <s v="Olga"/>
    <s v="Lucia Mayorga Mogollon"/>
    <s v="11873853"/>
    <s v="AG-1908034NEG"/>
    <s v="2021-07-21"/>
    <s v="266293132"/>
    <s v="olumayorga@gmail.com"/>
    <s v="28428807"/>
    <s v="Colombia"/>
    <s v="3208018390"/>
    <s v="Cajica"/>
  </r>
  <r>
    <x v="0"/>
    <n v="4537.82"/>
    <x v="1"/>
    <x v="0"/>
    <s v="NO"/>
    <s v="Natural"/>
    <s v="Cédula de ciudadanía"/>
    <s v="No responsable del IVA"/>
    <s v="Olga"/>
    <s v="Lucia Mayorga Mogollon"/>
    <s v="11873854"/>
    <s v="AG-1905114"/>
    <s v="2021-07-21"/>
    <s v="266293132"/>
    <s v="olumayorga@gmail.com"/>
    <s v="28428807"/>
    <s v="Colombia"/>
    <s v="3208018390"/>
    <s v="Cajica"/>
  </r>
  <r>
    <x v="0"/>
    <n v="6554.62"/>
    <x v="1"/>
    <x v="0"/>
    <s v="NO"/>
    <s v="Natural"/>
    <s v="Cédula de ciudadanía"/>
    <s v="No responsable del IVA"/>
    <s v="Olga"/>
    <s v="Lucia Mayorga Mogollon"/>
    <s v="11873855"/>
    <s v="MI-XR-SC049"/>
    <s v="2021-07-21"/>
    <s v="266293132"/>
    <s v="olumayorga@gmail.com"/>
    <s v="28428807"/>
    <s v="Colombia"/>
    <s v="3208018390"/>
    <s v="Cajica"/>
  </r>
  <r>
    <x v="0"/>
    <n v="11764.71"/>
    <x v="0"/>
    <x v="0"/>
    <s v="NO"/>
    <s v="Natural"/>
    <s v="Cédula de ciudadanía"/>
    <s v="No responsable del IVA"/>
    <s v="Angelica"/>
    <s v="Uribe"/>
    <s v="11874391"/>
    <s v="AG-1812037VER"/>
    <s v="2021-07-21"/>
    <s v="287193132"/>
    <s v="kelamaria@gmail.com"/>
    <s v="52421074"/>
    <s v="Colombia"/>
    <s v="3166667759"/>
    <s v="Bogotá D.C."/>
  </r>
  <r>
    <x v="0"/>
    <n v="17647.060000000001"/>
    <x v="0"/>
    <x v="0"/>
    <s v="NO"/>
    <s v="Natural"/>
    <s v="Cédula de ciudadanía"/>
    <s v="No responsable del IVA"/>
    <s v="Angelica"/>
    <s v="Uribe"/>
    <s v="11874392"/>
    <s v="AG-1908147AMA"/>
    <s v="2021-07-21"/>
    <s v="287193132"/>
    <s v="kelamaria@gmail.com"/>
    <s v="52421074"/>
    <s v="Colombia"/>
    <s v="3166667759"/>
    <s v="Bogotá D.C."/>
  </r>
  <r>
    <x v="0"/>
    <n v="5546.22"/>
    <x v="5"/>
    <x v="0"/>
    <s v="NO"/>
    <s v="Natural"/>
    <s v="Cédula de ciudadanía"/>
    <s v="No responsable del IVA"/>
    <s v="Luz"/>
    <s v="Nellys Peñaloza"/>
    <s v="11874698"/>
    <s v="SC-01119-004201"/>
    <s v="2021-07-21"/>
    <s v="212683132"/>
    <s v="luzne23nellyluz@gmail.com"/>
    <s v="57295612"/>
    <s v="Colombia"/>
    <s v="3182205499"/>
    <s v="Cali"/>
  </r>
  <r>
    <x v="0"/>
    <n v="50420.17"/>
    <x v="1"/>
    <x v="0"/>
    <s v="NO"/>
    <s v="Natural"/>
    <s v="Cédula de ciudadanía"/>
    <s v="No responsable del IVA"/>
    <s v="Leidy"/>
    <s v="Castaño"/>
    <s v="11875621"/>
    <s v="AG-1908011ROJ"/>
    <s v="2021-07-21"/>
    <s v="239973132"/>
    <s v="leidycg1011@gmail.com"/>
    <s v="1110457128"/>
    <s v="Colombia"/>
    <s v="3004836406"/>
    <s v="Facatativa"/>
  </r>
  <r>
    <x v="0"/>
    <n v="47058.82"/>
    <x v="10"/>
    <x v="0"/>
    <s v="NO"/>
    <s v="Natural"/>
    <s v="Cédula de ciudadanía"/>
    <s v="No responsable del IVA"/>
    <s v="Madenis"/>
    <s v="Agudelo"/>
    <s v="11876719"/>
    <s v="MI-XR-SC021"/>
    <s v="2021-07-21"/>
    <s v="248853132"/>
    <s v="MADEAGUDELO@HOTMAIL.COM"/>
    <s v="1083454991"/>
    <s v="Colombia"/>
    <s v="3017502141"/>
    <s v="Medellín"/>
  </r>
  <r>
    <x v="1"/>
    <n v="38571.43"/>
    <x v="10"/>
    <x v="1"/>
    <s v="NO"/>
    <s v="Natural"/>
    <s v="Cédula de ciudadanía"/>
    <s v="No responsable del IVA"/>
    <s v="Carmen"/>
    <s v="Ochoa López"/>
    <s v="15646425"/>
    <s v="PBS-01S"/>
    <s v="2023-02-22"/>
    <s v="237823256"/>
    <s v="capicoa@gmail.com"/>
    <s v="42877199"/>
    <s v="Colombia"/>
    <s v="3146615851"/>
    <s v="Medellín"/>
  </r>
  <r>
    <x v="1"/>
    <n v="21823.53"/>
    <x v="0"/>
    <x v="1"/>
    <s v="NO"/>
    <s v="Natural"/>
    <s v="Tarjeta de extranjería"/>
    <s v="No responsable del IVA"/>
    <s v="Lucio"/>
    <s v="Zhang"/>
    <s v="15648796"/>
    <s v="AG-2104142GRI"/>
    <s v="2023-02-22"/>
    <s v="221183256"/>
    <s v="lucioequis940520@gmail.com"/>
    <s v="1122766"/>
    <s v="Colombia"/>
    <s v="3207670586"/>
    <s v="Bogotá D.C."/>
  </r>
  <r>
    <x v="1"/>
    <n v="91596.64"/>
    <x v="17"/>
    <x v="1"/>
    <s v="YES"/>
    <s v="Natural"/>
    <s v="Cédula de ciudadanía"/>
    <s v="No responsable del IVA"/>
    <s v="Vivian"/>
    <s v="Patricia Ramirez Murillo"/>
    <s v="15650826"/>
    <s v="PW-109GRI"/>
    <s v="2023-02-23"/>
    <s v="259813256"/>
    <s v="vivian72503@hotmail.com"/>
    <s v="1096032315"/>
    <s v="Colombia"/>
    <s v="3173801642"/>
    <s v="Armenia"/>
  </r>
  <r>
    <x v="1"/>
    <n v="91596.64"/>
    <x v="0"/>
    <x v="1"/>
    <s v="YES"/>
    <s v="Natural"/>
    <s v="Cédula de ciudadanía"/>
    <s v="No responsable del IVA"/>
    <s v="Tatiana"/>
    <s v="Valencia"/>
    <s v="15651865"/>
    <s v="PW-109AZU"/>
    <s v="2023-02-23"/>
    <s v="295533256"/>
    <s v="tvalencia0911@gmail.com"/>
    <s v="1018480401"/>
    <s v="Colombia"/>
    <s v="3102739114"/>
    <s v="Bogotá D.C."/>
  </r>
  <r>
    <x v="1"/>
    <n v="91596.64"/>
    <x v="0"/>
    <x v="1"/>
    <s v="YES"/>
    <s v="Natural"/>
    <s v="Cédula de ciudadanía"/>
    <s v="No responsable del IVA"/>
    <s v="Stella"/>
    <s v="Ana Aldana"/>
    <s v="15655155"/>
    <s v="PW-109AZU"/>
    <s v="2023-02-24"/>
    <s v="225194656"/>
    <s v="b2bfalabella@linio.com"/>
    <s v="1032454521"/>
    <s v="Colombia"/>
    <s v="3144733217"/>
    <s v="Bogotá D.C."/>
  </r>
  <r>
    <x v="1"/>
    <n v="91596.64"/>
    <x v="0"/>
    <x v="1"/>
    <s v="YES"/>
    <s v="Natural"/>
    <s v="Cédula de ciudadanía"/>
    <s v="No responsable del IVA"/>
    <s v="Alvaro"/>
    <s v="Meneses"/>
    <s v="15655170"/>
    <s v="PW-109AZU"/>
    <s v="2023-02-24"/>
    <s v="245194656"/>
    <s v="b2bfalabella@linio.com"/>
    <s v="1032454521"/>
    <s v="Colombia"/>
    <s v="3138151583"/>
    <s v="Bogotá D.C."/>
  </r>
  <r>
    <x v="1"/>
    <n v="25966.39"/>
    <x v="0"/>
    <x v="0"/>
    <s v="NO"/>
    <s v="Natural"/>
    <s v="Cédula de ciudadanía"/>
    <s v="No responsable del IVA"/>
    <s v="María"/>
    <s v="Triana"/>
    <s v="15656426"/>
    <s v="PWS-106-F"/>
    <s v="2023-02-24"/>
    <s v="244774656"/>
    <s v="cameliatrian1@gmail.com"/>
    <s v="1018496174"/>
    <s v="Colombia"/>
    <s v="3232916574"/>
    <s v="Bogotá D.C."/>
  </r>
  <r>
    <x v="1"/>
    <n v="38109.24"/>
    <x v="0"/>
    <x v="1"/>
    <s v="NO"/>
    <s v="Natural"/>
    <s v="Cédula de ciudadanía"/>
    <s v="No responsable del IVA"/>
    <s v="Mauricio"/>
    <s v="Leiva"/>
    <s v="15656664"/>
    <s v="PW-109-F"/>
    <s v="2023-02-24"/>
    <s v="242174656"/>
    <s v="submauricio04@hotmail.com"/>
    <s v="1023863248"/>
    <s v="Colombia"/>
    <s v="3213461893"/>
    <s v="Bogotá D.C."/>
  </r>
  <r>
    <x v="1"/>
    <n v="11932.77"/>
    <x v="5"/>
    <x v="0"/>
    <s v="NO"/>
    <s v="Natural"/>
    <s v="Cédula de ciudadanía"/>
    <s v="No responsable del IVA"/>
    <s v="Angie"/>
    <s v="Carolina Bonilla"/>
    <s v="15658195"/>
    <s v="AG-2104251"/>
    <s v="2023-02-24"/>
    <s v="292514656"/>
    <s v="annyi_87@hotmail.com"/>
    <s v="1130623395"/>
    <s v="Colombia"/>
    <s v="3186132351"/>
    <s v="Cali"/>
  </r>
  <r>
    <x v="1"/>
    <n v="102436.97"/>
    <x v="0"/>
    <x v="1"/>
    <s v="YES"/>
    <s v="Natural"/>
    <s v="Cédula de ciudadanía"/>
    <s v="No responsable del IVA"/>
    <s v="Dayana"/>
    <s v="Serpa"/>
    <s v="15659772"/>
    <s v="PW-111AZU"/>
    <s v="2023-02-25"/>
    <s v="292342656"/>
    <s v="lorenserpa2@gmail.com"/>
    <s v="1032484556"/>
    <s v="Colombia"/>
    <s v="3164925959"/>
    <s v="Bogotá D.C."/>
  </r>
  <r>
    <x v="1"/>
    <n v="38571.43"/>
    <x v="10"/>
    <x v="1"/>
    <s v="NO"/>
    <s v="Natural"/>
    <s v="Cédula de ciudadanía"/>
    <s v="No responsable del IVA"/>
    <s v="Kimberly"/>
    <s v="Cardona Grajales"/>
    <s v="15668889"/>
    <s v="PBS-01S"/>
    <s v="2023-02-27"/>
    <s v="278386656"/>
    <s v="cardona.red@gmail.com"/>
    <s v="1017257906"/>
    <s v="Colombia"/>
    <s v="3023588856"/>
    <s v="Medellín"/>
  </r>
  <r>
    <x v="1"/>
    <n v="10000"/>
    <x v="3"/>
    <x v="1"/>
    <s v="NO"/>
    <s v="Natural"/>
    <s v="Cédula de ciudadanía"/>
    <s v="No responsable del IVA"/>
    <s v="Bryan"/>
    <s v="Morales"/>
    <s v="15671744"/>
    <s v="AG-1908113VIO"/>
    <s v="2023-02-27"/>
    <s v="264836656"/>
    <s v="bryanmoralesv1997@gmail.com"/>
    <s v="1093228793"/>
    <s v="Colombia"/>
    <s v="3185159298"/>
    <s v="Santa Rosa De Cabal"/>
  </r>
  <r>
    <x v="1"/>
    <n v="91596.64"/>
    <x v="5"/>
    <x v="0"/>
    <s v="YES"/>
    <s v="Natural"/>
    <s v="Cédula de ciudadanía"/>
    <s v="No responsable del IVA"/>
    <s v="Carolina"/>
    <s v="Cuartas"/>
    <s v="15673322"/>
    <s v="PW-109AZU"/>
    <s v="2023-02-28"/>
    <s v="298829656"/>
    <s v="carolina4tas@gmail.com"/>
    <s v="1144029741"/>
    <s v="Colombia"/>
    <s v="3146364893"/>
    <s v="Cali"/>
  </r>
  <r>
    <x v="1"/>
    <n v="38109.24"/>
    <x v="5"/>
    <x v="1"/>
    <s v="NO"/>
    <s v="Natural"/>
    <s v="Cédula de ciudadanía"/>
    <s v="No responsable del IVA"/>
    <s v="Carolina"/>
    <s v="Cuartas"/>
    <s v="15673323"/>
    <s v="PW-109-F"/>
    <s v="2023-02-28"/>
    <s v="298829656"/>
    <s v="carolina4tas@gmail.com"/>
    <s v="1144029741"/>
    <s v="Colombia"/>
    <s v="3146364893"/>
    <s v="Cali"/>
  </r>
  <r>
    <x v="1"/>
    <n v="39411.760000000002"/>
    <x v="0"/>
    <x v="1"/>
    <s v="NO"/>
    <s v="Natural"/>
    <s v="Cédula de ciudadanía"/>
    <s v="No responsable del IVA"/>
    <s v="Manuel"/>
    <s v="Alejandro Rodriguez"/>
    <s v="15674768"/>
    <s v="PW-109-F"/>
    <s v="2023-02-28"/>
    <s v="263299656"/>
    <s v="b2bfalabella@linio.com"/>
    <s v="1019014260"/>
    <s v="Colombia"/>
    <s v="3057518482"/>
    <s v="Bogotá D.C."/>
  </r>
  <r>
    <x v="1"/>
    <n v="11932.77"/>
    <x v="13"/>
    <x v="1"/>
    <s v="NO"/>
    <s v="Natural"/>
    <s v="Cédula de ciudadanía"/>
    <s v="No responsable del IVA"/>
    <s v="Linda"/>
    <s v="Gaviria"/>
    <s v="15677425"/>
    <s v="AG-2104251"/>
    <s v="2023-03-01"/>
    <s v="252559656"/>
    <s v="induraneratdeus@gmail.com"/>
    <s v="1233500310"/>
    <s v="Colombia"/>
    <s v="3213696079"/>
    <s v="Barranquilla"/>
  </r>
  <r>
    <x v="1"/>
    <n v="33613.449999999997"/>
    <x v="0"/>
    <x v="1"/>
    <s v="NO"/>
    <s v="Natural"/>
    <s v="Cédula de ciudadanía"/>
    <s v="No responsable del IVA"/>
    <s v="Francisco"/>
    <s v="Bayona"/>
    <s v="15680709"/>
    <s v="AG-1908164"/>
    <s v="2023-03-01"/>
    <s v="228328656"/>
    <s v="pachobv@gmail.com"/>
    <s v="1019052115"/>
    <s v="Colombia"/>
    <s v="5713906422"/>
    <s v="Bogotá D.C."/>
  </r>
  <r>
    <x v="1"/>
    <n v="39411.760000000002"/>
    <x v="0"/>
    <x v="1"/>
    <s v="NO"/>
    <s v="Natural"/>
    <s v="Cédula de ciudadanía"/>
    <s v="No responsable del IVA"/>
    <s v="Claudia"/>
    <s v="Patricia Gomez"/>
    <s v="15683990"/>
    <s v="PW-109-F"/>
    <s v="2023-03-02"/>
    <s v="281258656"/>
    <s v="b2bfalabella@linio.com"/>
    <s v="32764701"/>
    <s v="Colombia"/>
    <s v="3118206755"/>
    <s v="Bogotá D.C."/>
  </r>
  <r>
    <x v="1"/>
    <n v="39411.760000000002"/>
    <x v="0"/>
    <x v="1"/>
    <s v="NO"/>
    <s v="Natural"/>
    <s v="Cédula de ciudadanía"/>
    <s v="No responsable del IVA"/>
    <s v="Claudia"/>
    <s v="Patricia Gomez"/>
    <s v="15683991"/>
    <s v="PW-109-F"/>
    <s v="2023-03-02"/>
    <s v="281258656"/>
    <s v="b2bfalabella@linio.com"/>
    <s v="32764701"/>
    <s v="Colombia"/>
    <s v="3118206755"/>
    <s v="Bogotá D.C."/>
  </r>
  <r>
    <x v="1"/>
    <n v="83949.58"/>
    <x v="10"/>
    <x v="1"/>
    <s v="NO"/>
    <s v="Natural"/>
    <s v="Cédula de ciudadanía"/>
    <s v="No responsable del IVA"/>
    <s v="Javier"/>
    <s v="Vasquez"/>
    <s v="15685010"/>
    <s v="N8-PW"/>
    <s v="2023-03-02"/>
    <s v="219818656"/>
    <s v="javi_avq@yahoo.es"/>
    <s v="71794686"/>
    <s v="Colombia"/>
    <s v="3122775576"/>
    <s v="Medellín"/>
  </r>
  <r>
    <x v="1"/>
    <n v="126806.72"/>
    <x v="6"/>
    <x v="0"/>
    <s v="YES"/>
    <s v="Natural"/>
    <s v="Cédula de ciudadanía"/>
    <s v="No responsable del IVA"/>
    <s v="Daniela"/>
    <s v="Tafur Cardona"/>
    <s v="15688092"/>
    <s v="PPH-01L"/>
    <s v="2023-03-03"/>
    <s v="284967656"/>
    <s v="dany_t@hotmail.es"/>
    <s v="1105790603"/>
    <s v="Colombia"/>
    <s v="3117794343"/>
    <s v="Ibague"/>
  </r>
  <r>
    <x v="1"/>
    <n v="4201.68"/>
    <x v="10"/>
    <x v="1"/>
    <s v="NO"/>
    <s v="Natural"/>
    <s v="Cédula de ciudadanía"/>
    <s v="No responsable del IVA"/>
    <s v="Sebastian"/>
    <s v="Acevedo Vega"/>
    <s v="15692259"/>
    <s v="PWC-101"/>
    <s v="2023-03-04"/>
    <s v="223717656"/>
    <s v="revasser.sav@gmail.com"/>
    <s v="1153464545"/>
    <s v="Colombia"/>
    <s v="3193094214"/>
    <s v="Medellín"/>
  </r>
  <r>
    <x v="1"/>
    <n v="4201.68"/>
    <x v="10"/>
    <x v="1"/>
    <s v="NO"/>
    <s v="Natural"/>
    <s v="Cédula de ciudadanía"/>
    <s v="No responsable del IVA"/>
    <s v="Sebastián"/>
    <s v="Acevedo Vega"/>
    <s v="15692262"/>
    <s v="PWC-101"/>
    <s v="2023-03-04"/>
    <s v="243717656"/>
    <s v="acevedo.4895@gmail.com"/>
    <s v="1153464545"/>
    <s v="Colombia"/>
    <s v="3193094214"/>
    <s v="Medellín"/>
  </r>
  <r>
    <x v="1"/>
    <n v="39411.760000000002"/>
    <x v="0"/>
    <x v="1"/>
    <s v="NO"/>
    <s v="Natural"/>
    <s v="Cédula de ciudadanía"/>
    <s v="No responsable del IVA"/>
    <s v="Franci"/>
    <s v="Castro"/>
    <s v="15692868"/>
    <s v="PW-109-F"/>
    <s v="2023-03-04"/>
    <s v="254937656"/>
    <s v="francic83@gmail.com"/>
    <s v="52283493"/>
    <s v="Colombia"/>
    <s v="3182696321"/>
    <s v="Bogotá D.C."/>
  </r>
  <r>
    <x v="1"/>
    <n v="32773.11"/>
    <x v="1"/>
    <x v="0"/>
    <s v="NO"/>
    <s v="Natural"/>
    <s v="Cédula de ciudadanía"/>
    <s v="No responsable del IVA"/>
    <s v="Adriana"/>
    <s v="Fonseca"/>
    <s v="15694173"/>
    <s v="MI-XR-SC011ROS"/>
    <s v="2023-03-04"/>
    <s v="215345656"/>
    <s v="luka010601@hotmail.com"/>
    <s v="52822068"/>
    <s v="Colombia"/>
    <s v="3118251678"/>
    <s v="Soacha"/>
  </r>
  <r>
    <x v="1"/>
    <n v="144453.78"/>
    <x v="5"/>
    <x v="1"/>
    <s v="YES"/>
    <s v="Natural"/>
    <s v="Cédula de ciudadanía"/>
    <s v="No responsable del IVA"/>
    <s v="Oscar"/>
    <s v="Chamat"/>
    <s v="15695763"/>
    <s v="PWS-104"/>
    <s v="2023-03-04"/>
    <s v="215495656"/>
    <s v="chamatoscar@gmail.com"/>
    <s v="1151934314"/>
    <s v="Colombia"/>
    <s v="3176954106"/>
    <s v="Cali"/>
  </r>
  <r>
    <x v="1"/>
    <n v="11932.77"/>
    <x v="0"/>
    <x v="1"/>
    <s v="NO"/>
    <s v="Natural"/>
    <s v="Cédula de ciudadanía"/>
    <s v="No responsable del IVA"/>
    <s v="Jorge"/>
    <s v="Silva Rodelo"/>
    <s v="15697720"/>
    <s v="AG-2104251"/>
    <s v="2023-03-05"/>
    <s v="234575656"/>
    <s v="cronos1008@gmail.com"/>
    <s v="80242387"/>
    <s v="Colombia"/>
    <s v="3016099309"/>
    <s v="Bogotá D.C."/>
  </r>
  <r>
    <x v="1"/>
    <n v="91596.64"/>
    <x v="1"/>
    <x v="1"/>
    <s v="YES"/>
    <s v="Natural"/>
    <s v="Cédula de ciudadanía"/>
    <s v="No responsable del IVA"/>
    <s v="Monica"/>
    <s v="Gomez"/>
    <s v="15697792"/>
    <s v="PW-109VER"/>
    <s v="2023-03-05"/>
    <s v="292175656"/>
    <s v="moni.gomez0830@gmail.com"/>
    <s v="1053341673"/>
    <s v="Colombia"/>
    <s v="3202304371"/>
    <s v="Mosquera"/>
  </r>
  <r>
    <x v="1"/>
    <n v="39411.760000000002"/>
    <x v="1"/>
    <x v="1"/>
    <s v="NO"/>
    <s v="Natural"/>
    <s v="Cédula de ciudadanía"/>
    <s v="No responsable del IVA"/>
    <s v="Monica"/>
    <s v="Gomez"/>
    <s v="15697793"/>
    <s v="PW-109-F"/>
    <s v="2023-03-05"/>
    <s v="292175656"/>
    <s v="moni.gomez0830@gmail.com"/>
    <s v="1053341673"/>
    <s v="Colombia"/>
    <s v="3202304371"/>
    <s v="Mosquera"/>
  </r>
  <r>
    <x v="1"/>
    <n v="83949.58"/>
    <x v="10"/>
    <x v="1"/>
    <s v="NO"/>
    <s v="Natural"/>
    <s v="Cédula de ciudadanía"/>
    <s v="No responsable del IVA"/>
    <s v="Zoraida"/>
    <s v="Ocampo"/>
    <s v="15715330"/>
    <s v="N8-PW"/>
    <s v="2023-03-07"/>
    <s v="284684956"/>
    <s v="zamll@hotmail.com"/>
    <s v="42798644"/>
    <s v="Colombia"/>
    <s v="3235895281"/>
    <s v="La Estrella"/>
  </r>
  <r>
    <x v="1"/>
    <n v="91596.64"/>
    <x v="10"/>
    <x v="0"/>
    <s v="YES"/>
    <s v="Natural"/>
    <s v="Cédula de ciudadanía"/>
    <s v="No responsable del IVA"/>
    <s v="Daniela"/>
    <s v="Osorno"/>
    <s v="15716258"/>
    <s v="PW-109GRI"/>
    <s v="2023-03-07"/>
    <s v="261974956"/>
    <s v="daniela43931@gmail.com"/>
    <s v="1216729238"/>
    <s v="Colombia"/>
    <s v="3045782611"/>
    <s v="Medellín"/>
  </r>
  <r>
    <x v="1"/>
    <n v="11932.77"/>
    <x v="10"/>
    <x v="1"/>
    <s v="NO"/>
    <s v="Natural"/>
    <s v="Cédula de ciudadanía"/>
    <s v="No responsable del IVA"/>
    <s v="Jose"/>
    <s v="Daniel Rico"/>
    <s v="15725653"/>
    <s v="AG-2104251"/>
    <s v="2023-03-08"/>
    <s v="234946956"/>
    <s v="Danielrico1123@hotmail.com"/>
    <s v="71276117"/>
    <s v="Colombia"/>
    <s v="3148934450"/>
    <s v="Itagüí"/>
  </r>
  <r>
    <x v="1"/>
    <n v="39411.760000000002"/>
    <x v="0"/>
    <x v="1"/>
    <s v="NO"/>
    <s v="Natural"/>
    <s v="Cédula de ciudadanía"/>
    <s v="No responsable del IVA"/>
    <s v="Wilson"/>
    <s v="Urbina Rojas"/>
    <s v="15729569"/>
    <s v="PW-109-F"/>
    <s v="2023-03-08"/>
    <s v="263876956"/>
    <s v="wfabian88@hotmail.com"/>
    <s v="1013601340"/>
    <s v="Colombia"/>
    <s v="3202377816"/>
    <s v="Bogotá D.C."/>
  </r>
  <r>
    <x v="1"/>
    <n v="138571.43"/>
    <x v="5"/>
    <x v="1"/>
    <s v="YES"/>
    <s v="Natural"/>
    <s v="Cédula de ciudadanía"/>
    <s v="No responsable del IVA"/>
    <s v="Beatriz"/>
    <s v="Herrera Méndez"/>
    <s v="15731593"/>
    <s v="F7-PW"/>
    <s v="2023-03-09"/>
    <s v="275736956"/>
    <s v="pis418@outlook.com"/>
    <s v="1113783226"/>
    <s v="Colombia"/>
    <s v="3162877576"/>
    <s v="Cali"/>
  </r>
  <r>
    <x v="1"/>
    <n v="91596.64"/>
    <x v="0"/>
    <x v="1"/>
    <s v="YES"/>
    <s v="Natural"/>
    <s v="Cédula de ciudadanía"/>
    <s v="No responsable del IVA"/>
    <s v="Maria"/>
    <s v="Fernanda Garzon Martinez"/>
    <s v="15737966"/>
    <s v="PW-109VER"/>
    <s v="2023-03-10"/>
    <s v="243119956"/>
    <s v="b2bfalabella@linio.com"/>
    <s v="1045019348"/>
    <s v="Colombia"/>
    <s v="3134247064"/>
    <s v="Bogotá D.C."/>
  </r>
  <r>
    <x v="1"/>
    <n v="11932.77"/>
    <x v="13"/>
    <x v="1"/>
    <s v="NO"/>
    <s v="Natural"/>
    <s v="Cédula de ciudadanía"/>
    <s v="No responsable del IVA"/>
    <s v="Ingribeth"/>
    <s v="Barboza Ingribeth Barboza"/>
    <s v="15747771"/>
    <s v="AG-2104251"/>
    <s v="2023-03-11"/>
    <s v="216527956"/>
    <s v="ingribeth.br@gmail.com"/>
    <s v="1047473951"/>
    <s v="Colombia"/>
    <s v="3187321318"/>
    <s v="Barranquilla"/>
  </r>
  <r>
    <x v="1"/>
    <n v="15210.08"/>
    <x v="0"/>
    <x v="1"/>
    <s v="NO"/>
    <s v="Natural"/>
    <s v="Cédula de ciudadanía"/>
    <s v="No responsable del IVA"/>
    <s v="Andres"/>
    <s v="Mora"/>
    <s v="15749723"/>
    <s v="AG-2008014-4"/>
    <s v="2023-03-12"/>
    <s v="277287956"/>
    <s v="andreslmr2015@gmail.com"/>
    <s v="1032452022"/>
    <s v="Colombia"/>
    <s v="3112418110"/>
    <s v="Bogotá D.C."/>
  </r>
  <r>
    <x v="1"/>
    <n v="11932.77"/>
    <x v="10"/>
    <x v="0"/>
    <s v="NO"/>
    <s v="Natural"/>
    <s v="Cédula de ciudadanía"/>
    <s v="No responsable del IVA"/>
    <s v="Andrea"/>
    <s v="Lizcano"/>
    <s v="15758157"/>
    <s v="AG-2104251"/>
    <s v="2023-03-13"/>
    <s v="224175956"/>
    <s v="postalkiki@gmail.com"/>
    <s v="4093818"/>
    <s v="Colombia"/>
    <s v="3116320545"/>
    <s v="Envigado"/>
  </r>
  <r>
    <x v="1"/>
    <n v="91596.64"/>
    <x v="1"/>
    <x v="0"/>
    <s v="YES"/>
    <s v="Natural"/>
    <s v="Cédula de ciudadanía"/>
    <s v="No responsable del IVA"/>
    <s v="Lina"/>
    <s v="Marcela Collazos Casas"/>
    <s v="15763676"/>
    <s v="PW-109AZU"/>
    <s v="2023-03-14"/>
    <s v="255991956"/>
    <s v="lima2992@hotmail.com"/>
    <s v="1075667070"/>
    <s v="Colombia"/>
    <s v="5718510128"/>
    <s v="Zipaquira"/>
  </r>
  <r>
    <x v="1"/>
    <n v="39411.760000000002"/>
    <x v="1"/>
    <x v="1"/>
    <s v="NO"/>
    <s v="Natural"/>
    <s v="Cédula de ciudadanía"/>
    <s v="No responsable del IVA"/>
    <s v="Lina"/>
    <s v="Marcela Collazos Casas"/>
    <s v="15763677"/>
    <s v="PW-109-F"/>
    <s v="2023-03-14"/>
    <s v="255991956"/>
    <s v="lima2992@hotmail.com"/>
    <s v="1075667070"/>
    <s v="Colombia"/>
    <s v="5718510128"/>
    <s v="Zipaquira"/>
  </r>
  <r>
    <x v="1"/>
    <n v="9243.7000000000007"/>
    <x v="17"/>
    <x v="1"/>
    <s v="NO"/>
    <s v="Natural"/>
    <s v="Cédula de ciudadanía"/>
    <s v="No responsable del IVA"/>
    <s v="Paula"/>
    <s v="Andrea Restrepo Burgos"/>
    <s v="15766903"/>
    <s v="AG-2008014-8"/>
    <s v="2023-03-15"/>
    <s v="276811956"/>
    <s v="andrearestrepo0711@gmail.com"/>
    <s v="1094939219"/>
    <s v="Colombia"/>
    <s v="3116928958"/>
    <s v="Armenia"/>
  </r>
  <r>
    <x v="1"/>
    <n v="75621.850000000006"/>
    <x v="1"/>
    <x v="0"/>
    <s v="NO"/>
    <s v="Natural"/>
    <s v="Cédula de ciudadanía"/>
    <s v="No responsable del IVA"/>
    <s v="Cristian"/>
    <s v="David Andrade Alvarez"/>
    <s v="15768960"/>
    <s v="AG-1908055NAR"/>
    <s v="2023-03-15"/>
    <s v="281223956"/>
    <s v="cristianandrade2901@gmail.com"/>
    <s v="1003527439"/>
    <s v="Colombia"/>
    <s v="3126961975"/>
    <s v="Cajica"/>
  </r>
  <r>
    <x v="1"/>
    <n v="91596.64"/>
    <x v="0"/>
    <x v="0"/>
    <s v="YES"/>
    <s v="Natural"/>
    <s v="Cédula de ciudadanía"/>
    <s v="No responsable del IVA"/>
    <s v="Andres"/>
    <s v="Paz Ortega"/>
    <s v="15777202"/>
    <s v="PW-109GRI"/>
    <s v="2023-03-17"/>
    <s v="223664856"/>
    <s v="andrespazortega@gmail.com"/>
    <s v="5206804"/>
    <s v="Colombia"/>
    <s v="3113828902"/>
    <s v="Bogotá D.C."/>
  </r>
  <r>
    <x v="1"/>
    <n v="134453.78"/>
    <x v="0"/>
    <x v="1"/>
    <s v="YES"/>
    <s v="Natural"/>
    <s v="Cédula de ciudadanía"/>
    <s v="No responsable del IVA"/>
    <s v="Claudia"/>
    <s v="Rico"/>
    <s v="15782631"/>
    <s v="AG-1812140ROJ"/>
    <s v="2023-03-19"/>
    <s v="212742856"/>
    <s v="cmrico45@gmail.com"/>
    <s v="53120350"/>
    <s v="Colombia"/>
    <s v="3173631289"/>
    <s v="Bogotá D.C."/>
  </r>
  <r>
    <x v="1"/>
    <n v="121848.74"/>
    <x v="5"/>
    <x v="1"/>
    <s v="YES"/>
    <s v="Natural"/>
    <s v="Cédula de ciudadanía"/>
    <s v="No responsable del IVA"/>
    <s v="Andres"/>
    <s v="Alvarez Gonzalez"/>
    <s v="15783457"/>
    <s v="PW-108"/>
    <s v="2023-03-19"/>
    <s v="257722856"/>
    <s v="andresalvarezgonzalezgaviria@gmail.com"/>
    <s v="1151949509"/>
    <s v="Colombia"/>
    <s v="5728921688"/>
    <s v="Cali"/>
  </r>
  <r>
    <x v="1"/>
    <n v="68823.53"/>
    <x v="5"/>
    <x v="0"/>
    <s v="NO"/>
    <s v="Natural"/>
    <s v="Cédula de ciudadanía"/>
    <s v="No responsable del IVA"/>
    <s v="Maria"/>
    <s v="Cristina Diaz Rengifo"/>
    <s v="15784202"/>
    <s v="PPH-01S"/>
    <s v="2023-03-20"/>
    <s v="252762856"/>
    <s v="mcdiaz1629@hotmail.com"/>
    <s v="66863255"/>
    <s v="Colombia"/>
    <s v="3104172911"/>
    <s v="Cali"/>
  </r>
  <r>
    <x v="1"/>
    <n v="91596.64"/>
    <x v="17"/>
    <x v="1"/>
    <s v="YES"/>
    <s v="Natural"/>
    <s v="Cédula de ciudadanía"/>
    <s v="No responsable del IVA"/>
    <s v="Ana"/>
    <s v="Milena Moreno Ospina"/>
    <s v="15785008"/>
    <s v="PW-109VER"/>
    <s v="2023-03-20"/>
    <s v="224792856"/>
    <s v="ana.moreno.ospina@gmail.com"/>
    <s v="1094920702"/>
    <s v="Colombia"/>
    <s v="3217139762"/>
    <s v="Armenia"/>
  </r>
  <r>
    <x v="1"/>
    <n v="91596.64"/>
    <x v="16"/>
    <x v="1"/>
    <s v="YES"/>
    <s v="Natural"/>
    <s v="Cédula de ciudadanía"/>
    <s v="No responsable del IVA"/>
    <s v="Kelly"/>
    <s v="Cañas"/>
    <s v="15785476"/>
    <s v="PW-109VER"/>
    <s v="2023-03-20"/>
    <s v="214282856"/>
    <s v="kellysu05@hotmail.com"/>
    <s v="52793630"/>
    <s v="Colombia"/>
    <s v="3212350023"/>
    <s v="Manizales"/>
  </r>
  <r>
    <x v="1"/>
    <n v="39411.760000000002"/>
    <x v="0"/>
    <x v="1"/>
    <s v="NO"/>
    <s v="Natural"/>
    <s v="Cédula de ciudadanía"/>
    <s v="No responsable del IVA"/>
    <s v="Sofia"/>
    <s v="Lugo Castañeda"/>
    <s v="15786251"/>
    <s v="PW-109-F"/>
    <s v="2023-03-20"/>
    <s v="273472856"/>
    <s v="jslc79@gmail.com"/>
    <s v="52703257"/>
    <s v="Colombia"/>
    <s v="3154511740"/>
    <s v="Bogotá D.C."/>
  </r>
  <r>
    <x v="1"/>
    <n v="103277.31"/>
    <x v="0"/>
    <x v="1"/>
    <s v="YES"/>
    <s v="Natural"/>
    <s v="Cédula de ciudadanía"/>
    <s v="No responsable del IVA"/>
    <s v="Rocio"/>
    <s v="Chacon"/>
    <s v="15787948"/>
    <s v="PW-111CEL"/>
    <s v="2023-03-21"/>
    <s v="211212856"/>
    <s v="rosschy@gmail.com"/>
    <s v="63531538"/>
    <s v="Colombia"/>
    <s v="3114859338"/>
    <s v="Bogotá D.C."/>
  </r>
  <r>
    <x v="1"/>
    <n v="91596.64"/>
    <x v="0"/>
    <x v="1"/>
    <s v="YES"/>
    <s v="Natural"/>
    <s v="Cédula de ciudadanía"/>
    <s v="No responsable del IVA"/>
    <s v="Diana"/>
    <s v="Maria Montero Bernak"/>
    <s v="15788194"/>
    <s v="PW-109VER"/>
    <s v="2023-03-21"/>
    <s v="223812856"/>
    <s v="dianita.katira@gmail.com"/>
    <s v="52859835"/>
    <s v="Colombia"/>
    <s v="3192495990"/>
    <s v="Bogotá D.C."/>
  </r>
  <r>
    <x v="1"/>
    <n v="121848.74"/>
    <x v="16"/>
    <x v="1"/>
    <s v="YES"/>
    <s v="Natural"/>
    <s v="Cédula de ciudadanía"/>
    <s v="No responsable del IVA"/>
    <s v="Julian"/>
    <s v="Felipe Grisales Aristizábal"/>
    <s v="15794264"/>
    <s v="PW-108"/>
    <s v="2023-03-22"/>
    <s v="212256856"/>
    <s v="jfgrisales42@gmail.com"/>
    <s v="1053833714"/>
    <s v="Colombia"/>
    <s v="3005052992"/>
    <s v="Manizales"/>
  </r>
  <r>
    <x v="1"/>
    <n v="13352.94"/>
    <x v="0"/>
    <x v="1"/>
    <s v="NO"/>
    <s v="Natural"/>
    <s v="Cédula de ciudadanía"/>
    <s v="No responsable del IVA"/>
    <s v="Luis"/>
    <s v="Enrique Diaz Alba"/>
    <s v="15795190"/>
    <s v="AG-1905119VER"/>
    <s v="2023-03-22"/>
    <s v="299616856"/>
    <s v="luise.dial@gmail.com"/>
    <s v="1019094195"/>
    <s v="Colombia"/>
    <s v="3007615008"/>
    <s v="Bogotá D.C."/>
  </r>
  <r>
    <x v="1"/>
    <n v="138571.43"/>
    <x v="10"/>
    <x v="1"/>
    <s v="YES"/>
    <s v="Natural"/>
    <s v="Cédula de ciudadanía"/>
    <s v="No responsable del IVA"/>
    <s v="Javier"/>
    <s v="Rivera"/>
    <s v="15796311"/>
    <s v="F7-PW"/>
    <s v="2023-03-22"/>
    <s v="278536856"/>
    <s v="j.arigue2@gmail.com"/>
    <s v="98706741"/>
    <s v="Colombia"/>
    <s v="3014090044"/>
    <s v="Medellín"/>
  </r>
  <r>
    <x v="1"/>
    <n v="75621.850000000006"/>
    <x v="0"/>
    <x v="0"/>
    <s v="NO"/>
    <s v="Natural"/>
    <s v="Cédula de ciudadanía"/>
    <s v="No responsable del IVA"/>
    <s v="Giovanni"/>
    <s v="Grimaldos"/>
    <s v="15796735"/>
    <s v="AG-1908055NAR"/>
    <s v="2023-03-23"/>
    <s v="274749856"/>
    <s v="grgrimaldos@hotmail.com"/>
    <s v="79613933"/>
    <s v="Colombia"/>
    <s v="3178642753"/>
    <s v="Bogotá D.C."/>
  </r>
  <r>
    <x v="1"/>
    <n v="137731.09"/>
    <x v="0"/>
    <x v="1"/>
    <s v="YES"/>
    <s v="Natural"/>
    <s v="Cédula de ciudadanía"/>
    <s v="No responsable del IVA"/>
    <s v="Andres"/>
    <s v="Lemon"/>
    <s v="15797740"/>
    <s v="PWS-106CEL"/>
    <s v="2023-03-23"/>
    <s v="215129856"/>
    <s v="lemon.andres@gmail.com"/>
    <s v="1140824121"/>
    <s v="Colombia"/>
    <s v="3164206376"/>
    <s v="Bogotá D.C."/>
  </r>
  <r>
    <x v="1"/>
    <n v="91596.64"/>
    <x v="0"/>
    <x v="1"/>
    <s v="YES"/>
    <s v="Natural"/>
    <s v="Cédula de ciudadanía"/>
    <s v="No responsable del IVA"/>
    <s v="Camila"/>
    <s v="Acosta M"/>
    <s v="15799211"/>
    <s v="PW-109VER"/>
    <s v="2023-03-23"/>
    <s v="293899856"/>
    <s v="camilacosta2669@gmail.com"/>
    <s v="1013685564"/>
    <s v="Colombia"/>
    <s v="3142981227"/>
    <s v="Bogotá D.C."/>
  </r>
  <r>
    <x v="1"/>
    <n v="10000"/>
    <x v="0"/>
    <x v="1"/>
    <s v="NO"/>
    <s v="Natural"/>
    <s v="Cédula de ciudadanía"/>
    <s v="No responsable del IVA"/>
    <s v="Laura"/>
    <s v="Patricia Gordillo"/>
    <s v="15799989"/>
    <s v="AG-1908113ROS"/>
    <s v="2023-03-23"/>
    <s v="287889856"/>
    <s v="arqlauragordillo@gmail.com"/>
    <s v="1020760496"/>
    <s v="Colombia"/>
    <s v="3178872426"/>
    <s v="Bogotá D.C."/>
  </r>
  <r>
    <x v="1"/>
    <n v="11932.77"/>
    <x v="0"/>
    <x v="0"/>
    <s v="NO"/>
    <s v="Natural"/>
    <s v="Cédula de ciudadanía"/>
    <s v="No responsable del IVA"/>
    <s v="Gustavo"/>
    <s v="Herrera"/>
    <s v="15802657"/>
    <s v="AG-2104251"/>
    <s v="2023-03-24"/>
    <s v="254119856"/>
    <s v="andres.9116@hotmail.com"/>
    <s v="1024512896"/>
    <s v="Colombia"/>
    <s v="3007099672"/>
    <s v="Bogotá D.C."/>
  </r>
  <r>
    <x v="1"/>
    <n v="39411.760000000002"/>
    <x v="10"/>
    <x v="0"/>
    <s v="NO"/>
    <s v="Natural"/>
    <s v="Cédula de ciudadanía"/>
    <s v="No responsable del IVA"/>
    <s v="Leidy"/>
    <s v="Andrea Restrepo"/>
    <s v="15807671"/>
    <s v="PW-109-F"/>
    <s v="2023-03-25"/>
    <s v="289788856"/>
    <s v="leidya.rios@udea.edu.co"/>
    <s v="1040182698"/>
    <s v="Colombia"/>
    <s v="3024020271"/>
    <s v="Medellín"/>
  </r>
  <r>
    <x v="1"/>
    <n v="91596.64"/>
    <x v="10"/>
    <x v="0"/>
    <s v="YES"/>
    <s v="Natural"/>
    <s v="Cédula de ciudadanía"/>
    <s v="No responsable del IVA"/>
    <s v="Iliana"/>
    <s v="Ojeda"/>
    <s v="15808648"/>
    <s v="PW-109AZU"/>
    <s v="2023-03-26"/>
    <s v="265378856"/>
    <s v="i-lianaojeda@hotmail.com"/>
    <s v="32763306"/>
    <s v="Colombia"/>
    <s v="3014155604"/>
    <s v="Medellín"/>
  </r>
  <r>
    <x v="1"/>
    <n v="39411.760000000002"/>
    <x v="0"/>
    <x v="0"/>
    <s v="NO"/>
    <s v="Natural"/>
    <s v="Cédula de ciudadanía"/>
    <s v="No responsable del IVA"/>
    <s v="Sebastian"/>
    <s v="Segura Cifuentes"/>
    <s v="15810367"/>
    <s v="PW-109-F"/>
    <s v="2023-03-26"/>
    <s v="273318856"/>
    <s v="sebas091011@gmail.com"/>
    <s v="1024558306"/>
    <s v="Colombia"/>
    <s v="3114583060"/>
    <s v="Bogotá D.C."/>
  </r>
  <r>
    <x v="1"/>
    <n v="5462.18"/>
    <x v="1"/>
    <x v="0"/>
    <s v="NO"/>
    <s v="Natural"/>
    <s v="Cédula de ciudadanía"/>
    <s v="No responsable del IVA"/>
    <s v="David"/>
    <s v="Franco Quintero"/>
    <s v="15811328"/>
    <s v="SC-66251-012078VER"/>
    <s v="2023-03-26"/>
    <s v="292647856"/>
    <s v="davidfranco.q@gmail.com"/>
    <s v="1024563667"/>
    <s v="Colombia"/>
    <s v="3214921191"/>
    <s v="Soacha"/>
  </r>
  <r>
    <x v="1"/>
    <n v="39411.760000000002"/>
    <x v="10"/>
    <x v="0"/>
    <s v="NO"/>
    <s v="Natural"/>
    <s v="Cédula de ciudadanía"/>
    <s v="No responsable del IVA"/>
    <s v="Diego"/>
    <s v="Mejia Guzman"/>
    <s v="15812422"/>
    <s v="PW-109-F"/>
    <s v="2023-03-27"/>
    <s v="258727856"/>
    <s v="dasuarezv89@gmail.com"/>
    <s v="1037596188"/>
    <s v="Colombia"/>
    <s v="3114670357"/>
    <s v="Sabaneta"/>
  </r>
  <r>
    <x v="1"/>
    <n v="25966.39"/>
    <x v="3"/>
    <x v="0"/>
    <s v="NO"/>
    <s v="Natural"/>
    <s v="Cédula de ciudadanía"/>
    <s v="No responsable del IVA"/>
    <s v="Laura"/>
    <s v="Cardona"/>
    <s v="15814439"/>
    <s v="PWS-106-F"/>
    <s v="2023-03-27"/>
    <s v="221287856"/>
    <s v="lauracardona861@gmail.com"/>
    <s v="1053810302"/>
    <s v="Colombia"/>
    <s v="3136329123"/>
    <s v="Pereira"/>
  </r>
  <r>
    <x v="1"/>
    <n v="165462.18"/>
    <x v="0"/>
    <x v="1"/>
    <s v="YES"/>
    <s v="Natural"/>
    <s v="Cédula de ciudadanía"/>
    <s v="No responsable del IVA"/>
    <s v="Carolina"/>
    <s v="Diettes Gutierrez"/>
    <s v="15815861"/>
    <s v="PWS-105"/>
    <s v="2023-03-27"/>
    <s v="228377856"/>
    <s v="carolinadiettes@gmail.com"/>
    <s v="12345678"/>
    <s v="Colombia"/>
    <s v="3015056835"/>
    <s v="Bogotá D.C."/>
  </r>
  <r>
    <x v="1"/>
    <n v="11932.77"/>
    <x v="7"/>
    <x v="0"/>
    <s v="NO"/>
    <s v="Natural"/>
    <s v="Cédula de ciudadanía"/>
    <s v="No responsable del IVA"/>
    <s v="Valentina"/>
    <s v="Becerra"/>
    <s v="15820005"/>
    <s v="AG-2104251"/>
    <s v="2023-03-28"/>
    <s v="243865856"/>
    <s v="valentinabece93@gmail.com"/>
    <s v="1092356166"/>
    <s v="Colombia"/>
    <s v="3185928743"/>
    <s v="Cucuta"/>
  </r>
  <r>
    <x v="1"/>
    <n v="560420.17000000004"/>
    <x v="0"/>
    <x v="1"/>
    <s v="YES"/>
    <s v="Natural"/>
    <s v="Cédula de ciudadanía"/>
    <s v="No responsable del IVA"/>
    <s v="Jeisson"/>
    <s v="Pacheco"/>
    <s v="15820242"/>
    <s v="F1-CAMERA"/>
    <s v="2023-03-28"/>
    <s v="296165856"/>
    <s v="jeissonpacheco80@gmail.com"/>
    <s v="1023903328"/>
    <s v="Colombia"/>
    <s v="3012720125"/>
    <s v="Bogotá D.C."/>
  </r>
  <r>
    <x v="1"/>
    <n v="103277.31"/>
    <x v="5"/>
    <x v="0"/>
    <s v="YES"/>
    <s v="Natural"/>
    <s v="Cédula de ciudadanía"/>
    <s v="No responsable del IVA"/>
    <s v="Juleymi"/>
    <s v="González"/>
    <s v="15820278"/>
    <s v="PW-111CEL"/>
    <s v="2023-03-28"/>
    <s v="222365856"/>
    <s v="yugo912@hotmail.com"/>
    <s v="31710063"/>
    <s v="Colombia"/>
    <s v="3215092627"/>
    <s v="Cali"/>
  </r>
  <r>
    <x v="1"/>
    <n v="91596.64"/>
    <x v="10"/>
    <x v="1"/>
    <s v="YES"/>
    <s v="Natural"/>
    <s v="Cédula de ciudadanía"/>
    <s v="No responsable del IVA"/>
    <s v="Nelly"/>
    <s v="Arango"/>
    <s v="15823565"/>
    <s v="PW-109VER"/>
    <s v="2023-03-29"/>
    <s v="272615856"/>
    <s v="nllarango6@gmail.com"/>
    <s v="43913885"/>
    <s v="Colombia"/>
    <s v="6044829307"/>
    <s v="Bello"/>
  </r>
  <r>
    <x v="1"/>
    <n v="13352.94"/>
    <x v="17"/>
    <x v="1"/>
    <s v="NO"/>
    <s v="Natural"/>
    <s v="Cédula de ciudadanía"/>
    <s v="No responsable del IVA"/>
    <s v="Yolima"/>
    <s v="Rodriguez"/>
    <s v="15824932"/>
    <s v="AG-1905119VIO"/>
    <s v="2023-03-29"/>
    <s v="244241856"/>
    <s v="sanvi148@gmail.com"/>
    <s v="52988608"/>
    <s v="Colombia"/>
    <s v="3108356573"/>
    <s v="Circasia"/>
  </r>
  <r>
    <x v="1"/>
    <n v="91596.64"/>
    <x v="0"/>
    <x v="0"/>
    <s v="YES"/>
    <s v="Natural"/>
    <s v="Cédula de ciudadanía"/>
    <s v="No responsable del IVA"/>
    <s v="Mauricio"/>
    <s v="González"/>
    <s v="15826391"/>
    <s v="PW-109GRI"/>
    <s v="2023-03-30"/>
    <s v="246321856"/>
    <s v="artegrafico2811@gmail.com"/>
    <s v="1015431430"/>
    <s v="Colombia"/>
    <s v="3505402552"/>
    <s v="Bogotá D.C."/>
  </r>
  <r>
    <x v="1"/>
    <n v="162100.84"/>
    <x v="0"/>
    <x v="1"/>
    <s v="YES"/>
    <s v="Natural"/>
    <s v="Cédula de ciudadanía"/>
    <s v="No responsable del IVA"/>
    <s v="Angie"/>
    <s v="Martinez Londoño"/>
    <s v="15829727"/>
    <s v="PWS-103"/>
    <s v="2023-03-31"/>
    <s v="285171856"/>
    <s v="c5gnqksd58@privaterelay.appleid.com"/>
    <s v="1001176098"/>
    <s v="Colombia"/>
    <s v="3023994098"/>
    <s v="Bogotá D.C."/>
  </r>
  <r>
    <x v="1"/>
    <n v="91596.64"/>
    <x v="5"/>
    <x v="0"/>
    <s v="YES"/>
    <s v="Natural"/>
    <s v="Cédula de ciudadanía"/>
    <s v="No responsable del IVA"/>
    <s v="Ana"/>
    <s v="Carolina Aristizabal"/>
    <s v="15831346"/>
    <s v="PW-109GRI"/>
    <s v="2023-03-31"/>
    <s v="251311856"/>
    <s v="ana.carolina.aristizabal@gmail.com"/>
    <s v="1144076934"/>
    <s v="Colombia"/>
    <s v="3163579046"/>
    <s v="Cali"/>
  </r>
  <r>
    <x v="1"/>
    <n v="91596.64"/>
    <x v="0"/>
    <x v="1"/>
    <s v="YES"/>
    <s v="Natural"/>
    <s v="Cédula de ciudadanía"/>
    <s v="No responsable del IVA"/>
    <s v="Estefania"/>
    <s v="Pompeyo Mora"/>
    <s v="15831733"/>
    <s v="PW-109VER"/>
    <s v="2023-03-31"/>
    <s v="287931856"/>
    <s v="estefaniapompeyomora@gmail.com"/>
    <s v="1019051114"/>
    <s v="Colombia"/>
    <s v="3004471656"/>
    <s v="Bogotá D.C."/>
  </r>
  <r>
    <x v="1"/>
    <n v="121848.74"/>
    <x v="5"/>
    <x v="1"/>
    <s v="YES"/>
    <s v="Natural"/>
    <s v="Cédula de ciudadanía"/>
    <s v="No responsable del IVA"/>
    <s v="Dora"/>
    <s v="Alice Riascos Zuluaga"/>
    <s v="15836903"/>
    <s v="PW-108"/>
    <s v="2023-04-02"/>
    <s v="247753856"/>
    <s v="doraalice69@yahoo.com"/>
    <s v="31997866"/>
    <s v="Colombia"/>
    <s v="6023770370"/>
    <s v="Cali"/>
  </r>
  <r>
    <x v="1"/>
    <n v="31008.400000000001"/>
    <x v="5"/>
    <x v="1"/>
    <s v="NO"/>
    <s v="Natural"/>
    <s v="Cédula de ciudadanía"/>
    <s v="No responsable del IVA"/>
    <s v="Dora"/>
    <s v="Alice Riascos Zuluaga"/>
    <s v="15836904"/>
    <s v="PW-108-F"/>
    <s v="2023-04-02"/>
    <s v="247753856"/>
    <s v="doraalice69@yahoo.com"/>
    <s v="31997866"/>
    <s v="Colombia"/>
    <s v="6023770370"/>
    <s v="Cali"/>
  </r>
  <r>
    <x v="1"/>
    <n v="301680.67"/>
    <x v="1"/>
    <x v="1"/>
    <s v="YES"/>
    <s v="Natural"/>
    <s v="Cédula de ciudadanía"/>
    <s v="No responsable del IVA"/>
    <s v="Lorena"/>
    <s v="Corredor Fracica"/>
    <s v="15839451"/>
    <s v="PF023"/>
    <s v="2023-04-03"/>
    <s v="275424756"/>
    <s v="loreco18@hotmail.com"/>
    <s v="53140069"/>
    <s v="Colombia"/>
    <s v="3178483186"/>
    <s v="Chia"/>
  </r>
  <r>
    <x v="1"/>
    <n v="91596.64"/>
    <x v="0"/>
    <x v="1"/>
    <s v="YES"/>
    <s v="Natural"/>
    <s v="Cédula de ciudadanía"/>
    <s v="No responsable del IVA"/>
    <s v="Maria"/>
    <s v="Del Pilarvelasquez"/>
    <s v="15846732"/>
    <s v="PW-109VER"/>
    <s v="2023-04-05"/>
    <s v="256722756"/>
    <s v="b2bfalabella@linio.com"/>
    <s v="1018459240"/>
    <s v="Colombia"/>
    <s v="3118254714"/>
    <s v="Bogotá D.C."/>
  </r>
  <r>
    <x v="1"/>
    <n v="103277.31"/>
    <x v="10"/>
    <x v="1"/>
    <s v="YES"/>
    <s v="Natural"/>
    <s v="Cédula de ciudadanía"/>
    <s v="No responsable del IVA"/>
    <s v="Lorena"/>
    <s v="Sarria"/>
    <s v="15850437"/>
    <s v="PW-111GRI"/>
    <s v="2023-04-06"/>
    <s v="219752756"/>
    <s v="lorenasarria373@gmail.com"/>
    <s v="34563317"/>
    <s v="Colombia"/>
    <s v="3133120801"/>
    <s v="Medellín"/>
  </r>
  <r>
    <x v="1"/>
    <n v="15294.12"/>
    <x v="0"/>
    <x v="0"/>
    <s v="NO"/>
    <s v="Natural"/>
    <s v="Cédula de ciudadanía"/>
    <s v="No responsable del IVA"/>
    <s v="Carlos"/>
    <s v="Andres Acosta Romero"/>
    <s v="15851095"/>
    <s v="MI-SC1911-51BAS"/>
    <s v="2023-04-07"/>
    <s v="404318676"/>
    <s v="CARLOSAAR22@gmail.com"/>
    <s v="1032370744"/>
    <s v="Colombia"/>
    <s v="3053687324"/>
    <s v="Bogotá D.C."/>
  </r>
  <r>
    <x v="0"/>
    <n v="50420.17"/>
    <x v="0"/>
    <x v="0"/>
    <s v="NO"/>
    <s v="Natural"/>
    <s v="Cédula de ciudadanía"/>
    <s v="No responsable del IVA"/>
    <s v="Mauricio"/>
    <s v="Sanchez Moreno"/>
    <s v="11880132"/>
    <s v="AG-1908011AZU"/>
    <s v="2021-07-22"/>
    <s v="286344332"/>
    <s v="mauriciosanchez@datecsa.com"/>
    <s v="79959683"/>
    <s v="Colombia"/>
    <s v="3006155390"/>
    <s v="Bogotá D.C."/>
  </r>
  <r>
    <x v="0"/>
    <n v="12605.04"/>
    <x v="0"/>
    <x v="0"/>
    <s v="NO"/>
    <s v="Natural"/>
    <s v="Cédula de ciudadanía"/>
    <s v="No responsable del IVA"/>
    <s v="Andrea"/>
    <s v="Meneses Bernal"/>
    <s v="11881001"/>
    <s v="AG-1908005"/>
    <s v="2021-07-22"/>
    <s v="237164332"/>
    <s v="ingeniera.andreameneses@gmail.com"/>
    <s v="1020814165"/>
    <s v="Colombia"/>
    <s v="3124285156"/>
    <s v="Bogotá D.C."/>
  </r>
  <r>
    <x v="0"/>
    <n v="12605.04"/>
    <x v="0"/>
    <x v="0"/>
    <s v="NO"/>
    <s v="Natural"/>
    <s v="Cédula de ciudadanía"/>
    <s v="No responsable del IVA"/>
    <s v="Andrea"/>
    <s v="Meneses Bernal"/>
    <s v="11881002"/>
    <s v="AG-1908005"/>
    <s v="2021-07-22"/>
    <s v="237164332"/>
    <s v="ingeniera.andreameneses@gmail.com"/>
    <s v="1020814165"/>
    <s v="Colombia"/>
    <s v="3124285156"/>
    <s v="Bogotá D.C."/>
  </r>
  <r>
    <x v="0"/>
    <n v="27310.92"/>
    <x v="9"/>
    <x v="0"/>
    <s v="NO"/>
    <s v="Natural"/>
    <s v="Cédula de ciudadanía"/>
    <s v="No responsable del IVA"/>
    <s v="Gisell"/>
    <s v="Rangel"/>
    <s v="11882300"/>
    <s v="MI-SC1908-78ROS"/>
    <s v="2021-07-22"/>
    <s v="222884332"/>
    <s v="0gisellrangel@gmail.com"/>
    <s v="1000076701"/>
    <s v="Colombia"/>
    <s v="3102275788"/>
    <s v="San Gil"/>
  </r>
  <r>
    <x v="0"/>
    <n v="5042.0200000000004"/>
    <x v="0"/>
    <x v="0"/>
    <s v="NO"/>
    <s v="Natural"/>
    <s v="Cédula de ciudadanía"/>
    <s v="No responsable del IVA"/>
    <s v="Luz"/>
    <s v="Contreras"/>
    <s v="11882968"/>
    <s v="AG-2011087"/>
    <s v="2021-07-23"/>
    <s v="277674332"/>
    <s v="luz_conpas@hotmail.com"/>
    <s v="41633317"/>
    <s v="Colombia"/>
    <s v="3125785862"/>
    <s v="Bogotá D.C."/>
  </r>
  <r>
    <x v="0"/>
    <n v="5042.0200000000004"/>
    <x v="0"/>
    <x v="0"/>
    <s v="NO"/>
    <s v="Natural"/>
    <s v="Cédula de ciudadanía"/>
    <s v="No responsable del IVA"/>
    <s v="Luz"/>
    <s v="Contreras"/>
    <s v="11882969"/>
    <s v="AG-2011087"/>
    <s v="2021-07-23"/>
    <s v="277674332"/>
    <s v="luz_conpas@hotmail.com"/>
    <s v="41633317"/>
    <s v="Colombia"/>
    <s v="3125785862"/>
    <s v="Bogotá D.C."/>
  </r>
  <r>
    <x v="0"/>
    <n v="6470.59"/>
    <x v="0"/>
    <x v="0"/>
    <s v="NO"/>
    <s v="Natural"/>
    <s v="Cédula de ciudadanía"/>
    <s v="No responsable del IVA"/>
    <s v="Diana"/>
    <s v="Henao"/>
    <s v="11885988"/>
    <s v="SC-008172"/>
    <s v="2021-07-23"/>
    <s v="238734332"/>
    <s v="dianita27@hotmail.com"/>
    <s v="52700055"/>
    <s v="Colombia"/>
    <s v="3016368485"/>
    <s v="Bogotá D.C."/>
  </r>
  <r>
    <x v="0"/>
    <n v="5462.18"/>
    <x v="0"/>
    <x v="0"/>
    <s v="NO"/>
    <s v="Natural"/>
    <s v="Cédula de ciudadanía"/>
    <s v="No responsable del IVA"/>
    <s v="Yeimy"/>
    <s v="Sosa Camargo"/>
    <s v="11886441"/>
    <s v="MI-XR-SC048"/>
    <s v="2021-07-23"/>
    <s v="231242332"/>
    <s v="yeimy.sosa17@gmail.com"/>
    <s v="1013597054"/>
    <s v="Colombia"/>
    <s v="3106957828"/>
    <s v="Bogotá D.C."/>
  </r>
  <r>
    <x v="0"/>
    <n v="5462.18"/>
    <x v="0"/>
    <x v="0"/>
    <s v="NO"/>
    <s v="Natural"/>
    <s v="Cédula de ciudadanía"/>
    <s v="No responsable del IVA"/>
    <s v="Yeimy"/>
    <s v="Sosa Camargo"/>
    <s v="11886442"/>
    <s v="MI-XR-SC048"/>
    <s v="2021-07-23"/>
    <s v="231242332"/>
    <s v="yeimy.sosa17@gmail.com"/>
    <s v="1013597054"/>
    <s v="Colombia"/>
    <s v="3106957828"/>
    <s v="Bogotá D.C."/>
  </r>
  <r>
    <x v="0"/>
    <n v="9873.9500000000007"/>
    <x v="0"/>
    <x v="0"/>
    <s v="NO"/>
    <s v="Natural"/>
    <s v="Cédula de ciudadanía"/>
    <s v="No responsable del IVA"/>
    <s v="Michael"/>
    <s v="Casas Cardona"/>
    <s v="11887160"/>
    <s v="GP-0000038"/>
    <s v="2021-07-24"/>
    <s v="218622332"/>
    <s v="stevencasasc970826@hotmail.com"/>
    <s v="1033799887"/>
    <s v="Colombia"/>
    <s v="3124268285"/>
    <s v="Bogotá D.C."/>
  </r>
  <r>
    <x v="0"/>
    <n v="47058.82"/>
    <x v="0"/>
    <x v="0"/>
    <s v="NO"/>
    <s v="Natural"/>
    <s v="Cédula de ciudadanía"/>
    <s v="No responsable del IVA"/>
    <s v="Julie"/>
    <s v="Peralta"/>
    <s v="11887866"/>
    <s v="MI-XR-SC021"/>
    <s v="2021-07-24"/>
    <s v="274662332"/>
    <s v="julie.peralta0425@icloud.com"/>
    <s v="52391000"/>
    <s v="Colombia"/>
    <s v="3112334421"/>
    <s v="Bogotá D.C."/>
  </r>
  <r>
    <x v="0"/>
    <n v="36722.69"/>
    <x v="9"/>
    <x v="0"/>
    <s v="NO"/>
    <s v="Natural"/>
    <s v="Cédula de ciudadanía"/>
    <s v="No responsable del IVA"/>
    <s v="George"/>
    <s v="Somoza"/>
    <s v="11888800"/>
    <s v="AG-1908032"/>
    <s v="2021-07-24"/>
    <s v="288492332"/>
    <s v="abgeorgesomoza2015@gmail.com"/>
    <s v="1094248718"/>
    <s v="Colombia"/>
    <s v="3126684481"/>
    <s v="Bucaramanga"/>
  </r>
  <r>
    <x v="0"/>
    <n v="38235.29"/>
    <x v="1"/>
    <x v="0"/>
    <s v="NO"/>
    <s v="Natural"/>
    <s v="Cédula de ciudadanía"/>
    <s v="No responsable del IVA"/>
    <s v="Carolina"/>
    <s v="Quintero"/>
    <s v="11893959"/>
    <s v="MI-SC20090-155"/>
    <s v="2021-07-25"/>
    <s v="286846332"/>
    <s v="lcquinteroa@gmail.com"/>
    <s v="1073237683"/>
    <s v="Colombia"/>
    <s v="3143433487"/>
    <s v="Mosquera"/>
  </r>
  <r>
    <x v="0"/>
    <n v="38235.29"/>
    <x v="1"/>
    <x v="0"/>
    <s v="NO"/>
    <s v="Natural"/>
    <s v="Cédula de ciudadanía"/>
    <s v="No responsable del IVA"/>
    <s v="Carolina"/>
    <s v="Quintero"/>
    <s v="11893960"/>
    <s v="MI-SC20090-155"/>
    <s v="2021-07-25"/>
    <s v="286846332"/>
    <s v="lcquinteroa@gmail.com"/>
    <s v="1073237683"/>
    <s v="Colombia"/>
    <s v="3143433487"/>
    <s v="Mosquera"/>
  </r>
  <r>
    <x v="0"/>
    <n v="15882.35"/>
    <x v="17"/>
    <x v="0"/>
    <s v="NO"/>
    <s v="Natural"/>
    <s v="Cédula de ciudadanía"/>
    <s v="No responsable del IVA"/>
    <s v="Gloria"/>
    <s v="Marleny Triviño Rodriguez"/>
    <s v="11894694"/>
    <s v="MI-XR-SC0155"/>
    <s v="2021-07-25"/>
    <s v="275626332"/>
    <s v="marcatrivi@hotmail.com"/>
    <s v="24574192"/>
    <s v="Colombia"/>
    <s v="3187383485"/>
    <s v="Calarca"/>
  </r>
  <r>
    <x v="0"/>
    <n v="47058.82"/>
    <x v="17"/>
    <x v="0"/>
    <s v="NO"/>
    <s v="Natural"/>
    <s v="Cédula de ciudadanía"/>
    <s v="No responsable del IVA"/>
    <s v="Andres"/>
    <s v="Pelaez Londoño"/>
    <s v="11912396"/>
    <s v="MI-XR-SC021"/>
    <s v="2021-07-28"/>
    <s v="293188332"/>
    <s v="aplcreativo@hotmail.com"/>
    <s v="9730061"/>
    <s v="Colombia"/>
    <s v="7315184"/>
    <s v="Armenia"/>
  </r>
  <r>
    <x v="0"/>
    <n v="3445.38"/>
    <x v="0"/>
    <x v="0"/>
    <s v="NO"/>
    <s v="Natural"/>
    <s v="Cédula de ciudadanía"/>
    <s v="No responsable del IVA"/>
    <s v="Angela"/>
    <s v="Nieto"/>
    <s v="11926592"/>
    <s v="AG-1908034NEG"/>
    <s v="2021-07-31"/>
    <s v="268565332"/>
    <s v="anpanies@gmail.com"/>
    <s v="35197643"/>
    <s v="Colombia"/>
    <s v="3045301018"/>
    <s v="Bogotá D.C."/>
  </r>
  <r>
    <x v="0"/>
    <n v="29243.7"/>
    <x v="5"/>
    <x v="0"/>
    <s v="NO"/>
    <s v="Natural"/>
    <s v="Cédula de ciudadanía"/>
    <s v="No responsable del IVA"/>
    <s v="Mariela"/>
    <s v="Montaño"/>
    <s v="11929680"/>
    <s v="AG-1905051ROS"/>
    <s v="2021-07-31"/>
    <s v="258655332"/>
    <s v="mariela_monta@hotmail.com"/>
    <s v="31387420"/>
    <s v="Colombia"/>
    <s v="3153041281"/>
    <s v="Cali"/>
  </r>
  <r>
    <x v="0"/>
    <n v="13697.48"/>
    <x v="1"/>
    <x v="0"/>
    <s v="NO"/>
    <s v="Natural"/>
    <s v="Cédula de ciudadanía"/>
    <s v="No responsable del IVA"/>
    <s v="Yadira"/>
    <s v="Quezada Zabala"/>
    <s v="11930917"/>
    <s v="AG-2011065AZU"/>
    <s v="2021-08-01"/>
    <s v="214315332"/>
    <s v="yadira.quezada.zabala@hotmail.com"/>
    <s v="20429270"/>
    <s v="Colombia"/>
    <s v="3105865565"/>
    <s v="Bogota"/>
  </r>
  <r>
    <x v="0"/>
    <n v="126050.42"/>
    <x v="0"/>
    <x v="0"/>
    <s v="YES"/>
    <s v="Natural"/>
    <s v="Cédula de ciudadanía"/>
    <s v="No responsable del IVA"/>
    <s v="Yadira"/>
    <s v="González Castillo"/>
    <s v="11931283"/>
    <s v="MI-SC20090-158"/>
    <s v="2021-08-01"/>
    <s v="238935332"/>
    <s v="yadygonzalezcastillo@gmail.com"/>
    <s v="52052951"/>
    <s v="Colombia"/>
    <s v="3144157517"/>
    <s v="Bogotá D.C."/>
  </r>
  <r>
    <x v="0"/>
    <n v="22268.91"/>
    <x v="1"/>
    <x v="0"/>
    <s v="NO"/>
    <s v="Natural"/>
    <s v="Cédula de ciudadanía"/>
    <s v="No responsable del IVA"/>
    <s v="Karen"/>
    <s v="Gallardo"/>
    <s v="11933550"/>
    <s v="SC-01308-005333ROJ"/>
    <s v="2021-08-01"/>
    <s v="226661332"/>
    <s v="karengallardo131@gmail.com"/>
    <s v="1077092345"/>
    <s v="Colombia"/>
    <s v="3023227240"/>
    <s v="Tocancipa"/>
  </r>
  <r>
    <x v="0"/>
    <n v="12605.04"/>
    <x v="0"/>
    <x v="0"/>
    <s v="NO"/>
    <s v="Natural"/>
    <s v="Cédula de ciudadanía"/>
    <s v="No responsable del IVA"/>
    <s v="Gilberto"/>
    <s v="Reina"/>
    <s v="11936704"/>
    <s v="SC-01315-008283"/>
    <s v="2021-08-02"/>
    <s v="222951332"/>
    <s v="greina00@gmail.com"/>
    <s v="79534975"/>
    <s v="Colombia"/>
    <s v="3158708634"/>
    <s v="Bogotá D.C."/>
  </r>
  <r>
    <x v="0"/>
    <n v="4957.9799999999996"/>
    <x v="0"/>
    <x v="0"/>
    <s v="NO"/>
    <s v="Natural"/>
    <s v="Cédula de ciudadanía"/>
    <s v="No responsable del IVA"/>
    <s v="Gilberto"/>
    <s v="Reina"/>
    <s v="11936705"/>
    <s v="AG-2004005"/>
    <s v="2021-08-02"/>
    <s v="222951332"/>
    <s v="greina00@gmail.com"/>
    <s v="79534975"/>
    <s v="Colombia"/>
    <s v="3158708634"/>
    <s v="Bogotá D.C."/>
  </r>
  <r>
    <x v="0"/>
    <n v="24789.919999999998"/>
    <x v="0"/>
    <x v="0"/>
    <s v="NO"/>
    <s v="Natural"/>
    <s v="Cédula de ciudadanía"/>
    <s v="No responsable del IVA"/>
    <s v="Katty"/>
    <s v="Poveda"/>
    <s v="11937371"/>
    <s v="AG-2008011BLA"/>
    <s v="2021-08-02"/>
    <s v="254611332"/>
    <s v="kattypoveda21@gmail.com"/>
    <s v="52760708"/>
    <s v="Colombia"/>
    <s v="3202789113"/>
    <s v="Bogotá D.C."/>
  </r>
  <r>
    <x v="0"/>
    <n v="5798.32"/>
    <x v="10"/>
    <x v="0"/>
    <s v="NO"/>
    <s v="Natural"/>
    <s v="Cédula de ciudadanía"/>
    <s v="No responsable del IVA"/>
    <s v="Robinson"/>
    <s v="Gomez Giraldo"/>
    <s v="11940371"/>
    <s v="AG-TAG16078ROS"/>
    <s v="2021-08-02"/>
    <s v="295323332"/>
    <s v="rglinux@gmail.com"/>
    <s v="71279449"/>
    <s v="Colombia"/>
    <s v="3194818413"/>
    <s v="Medellín"/>
  </r>
  <r>
    <x v="0"/>
    <n v="5798.32"/>
    <x v="10"/>
    <x v="0"/>
    <s v="NO"/>
    <s v="Natural"/>
    <s v="Cédula de ciudadanía"/>
    <s v="No responsable del IVA"/>
    <s v="Robinson"/>
    <s v="Gomez Giraldo"/>
    <s v="11940372"/>
    <s v="AG-TAG16078ROS"/>
    <s v="2021-08-02"/>
    <s v="295323332"/>
    <s v="rglinux@gmail.com"/>
    <s v="71279449"/>
    <s v="Colombia"/>
    <s v="3194818413"/>
    <s v="Medellín"/>
  </r>
  <r>
    <x v="0"/>
    <n v="18487.39"/>
    <x v="1"/>
    <x v="0"/>
    <s v="NO"/>
    <s v="Natural"/>
    <s v="Cédula de ciudadanía"/>
    <s v="No responsable del IVA"/>
    <s v="Solmer"/>
    <s v="Javier Vargas Bautista"/>
    <s v="11941089"/>
    <s v="1905077LL"/>
    <s v="2021-08-03"/>
    <s v="221363332"/>
    <s v="vargassolmer127@gmail.com"/>
    <s v="79705104"/>
    <s v="Colombia"/>
    <s v="3024072484"/>
    <s v="Bogota"/>
  </r>
  <r>
    <x v="0"/>
    <n v="6554.62"/>
    <x v="1"/>
    <x v="0"/>
    <s v="NO"/>
    <s v="Natural"/>
    <s v="Cédula de ciudadanía"/>
    <s v="No responsable del IVA"/>
    <s v="Catalina"/>
    <s v="Bueno"/>
    <s v="11941342"/>
    <s v="MI-XR-SC049"/>
    <s v="2021-08-03"/>
    <s v="296693332"/>
    <s v="catabueno@yahoo.com"/>
    <s v="52802453"/>
    <s v="Colombia"/>
    <s v="3212824398"/>
    <s v="Bogota"/>
  </r>
  <r>
    <x v="0"/>
    <n v="6554.62"/>
    <x v="1"/>
    <x v="0"/>
    <s v="NO"/>
    <s v="Natural"/>
    <s v="Cédula de ciudadanía"/>
    <s v="No responsable del IVA"/>
    <s v="Catalina"/>
    <s v="Bueno"/>
    <s v="11941343"/>
    <s v="MI-XR-SC049"/>
    <s v="2021-08-03"/>
    <s v="296693332"/>
    <s v="catabueno@yahoo.com"/>
    <s v="52802453"/>
    <s v="Colombia"/>
    <s v="3212824398"/>
    <s v="Bogota"/>
  </r>
  <r>
    <x v="0"/>
    <n v="4957.9799999999996"/>
    <x v="1"/>
    <x v="0"/>
    <s v="NO"/>
    <s v="Natural"/>
    <s v="Cédula de ciudadanía"/>
    <s v="No responsable del IVA"/>
    <s v="Catalina"/>
    <s v="Bueno"/>
    <s v="11941345"/>
    <s v="AG-2004005"/>
    <s v="2021-08-03"/>
    <s v="296693332"/>
    <s v="catabueno@yahoo.com"/>
    <s v="52802453"/>
    <s v="Colombia"/>
    <s v="3212824398"/>
    <s v="Bogota"/>
  </r>
  <r>
    <x v="0"/>
    <n v="24789.919999999998"/>
    <x v="10"/>
    <x v="0"/>
    <s v="NO"/>
    <s v="Natural"/>
    <s v="Cédula de ciudadanía"/>
    <s v="No responsable del IVA"/>
    <s v="Natalia"/>
    <s v="C Roldán"/>
    <s v="11942686"/>
    <s v="AG-2008011BLA"/>
    <s v="2021-08-03"/>
    <s v="211183332"/>
    <s v="ncroldan17@gmail.com"/>
    <s v="1017225010"/>
    <s v="Colombia"/>
    <s v="3217151278"/>
    <s v="Medellín"/>
  </r>
  <r>
    <x v="0"/>
    <n v="16806.72"/>
    <x v="0"/>
    <x v="0"/>
    <s v="NO"/>
    <s v="Natural"/>
    <s v="Cédula de ciudadanía"/>
    <s v="No responsable del IVA"/>
    <s v="Yennifer"/>
    <s v="Dayanna Castillo Murcia"/>
    <s v="11943574"/>
    <s v="AG-2008014-33"/>
    <s v="2021-08-03"/>
    <s v="231173332"/>
    <s v="yedacamu54@hotmail.com"/>
    <s v="1018500998"/>
    <s v="Colombia"/>
    <s v="3188567401"/>
    <s v="Bogotá D.C."/>
  </r>
  <r>
    <x v="0"/>
    <n v="38235.29"/>
    <x v="10"/>
    <x v="0"/>
    <s v="NO"/>
    <s v="Natural"/>
    <s v="Cédula de ciudadanía"/>
    <s v="No responsable del IVA"/>
    <s v="Michael"/>
    <s v="Andrés Patiño Monsalve"/>
    <s v="11951291"/>
    <s v="MI-SC20090-155"/>
    <s v="2021-08-04"/>
    <s v="281654446"/>
    <s v="michaelp1228@gmail.com"/>
    <s v="1037594967"/>
    <s v="Colombia"/>
    <s v="3107754311"/>
    <s v="Caldas"/>
  </r>
  <r>
    <x v="0"/>
    <n v="38235.29"/>
    <x v="10"/>
    <x v="0"/>
    <s v="NO"/>
    <s v="Natural"/>
    <s v="Cédula de ciudadanía"/>
    <s v="No responsable del IVA"/>
    <s v="Michael"/>
    <s v="Andrés Patiño Monsalve"/>
    <s v="11951292"/>
    <s v="MI-SC20090-155"/>
    <s v="2021-08-04"/>
    <s v="281654446"/>
    <s v="michaelp1228@gmail.com"/>
    <s v="1037594967"/>
    <s v="Colombia"/>
    <s v="3107754311"/>
    <s v="Caldas"/>
  </r>
  <r>
    <x v="0"/>
    <n v="7058.82"/>
    <x v="3"/>
    <x v="1"/>
    <s v="NO"/>
    <s v="Natural"/>
    <s v="Cédula de ciudadanía"/>
    <s v="No responsable del IVA"/>
    <s v="Sarita"/>
    <s v="Ospina Duque"/>
    <s v="11958595"/>
    <s v="AG-2104076ESV"/>
    <s v="2021-08-06"/>
    <s v="263752446"/>
    <s v="sarita.ospina.duque@gmail.com"/>
    <s v="1088320220"/>
    <s v="Colombia"/>
    <s v="3217798011"/>
    <s v="Pereira"/>
  </r>
  <r>
    <x v="0"/>
    <n v="7058.82"/>
    <x v="3"/>
    <x v="1"/>
    <s v="NO"/>
    <s v="Natural"/>
    <s v="Cédula de ciudadanía"/>
    <s v="No responsable del IVA"/>
    <s v="Sarita"/>
    <s v="Ospina Duque"/>
    <s v="11958596"/>
    <s v="AG-2104076ESV"/>
    <s v="2021-08-06"/>
    <s v="263752446"/>
    <s v="sarita.ospina.duque@gmail.com"/>
    <s v="1088320220"/>
    <s v="Colombia"/>
    <s v="3217798011"/>
    <s v="Pereira"/>
  </r>
  <r>
    <x v="0"/>
    <n v="27310.92"/>
    <x v="9"/>
    <x v="0"/>
    <s v="NO"/>
    <s v="Natural"/>
    <s v="Cédula de ciudadanía"/>
    <s v="No responsable del IVA"/>
    <s v="Yenny"/>
    <s v="Campo Romero"/>
    <s v="11961677"/>
    <s v="MI-SC1908-78ROS"/>
    <s v="2021-08-06"/>
    <s v="267726446"/>
    <s v="yennycampo87@gmail.com"/>
    <s v="1023875200"/>
    <s v="Colombia"/>
    <s v="3132114185"/>
    <s v="Bucaramanga"/>
  </r>
  <r>
    <x v="0"/>
    <n v="5714.29"/>
    <x v="1"/>
    <x v="0"/>
    <s v="NO"/>
    <s v="Natural"/>
    <s v="Cédula de ciudadanía"/>
    <s v="No responsable del IVA"/>
    <s v="Pilar"/>
    <s v="Val"/>
    <s v="11964174"/>
    <s v="AG-2004012"/>
    <s v="2021-08-07"/>
    <s v="246676446"/>
    <s v="pilarvaleriano11@gmail.com"/>
    <s v="35534581"/>
    <s v="Colombia"/>
    <s v="3133547786"/>
    <s v="Tenjo"/>
  </r>
  <r>
    <x v="0"/>
    <n v="5714.29"/>
    <x v="1"/>
    <x v="0"/>
    <s v="NO"/>
    <s v="Natural"/>
    <s v="Cédula de ciudadanía"/>
    <s v="No responsable del IVA"/>
    <s v="Pilar"/>
    <s v="Val"/>
    <s v="11964175"/>
    <s v="AG-2004012"/>
    <s v="2021-08-07"/>
    <s v="246676446"/>
    <s v="pilarvaleriano11@gmail.com"/>
    <s v="35534581"/>
    <s v="Colombia"/>
    <s v="3133547786"/>
    <s v="Tenjo"/>
  </r>
  <r>
    <x v="0"/>
    <n v="3697.48"/>
    <x v="9"/>
    <x v="1"/>
    <s v="NO"/>
    <s v="Natural"/>
    <s v="Cédula de ciudadanía"/>
    <s v="No responsable del IVA"/>
    <s v="Edgar"/>
    <s v="Alberto Jerez Ramirez"/>
    <s v="11964463"/>
    <s v="AG-2004008VERR"/>
    <s v="2021-08-07"/>
    <s v="231876446"/>
    <s v="edal16812@gmail.com"/>
    <s v="1098655798"/>
    <s v="Colombia"/>
    <s v="3007745934"/>
    <s v="Giron"/>
  </r>
  <r>
    <x v="0"/>
    <n v="21680.67"/>
    <x v="16"/>
    <x v="0"/>
    <s v="NO"/>
    <s v="Natural"/>
    <s v="Cédula de ciudadanía"/>
    <s v="No responsable del IVA"/>
    <s v="Gloria"/>
    <s v="Inés Puerta Quintero"/>
    <s v="11974343"/>
    <s v="AG-1812154ROJN"/>
    <s v="2021-08-09"/>
    <s v="287648446"/>
    <s v="gipuqu@yahoo.es"/>
    <s v="30271398"/>
    <s v="Colombia"/>
    <s v="3147641672"/>
    <s v="Villamaria"/>
  </r>
  <r>
    <x v="0"/>
    <n v="3445.38"/>
    <x v="10"/>
    <x v="0"/>
    <s v="NO"/>
    <s v="Natural"/>
    <s v="Cédula de ciudadanía"/>
    <s v="No responsable del IVA"/>
    <s v="Juliana"/>
    <s v="Tabares"/>
    <s v="11974597"/>
    <s v="AG-1908034NEG"/>
    <s v="2021-08-09"/>
    <s v="277748446"/>
    <s v="Julianaandrea14@hotmail.es"/>
    <s v="1036612556"/>
    <s v="Colombia"/>
    <s v="3128645706"/>
    <s v="Medellín"/>
  </r>
  <r>
    <x v="0"/>
    <n v="3445.38"/>
    <x v="10"/>
    <x v="0"/>
    <s v="NO"/>
    <s v="Natural"/>
    <s v="Cédula de ciudadanía"/>
    <s v="No responsable del IVA"/>
    <s v="Juliana"/>
    <s v="Tabares"/>
    <s v="11974598"/>
    <s v="AG-1908034NEG"/>
    <s v="2021-08-09"/>
    <s v="277748446"/>
    <s v="Julianaandrea14@hotmail.es"/>
    <s v="1036612556"/>
    <s v="Colombia"/>
    <s v="3128645706"/>
    <s v="Medellín"/>
  </r>
  <r>
    <x v="0"/>
    <n v="2899.16"/>
    <x v="10"/>
    <x v="0"/>
    <s v="NO"/>
    <s v="Natural"/>
    <s v="Cédula de ciudadanía"/>
    <s v="No responsable del IVA"/>
    <s v="Juliana"/>
    <s v="Tabares"/>
    <s v="11974599"/>
    <s v="SC-01118-1234"/>
    <s v="2021-08-09"/>
    <s v="277748446"/>
    <s v="Julianaandrea14@hotmail.es"/>
    <s v="1036612556"/>
    <s v="Colombia"/>
    <s v="3128645706"/>
    <s v="Medellín"/>
  </r>
  <r>
    <x v="0"/>
    <n v="5798.32"/>
    <x v="5"/>
    <x v="0"/>
    <s v="NO"/>
    <s v="Natural"/>
    <s v="Cédula de ciudadanía"/>
    <s v="No responsable del IVA"/>
    <s v="John"/>
    <s v="Sanchez Rincon"/>
    <s v="11979873"/>
    <s v="AG-TAG16078AZU"/>
    <s v="2021-08-10"/>
    <s v="272358446"/>
    <s v="josarin40@hotmail.com"/>
    <s v="16495680"/>
    <s v="Colombia"/>
    <s v="3168662057"/>
    <s v="Buenaventura"/>
  </r>
  <r>
    <x v="0"/>
    <n v="12184.87"/>
    <x v="5"/>
    <x v="0"/>
    <s v="NO"/>
    <s v="Natural"/>
    <s v="Cédula de ciudadanía"/>
    <s v="No responsable del IVA"/>
    <s v="Diana"/>
    <s v="Marcela Uribe Osorio"/>
    <s v="11981672"/>
    <s v="AG-1905126ROJ"/>
    <s v="2021-08-11"/>
    <s v="273247446"/>
    <s v="diana.uribe@correounivalle.edu.co"/>
    <s v="1115080502"/>
    <s v="Colombia"/>
    <s v="3023842663"/>
    <s v="Cali"/>
  </r>
  <r>
    <x v="0"/>
    <n v="27310.92"/>
    <x v="10"/>
    <x v="0"/>
    <s v="NO"/>
    <s v="Natural"/>
    <s v="Cédula de ciudadanía"/>
    <s v="No responsable del IVA"/>
    <s v="Juan"/>
    <s v="Tabares"/>
    <s v="11984113"/>
    <s v="MI-SC1908-78ROS"/>
    <s v="2021-08-11"/>
    <s v="286367446"/>
    <s v="jusetacu3@gmail.com"/>
    <s v="1006317097"/>
    <s v="Colombia"/>
    <s v="3213205499"/>
    <s v="Medellín"/>
  </r>
  <r>
    <x v="0"/>
    <n v="12605.04"/>
    <x v="10"/>
    <x v="1"/>
    <s v="NO"/>
    <s v="Natural"/>
    <s v="Cédula de ciudadanía"/>
    <s v="No responsable del IVA"/>
    <s v="Tatiana"/>
    <s v="Bermudez Monsalve"/>
    <s v="11989251"/>
    <s v="AG-1908005"/>
    <s v="2021-08-12"/>
    <s v="275445446"/>
    <s v="tatiana.bermudezm@hotmail.com"/>
    <s v="1152206243"/>
    <s v="Colombia"/>
    <s v="3206692555"/>
    <s v="Bello"/>
  </r>
  <r>
    <x v="0"/>
    <n v="6386.55"/>
    <x v="0"/>
    <x v="0"/>
    <s v="NO"/>
    <s v="Natural"/>
    <s v="Cédula de ciudadanía"/>
    <s v="No responsable del IVA"/>
    <s v="Sandra"/>
    <s v="Cepeda"/>
    <s v="11996660"/>
    <s v="AG-1905113"/>
    <s v="2021-08-14"/>
    <s v="288835446"/>
    <s v="sandrita.47504@gmail.com"/>
    <s v="1030548306"/>
    <s v="Colombia"/>
    <s v="3124195038"/>
    <s v="Bogotá D.C."/>
  </r>
  <r>
    <x v="0"/>
    <n v="47058.82"/>
    <x v="0"/>
    <x v="1"/>
    <s v="NO"/>
    <s v="Natural"/>
    <s v="Cédula de ciudadanía"/>
    <s v="No responsable del IVA"/>
    <s v="Lorely"/>
    <s v="Catherine Guerra Valdés"/>
    <s v="11998192"/>
    <s v="MI-XR-SC021"/>
    <s v="2021-08-15"/>
    <s v="254921446"/>
    <s v="catyguerraval@hotmail.com"/>
    <s v="1016060092"/>
    <s v="Colombia"/>
    <s v="3138653346"/>
    <s v="Bogotá D.C."/>
  </r>
  <r>
    <x v="0"/>
    <n v="9873.9500000000007"/>
    <x v="1"/>
    <x v="1"/>
    <s v="NO"/>
    <s v="Natural"/>
    <s v="Cédula de ciudadanía"/>
    <s v="No responsable del IVA"/>
    <s v="Diana"/>
    <s v="Quinayas"/>
    <s v="12007144"/>
    <s v="GP-0000038"/>
    <s v="2021-08-17"/>
    <s v="281563446"/>
    <s v="grillita651@gmail.com"/>
    <s v="52863058"/>
    <s v="Colombia"/>
    <s v="3112134595"/>
    <s v="Bogota"/>
  </r>
  <r>
    <x v="0"/>
    <n v="6806.72"/>
    <x v="14"/>
    <x v="0"/>
    <s v="NO"/>
    <s v="Natural"/>
    <s v="Cédula de ciudadanía"/>
    <s v="No responsable del IVA"/>
    <s v="Ana"/>
    <s v="Edilsa Macias Alvarado"/>
    <s v="12010348"/>
    <s v="AG-2011128"/>
    <s v="2021-08-18"/>
    <s v="291313446"/>
    <s v="yudy.sofia@hotmail.com"/>
    <s v="1057596766"/>
    <s v="Colombia"/>
    <s v="3108151108"/>
    <s v="Sogamoso"/>
  </r>
  <r>
    <x v="0"/>
    <n v="14705.88"/>
    <x v="8"/>
    <x v="0"/>
    <s v="NO"/>
    <s v="Natural"/>
    <s v="Cédula de ciudadanía"/>
    <s v="No responsable del IVA"/>
    <s v="Yojana"/>
    <s v="Patricia Patiño Jimenez"/>
    <s v="12017763"/>
    <s v="SC-01428-000789AZUU"/>
    <s v="2021-08-19"/>
    <s v="221434246"/>
    <s v="yojanapj13@gmail.com"/>
    <s v="45548454"/>
    <s v="Colombia"/>
    <s v="0356903958"/>
    <s v="Cartagena De Indias"/>
  </r>
  <r>
    <x v="0"/>
    <n v="12605.04"/>
    <x v="16"/>
    <x v="1"/>
    <s v="NO"/>
    <s v="Natural"/>
    <s v="Cédula de ciudadanía"/>
    <s v="No responsable del IVA"/>
    <s v="María"/>
    <s v="Estela Fandiño Castaño"/>
    <s v="12020110"/>
    <s v="AG-1908005"/>
    <s v="2021-08-20"/>
    <s v="275122246"/>
    <s v="festela.15@gmail.com"/>
    <s v="30288801"/>
    <s v="Colombia"/>
    <s v="3108344824"/>
    <s v="Manizales"/>
  </r>
  <r>
    <x v="0"/>
    <n v="5714.29"/>
    <x v="1"/>
    <x v="0"/>
    <s v="NO"/>
    <s v="Natural"/>
    <s v="Cédula de ciudadanía"/>
    <s v="No responsable del IVA"/>
    <s v="Marcela"/>
    <s v="Saavedra"/>
    <s v="12021102"/>
    <s v="AG-2004012"/>
    <s v="2021-08-20"/>
    <s v="258362246"/>
    <s v="msaavedra72@yahoo.com"/>
    <s v="66834991"/>
    <s v="Colombia"/>
    <s v="3155707802"/>
    <s v="Sopo"/>
  </r>
  <r>
    <x v="0"/>
    <n v="106722.69"/>
    <x v="1"/>
    <x v="0"/>
    <s v="YES"/>
    <s v="Natural"/>
    <s v="Cédula de ciudadanía"/>
    <s v="No responsable del IVA"/>
    <s v="Marcela"/>
    <s v="Saavedra"/>
    <s v="12021103"/>
    <s v="MI-SC1911-30L"/>
    <s v="2021-08-20"/>
    <s v="258362246"/>
    <s v="msaavedra72@yahoo.com"/>
    <s v="66834991"/>
    <s v="Colombia"/>
    <s v="3155707802"/>
    <s v="Sopo"/>
  </r>
  <r>
    <x v="0"/>
    <n v="24453.78"/>
    <x v="13"/>
    <x v="0"/>
    <s v="NO"/>
    <s v="Natural"/>
    <s v="Cédula de ciudadanía"/>
    <s v="No responsable del IVA"/>
    <s v="Natalia"/>
    <s v="Palma"/>
    <s v="12022709"/>
    <s v="AG-1908146VER"/>
    <s v="2021-08-21"/>
    <s v="282472246"/>
    <s v="natypalm94@gmail.com"/>
    <s v="1140873959"/>
    <s v="Colombia"/>
    <s v="3205435076"/>
    <s v="Barranquilla"/>
  </r>
  <r>
    <x v="0"/>
    <n v="3697.48"/>
    <x v="0"/>
    <x v="1"/>
    <s v="NO"/>
    <s v="Natural"/>
    <s v="Cédula de ciudadanía"/>
    <s v="No responsable del IVA"/>
    <s v="Lorena"/>
    <s v="Franco"/>
    <s v="12028952"/>
    <s v="AG-2004008VERR"/>
    <s v="2021-08-22"/>
    <s v="226486246"/>
    <s v="lorecor07@gmail.com"/>
    <s v="1117486012"/>
    <s v="Colombia"/>
    <s v="3138159991"/>
    <s v="Bogotá D.C."/>
  </r>
  <r>
    <x v="0"/>
    <n v="6554.62"/>
    <x v="0"/>
    <x v="0"/>
    <s v="NO"/>
    <s v="Natural"/>
    <s v="Cédula de ciudadanía"/>
    <s v="No responsable del IVA"/>
    <s v="Andres"/>
    <s v="Florez"/>
    <s v="12041062"/>
    <s v="MI-XR-SC049"/>
    <s v="2021-08-24"/>
    <s v="228548246"/>
    <s v="operacion15@hotmail.com"/>
    <s v="1014270224"/>
    <s v="Colombia"/>
    <s v="3134403672"/>
    <s v="Bogotá D.C."/>
  </r>
  <r>
    <x v="0"/>
    <n v="4201.68"/>
    <x v="0"/>
    <x v="0"/>
    <s v="NO"/>
    <s v="Natural"/>
    <s v="Cédula de ciudadanía"/>
    <s v="No responsable del IVA"/>
    <s v="Daniela"/>
    <s v="Jimenez"/>
    <s v="12041141"/>
    <s v="SC-66039-012076AZU"/>
    <s v="2021-08-24"/>
    <s v="254348246"/>
    <s v="danielamariajimenezmartinez@gmail.com"/>
    <s v="1067924539"/>
    <s v="Colombia"/>
    <s v="3133104385"/>
    <s v="Bogotá D.C."/>
  </r>
  <r>
    <x v="0"/>
    <n v="63445.38"/>
    <x v="5"/>
    <x v="0"/>
    <s v="NO"/>
    <s v="Natural"/>
    <s v="Cédula de ciudadanía"/>
    <s v="No responsable del IVA"/>
    <s v="Pamela"/>
    <s v="Andrea Solarte Morcillo"/>
    <s v="12043023"/>
    <s v="MI-SC1908-64VER"/>
    <s v="2021-08-25"/>
    <s v="241298246"/>
    <s v="papila4@hotmail.com"/>
    <s v="1112218475"/>
    <s v="Colombia"/>
    <s v="3185790992"/>
    <s v="Pradera"/>
  </r>
  <r>
    <x v="0"/>
    <n v="16554.62"/>
    <x v="3"/>
    <x v="0"/>
    <s v="NO"/>
    <s v="Natural"/>
    <s v="Cédula de ciudadanía"/>
    <s v="No responsable del IVA"/>
    <s v="Diana"/>
    <s v="Cristina Alzate Rendon"/>
    <s v="12044772"/>
    <s v="MI-SC20090-121VER"/>
    <s v="2021-08-25"/>
    <s v="229978246"/>
    <s v="cristinaalzatedcar@gmail.com"/>
    <s v="1087547759"/>
    <s v="Colombia"/>
    <s v="3113917005"/>
    <s v="La Virginia"/>
  </r>
  <r>
    <x v="0"/>
    <n v="5714.29"/>
    <x v="0"/>
    <x v="0"/>
    <s v="NO"/>
    <s v="Natural"/>
    <s v="Cédula de ciudadanía"/>
    <s v="No responsable del IVA"/>
    <s v="Yessica"/>
    <s v="Yulieth Molina Ardila"/>
    <s v="12046731"/>
    <s v="SC-00553-005376BN"/>
    <s v="2021-08-25"/>
    <s v="241158246"/>
    <s v="yessik.molina.ardila@gmail.com"/>
    <s v="1026283755"/>
    <s v="Colombia"/>
    <s v="3008102988"/>
    <s v="Bogotá D.C."/>
  </r>
  <r>
    <x v="0"/>
    <n v="10756.3"/>
    <x v="1"/>
    <x v="1"/>
    <s v="NO"/>
    <s v="Natural"/>
    <s v="Cédula de ciudadanía"/>
    <s v="No responsable del IVA"/>
    <s v="Diana"/>
    <s v="Pardo"/>
    <s v="12057240"/>
    <s v="AG-CD00645"/>
    <s v="2021-08-27"/>
    <s v="238837246"/>
    <s v="nanispardo7@gmail.com"/>
    <s v="1072639988"/>
    <s v="Colombia"/>
    <s v="3115096887"/>
    <s v="Chia"/>
  </r>
  <r>
    <x v="0"/>
    <n v="142857.14000000001"/>
    <x v="1"/>
    <x v="1"/>
    <s v="YES"/>
    <s v="Natural"/>
    <s v="Cédula de ciudadanía"/>
    <s v="No responsable del IVA"/>
    <s v="Miguel"/>
    <s v="Ramirez"/>
    <s v="12066353"/>
    <s v="AG-2011048AMAA"/>
    <s v="2021-08-28"/>
    <s v="238341246"/>
    <s v="miguerade04@gmail.com"/>
    <s v="1003579449"/>
    <s v="Colombia"/>
    <s v="3223061607"/>
    <s v="La Calera"/>
  </r>
  <r>
    <x v="0"/>
    <n v="30420.17"/>
    <x v="10"/>
    <x v="1"/>
    <s v="NO"/>
    <s v="Natural"/>
    <s v="Cédula de ciudadanía"/>
    <s v="No responsable del IVA"/>
    <s v="Erika"/>
    <s v="Aristizabal"/>
    <s v="12067811"/>
    <s v="AG-1908053NAR"/>
    <s v="2021-08-29"/>
    <s v="287161246"/>
    <s v="eri_k2001@hotmail.com"/>
    <s v="43991335"/>
    <s v="Colombia"/>
    <s v="3015561117"/>
    <s v="Medellín"/>
  </r>
  <r>
    <x v="0"/>
    <n v="5798.32"/>
    <x v="0"/>
    <x v="0"/>
    <s v="NO"/>
    <s v="Natural"/>
    <s v="Cédula de ciudadanía"/>
    <s v="No responsable del IVA"/>
    <s v="Myriam"/>
    <s v="Valentina Cortes Rocha"/>
    <s v="12068394"/>
    <s v="AG-TAG16078ROS"/>
    <s v="2021-08-29"/>
    <s v="284891246"/>
    <s v="valentina_cortes13@hotmail.com"/>
    <s v="1000364742"/>
    <s v="Colombia"/>
    <s v="3132715663"/>
    <s v="Bogotá D.C."/>
  </r>
  <r>
    <x v="0"/>
    <n v="5462.18"/>
    <x v="8"/>
    <x v="0"/>
    <s v="NO"/>
    <s v="Natural"/>
    <s v="Cédula de ciudadanía"/>
    <s v="No responsable del IVA"/>
    <s v="Natalia"/>
    <s v="Gomez Castillo"/>
    <s v="12068626"/>
    <s v="AG-TAG-18014ROS"/>
    <s v="2021-08-29"/>
    <s v="257591246"/>
    <s v="natygomez22@yahoo.com"/>
    <s v="32936730"/>
    <s v="Colombia"/>
    <s v="3157504537"/>
    <s v="Cartagena De Indias"/>
  </r>
  <r>
    <x v="0"/>
    <n v="5462.18"/>
    <x v="8"/>
    <x v="0"/>
    <s v="NO"/>
    <s v="Natural"/>
    <s v="Cédula de ciudadanía"/>
    <s v="No responsable del IVA"/>
    <s v="Natalia"/>
    <s v="Gomez Castillo"/>
    <s v="12068627"/>
    <s v="AG-TAG-18014ROS"/>
    <s v="2021-08-29"/>
    <s v="257591246"/>
    <s v="natygomez22@yahoo.com"/>
    <s v="32936730"/>
    <s v="Colombia"/>
    <s v="3157504537"/>
    <s v="Cartagena De Indias"/>
  </r>
  <r>
    <x v="0"/>
    <n v="106722.69"/>
    <x v="10"/>
    <x v="0"/>
    <s v="YES"/>
    <s v="Natural"/>
    <s v="Cédula de ciudadanía"/>
    <s v="No responsable del IVA"/>
    <s v="Andrea"/>
    <s v="Chica Blandón"/>
    <s v="12072894"/>
    <s v="MI-XR-SC003ROS"/>
    <s v="2021-08-30"/>
    <s v="257331246"/>
    <s v="andreachicab@gmail.com"/>
    <s v="1128267672"/>
    <s v="Colombia"/>
    <s v="3104747816"/>
    <s v="Itagüí"/>
  </r>
  <r>
    <x v="0"/>
    <n v="12605.04"/>
    <x v="0"/>
    <x v="1"/>
    <s v="NO"/>
    <s v="Natural"/>
    <s v="Cédula de ciudadanía"/>
    <s v="No responsable del IVA"/>
    <s v="Carolina"/>
    <s v="Cubillos"/>
    <s v="12072969"/>
    <s v="AG-1908005"/>
    <s v="2021-08-30"/>
    <s v="218643246"/>
    <s v="Carokarango@msn.com"/>
    <s v="52709488"/>
    <s v="Colombia"/>
    <s v="3212481473"/>
    <s v="Bogotá D.C."/>
  </r>
  <r>
    <x v="0"/>
    <n v="13865.55"/>
    <x v="5"/>
    <x v="1"/>
    <s v="NO"/>
    <s v="Natural"/>
    <s v="Cédula de ciudadanía"/>
    <s v="No responsable del IVA"/>
    <s v="Maria"/>
    <s v="Alejandra Mendez Marin"/>
    <s v="12083692"/>
    <s v="AG-2009005AZU"/>
    <s v="2021-08-31"/>
    <s v="224294646"/>
    <s v="aleja_m11@hotmail.com"/>
    <s v="1116263824"/>
    <s v="Colombia"/>
    <s v="3174761643"/>
    <s v="Tulua"/>
  </r>
  <r>
    <x v="0"/>
    <n v="7058.82"/>
    <x v="0"/>
    <x v="1"/>
    <s v="NO"/>
    <s v="Natural"/>
    <s v="Cédula de ciudadanía"/>
    <s v="No responsable del IVA"/>
    <s v="Claudia"/>
    <s v="Ávila"/>
    <s v="12089340"/>
    <s v="AG-1905162BAN"/>
    <s v="2021-09-01"/>
    <s v="258334646"/>
    <s v="avilaclaudia03@gmail.com"/>
    <s v="1026257583"/>
    <s v="Colombia"/>
    <s v="3124820927"/>
    <s v="Bogotá D.C."/>
  </r>
  <r>
    <x v="0"/>
    <n v="24453.78"/>
    <x v="0"/>
    <x v="1"/>
    <s v="NO"/>
    <s v="Natural"/>
    <s v="Cédula de ciudadanía"/>
    <s v="No responsable del IVA"/>
    <s v="Johanna"/>
    <s v="Bernal"/>
    <s v="12089595"/>
    <s v="AG-1908146ROS"/>
    <s v="2021-09-01"/>
    <s v="222642646"/>
    <s v="jananasharon110506@yahoo.es"/>
    <s v="52795572"/>
    <s v="Colombia"/>
    <s v="3102450824"/>
    <s v="Bogotá D.C."/>
  </r>
  <r>
    <x v="0"/>
    <n v="7058.82"/>
    <x v="9"/>
    <x v="1"/>
    <s v="NO"/>
    <s v="Natural"/>
    <s v="Cédula de ciudadanía"/>
    <s v="No responsable del IVA"/>
    <s v="Diana"/>
    <s v="Paola Orozco Silva"/>
    <s v="12094296"/>
    <s v="AG-2104075PAR"/>
    <s v="2021-09-01"/>
    <s v="259372646"/>
    <s v="dianapaolaorozco@gmail.com"/>
    <s v="1098721305"/>
    <s v="Colombia"/>
    <s v="3102874357"/>
    <s v="Giron"/>
  </r>
  <r>
    <x v="0"/>
    <n v="7058.82"/>
    <x v="9"/>
    <x v="1"/>
    <s v="NO"/>
    <s v="Natural"/>
    <s v="Cédula de ciudadanía"/>
    <s v="No responsable del IVA"/>
    <s v="Diana"/>
    <s v="Paola Orozco Silva"/>
    <s v="12094298"/>
    <s v="AG-2104076ESR"/>
    <s v="2021-09-01"/>
    <s v="259372646"/>
    <s v="dianapaolaorozco@gmail.com"/>
    <s v="1098721305"/>
    <s v="Colombia"/>
    <s v="3102874357"/>
    <s v="Giron"/>
  </r>
  <r>
    <x v="0"/>
    <n v="3613.45"/>
    <x v="9"/>
    <x v="0"/>
    <s v="NO"/>
    <s v="Natural"/>
    <s v="Cédula de ciudadanía"/>
    <s v="No responsable del IVA"/>
    <s v="Diana"/>
    <s v="Paola Orozco Silva"/>
    <s v="12094301"/>
    <s v="SC-60037-008226"/>
    <s v="2021-09-01"/>
    <s v="259372646"/>
    <s v="dianapaolaorozco@gmail.com"/>
    <s v="1098721305"/>
    <s v="Colombia"/>
    <s v="3102874357"/>
    <s v="Giron"/>
  </r>
  <r>
    <x v="0"/>
    <n v="7058.82"/>
    <x v="9"/>
    <x v="1"/>
    <s v="NO"/>
    <s v="Natural"/>
    <s v="Cédula de ciudadanía"/>
    <s v="No responsable del IVA"/>
    <s v="Diana"/>
    <s v="Paola Orozco Silva"/>
    <s v="12094302"/>
    <s v="AG-1905162BAN"/>
    <s v="2021-09-01"/>
    <s v="259372646"/>
    <s v="dianapaolaorozco@gmail.com"/>
    <s v="1098721305"/>
    <s v="Colombia"/>
    <s v="3102874357"/>
    <s v="Giron"/>
  </r>
  <r>
    <x v="0"/>
    <n v="11554.62"/>
    <x v="0"/>
    <x v="1"/>
    <s v="NO"/>
    <s v="Natural"/>
    <s v="Cédula de ciudadanía"/>
    <s v="No responsable del IVA"/>
    <s v="Giselle"/>
    <s v="Cuervo Pérez"/>
    <s v="12097235"/>
    <s v="SC2012-01AZU"/>
    <s v="2021-09-02"/>
    <s v="228346646"/>
    <s v="giselle1611@hotmail.com"/>
    <s v="52221020"/>
    <s v="Colombia"/>
    <s v="3102069553"/>
    <s v="Bogotá D.C."/>
  </r>
  <r>
    <x v="0"/>
    <n v="11176.47"/>
    <x v="0"/>
    <x v="0"/>
    <s v="NO"/>
    <s v="Natural"/>
    <s v="Cédula de ciudadanía"/>
    <s v="No responsable del IVA"/>
    <s v="Diego"/>
    <s v="Fernando Triana Cruz"/>
    <s v="12097567"/>
    <s v="AG-2004006AMA"/>
    <s v="2021-09-02"/>
    <s v="287626646"/>
    <s v="diegotriana23@gmail.com"/>
    <s v="80182423"/>
    <s v="Colombia"/>
    <s v="0315364959"/>
    <s v="Bogotá D.C."/>
  </r>
  <r>
    <x v="0"/>
    <n v="3697.48"/>
    <x v="4"/>
    <x v="1"/>
    <s v="NO"/>
    <s v="Natural"/>
    <s v="Cédula de ciudadanía"/>
    <s v="No responsable del IVA"/>
    <s v="Yei"/>
    <s v="Gamarra"/>
    <s v="12103547"/>
    <s v="AG-2004008VERR"/>
    <s v="2021-09-03"/>
    <s v="218436646"/>
    <s v="yeinygamarraperez@gmail.com"/>
    <s v="1065826286"/>
    <s v="Colombia"/>
    <s v="3014369468"/>
    <s v="Valledupar"/>
  </r>
  <r>
    <x v="0"/>
    <n v="88235.29"/>
    <x v="10"/>
    <x v="0"/>
    <s v="YES"/>
    <s v="Natural"/>
    <s v="Cédula de ciudadanía"/>
    <s v="No responsable del IVA"/>
    <s v="Claudia"/>
    <s v="Martinez Castellanos"/>
    <s v="12104641"/>
    <s v="MI-MI352-1NEG"/>
    <s v="2021-09-03"/>
    <s v="266249646"/>
    <s v="claudiapatriciamartinezc@gmail.com"/>
    <s v="40411908"/>
    <s v="Colombia"/>
    <s v="3132636270"/>
    <s v="Envigado"/>
  </r>
  <r>
    <x v="0"/>
    <n v="5714.29"/>
    <x v="7"/>
    <x v="1"/>
    <s v="NO"/>
    <s v="Natural"/>
    <s v="Cédula de ciudadanía"/>
    <s v="No responsable del IVA"/>
    <s v="Cindy"/>
    <s v="Peña Ramirez"/>
    <s v="12108015"/>
    <s v="AG-2004012"/>
    <s v="2021-09-04"/>
    <s v="232199646"/>
    <s v="cindypea16@hotmail.com"/>
    <s v="1090473518"/>
    <s v="Colombia"/>
    <s v="3502355369"/>
    <s v="Los Patios"/>
  </r>
  <r>
    <x v="0"/>
    <n v="5714.29"/>
    <x v="0"/>
    <x v="1"/>
    <s v="NO"/>
    <s v="Natural"/>
    <s v="Cédula de ciudadanía"/>
    <s v="No responsable del IVA"/>
    <s v="Patricia"/>
    <s v="Gonzalez"/>
    <s v="12110021"/>
    <s v="AG-2004012"/>
    <s v="2021-09-04"/>
    <s v="239659646"/>
    <s v="patygo2011@hotmail.com"/>
    <s v="39693886"/>
    <s v="Colombia"/>
    <s v="3153201839"/>
    <s v="Bogotá D.C."/>
  </r>
  <r>
    <x v="0"/>
    <n v="7731.09"/>
    <x v="0"/>
    <x v="1"/>
    <s v="NO"/>
    <s v="Natural"/>
    <s v="Cédula de ciudadanía"/>
    <s v="No responsable del IVA"/>
    <s v="Adriana"/>
    <s v="García"/>
    <s v="12110639"/>
    <s v="AG-2004013AZU"/>
    <s v="2021-09-04"/>
    <s v="255219646"/>
    <s v="tita3012@gmail.com"/>
    <s v="66654081"/>
    <s v="Colombia"/>
    <s v="3152888013"/>
    <s v="Bogotá D.C."/>
  </r>
  <r>
    <x v="0"/>
    <n v="5714.29"/>
    <x v="1"/>
    <x v="1"/>
    <s v="NO"/>
    <s v="Natural"/>
    <s v="Cédula de ciudadanía"/>
    <s v="No responsable del IVA"/>
    <s v="Mario"/>
    <s v="Alberto De La Rosa"/>
    <s v="12112464"/>
    <s v="AG-2004012"/>
    <s v="2021-09-05"/>
    <s v="277148646"/>
    <s v="marioderosab@gmail.com"/>
    <s v="1143373906"/>
    <s v="Colombia"/>
    <s v="3113519185"/>
    <s v="Mosquera"/>
  </r>
  <r>
    <x v="0"/>
    <n v="5714.29"/>
    <x v="1"/>
    <x v="1"/>
    <s v="NO"/>
    <s v="Natural"/>
    <s v="Cédula de ciudadanía"/>
    <s v="No responsable del IVA"/>
    <s v="Mario"/>
    <s v="Alberto De La Rosa"/>
    <s v="12112465"/>
    <s v="AG-2004012"/>
    <s v="2021-09-05"/>
    <s v="277148646"/>
    <s v="marioderosab@gmail.com"/>
    <s v="1143373906"/>
    <s v="Colombia"/>
    <s v="3113519185"/>
    <s v="Mosquera"/>
  </r>
  <r>
    <x v="0"/>
    <n v="17647.060000000001"/>
    <x v="13"/>
    <x v="0"/>
    <s v="NO"/>
    <s v="Natural"/>
    <s v="Cédula de ciudadanía"/>
    <s v="No responsable del IVA"/>
    <s v="Laura"/>
    <s v="Bonilla Berdugo"/>
    <s v="12113010"/>
    <s v="AG-1908147VER"/>
    <s v="2021-09-05"/>
    <s v="297528646"/>
    <s v="laubonillab@gmail.com"/>
    <s v="1044430715"/>
    <s v="Colombia"/>
    <s v="3012391241"/>
    <s v="Barranquilla"/>
  </r>
  <r>
    <x v="0"/>
    <n v="17647.060000000001"/>
    <x v="13"/>
    <x v="0"/>
    <s v="NO"/>
    <s v="Natural"/>
    <s v="Cédula de ciudadanía"/>
    <s v="No responsable del IVA"/>
    <s v="Laura"/>
    <s v="Bonilla Berdugo"/>
    <s v="12113011"/>
    <s v="AG-1908147AZU"/>
    <s v="2021-09-05"/>
    <s v="297528646"/>
    <s v="laubonillab@gmail.com"/>
    <s v="1044430715"/>
    <s v="Colombia"/>
    <s v="3012391241"/>
    <s v="Barranquilla"/>
  </r>
  <r>
    <x v="0"/>
    <n v="13193.28"/>
    <x v="0"/>
    <x v="1"/>
    <s v="NO"/>
    <s v="Natural"/>
    <s v="Cédula de ciudadanía"/>
    <s v="No responsable del IVA"/>
    <s v="Sebastián"/>
    <s v="Gómez Barrero"/>
    <s v="12118626"/>
    <s v="AG-1908086AZU"/>
    <s v="2021-09-06"/>
    <s v="217447646"/>
    <s v="sebastian_gb@hotmail.com"/>
    <s v="1032423184"/>
    <s v="Colombia"/>
    <s v="3185142383"/>
    <s v="Bogotá D.C."/>
  </r>
  <r>
    <x v="0"/>
    <n v="44369.75"/>
    <x v="10"/>
    <x v="1"/>
    <s v="NO"/>
    <s v="Natural"/>
    <s v="Cédula de ciudadanía"/>
    <s v="No responsable del IVA"/>
    <s v="Fernanda"/>
    <s v="Muñeton Arango"/>
    <s v="12118644"/>
    <s v="AG-1905100NEGL"/>
    <s v="2021-09-06"/>
    <s v="267447646"/>
    <s v="fermuneton@hotmail.com"/>
    <s v="43815950"/>
    <s v="Colombia"/>
    <s v="0543002358"/>
    <s v="Medellín"/>
  </r>
  <r>
    <x v="0"/>
    <n v="5714.29"/>
    <x v="16"/>
    <x v="1"/>
    <s v="NO"/>
    <s v="Natural"/>
    <s v="Cédula de ciudadanía"/>
    <s v="No responsable del IVA"/>
    <s v="Laura"/>
    <s v="Fino Dueñas"/>
    <s v="12125880"/>
    <s v="AG-2004012"/>
    <s v="2021-09-07"/>
    <s v="238717646"/>
    <s v="laura.fino@uptc.edu.co"/>
    <s v="1014259094"/>
    <s v="Colombia"/>
    <s v="3227827370"/>
    <s v="Manizales"/>
  </r>
  <r>
    <x v="0"/>
    <n v="47058.82"/>
    <x v="8"/>
    <x v="1"/>
    <s v="NO"/>
    <s v="Natural"/>
    <s v="Cédula de ciudadanía"/>
    <s v="No responsable del IVA"/>
    <s v="Alexandra"/>
    <s v="Suárez Banda"/>
    <s v="12133056"/>
    <s v="MI-XR-SC021"/>
    <s v="2021-09-09"/>
    <s v="292435646"/>
    <s v="alexandrasuarezbanda@gmail.com"/>
    <s v="1017225604"/>
    <s v="Colombia"/>
    <s v="3016312985"/>
    <s v="Cartagena De Indias"/>
  </r>
  <r>
    <x v="0"/>
    <n v="75210.080000000002"/>
    <x v="8"/>
    <x v="1"/>
    <s v="NO"/>
    <s v="Natural"/>
    <s v="Cédula de ciudadanía"/>
    <s v="No responsable del IVA"/>
    <s v="Xiomara"/>
    <s v="Hernandez Martinez"/>
    <s v="12133550"/>
    <s v="AG-1812136"/>
    <s v="2021-09-09"/>
    <s v="261835646"/>
    <s v="xiomiherfeliz@gmail.com"/>
    <s v="39690278"/>
    <s v="Colombia"/>
    <s v="3234118678"/>
    <s v="Cartagena De Indias"/>
  </r>
  <r>
    <x v="0"/>
    <n v="44369.75"/>
    <x v="5"/>
    <x v="1"/>
    <s v="NO"/>
    <s v="Natural"/>
    <s v="Cédula de ciudadanía"/>
    <s v="No responsable del IVA"/>
    <s v="Sara"/>
    <s v="Posso"/>
    <s v="12134527"/>
    <s v="AG-1905100MORM"/>
    <s v="2021-09-09"/>
    <s v="279741646"/>
    <s v="saraposso41@gmail.com"/>
    <s v="1130600150"/>
    <s v="Colombia"/>
    <s v="3155774955"/>
    <s v="Cali"/>
  </r>
  <r>
    <x v="0"/>
    <n v="12268.91"/>
    <x v="10"/>
    <x v="0"/>
    <s v="NO"/>
    <s v="Natural"/>
    <s v="Cédula de extranjería"/>
    <s v="No responsable del IVA"/>
    <s v="Martin"/>
    <s v="Javelier"/>
    <s v="12138380"/>
    <s v="AG-2004007VERR"/>
    <s v="2021-09-10"/>
    <s v="257381646"/>
    <s v="mjavelier@gmail.com"/>
    <s v="1181065"/>
    <s v="Colombia"/>
    <s v="3023062757"/>
    <s v="Envigado"/>
  </r>
  <r>
    <x v="0"/>
    <n v="75210.080000000002"/>
    <x v="0"/>
    <x v="1"/>
    <s v="NO"/>
    <s v="Natural"/>
    <s v="Cédula de ciudadanía"/>
    <s v="No responsable del IVA"/>
    <s v="Alba"/>
    <s v="Gallo Zuluaga"/>
    <s v="12140758"/>
    <s v="AG-1812136"/>
    <s v="2021-09-10"/>
    <s v="263911646"/>
    <s v="alba_gallozuluaga@hotmail.com"/>
    <s v="5144194"/>
    <s v="Colombia"/>
    <s v="3184015161"/>
    <s v="Bogotá D.C."/>
  </r>
  <r>
    <x v="0"/>
    <n v="75210.080000000002"/>
    <x v="0"/>
    <x v="1"/>
    <s v="NO"/>
    <s v="Natural"/>
    <s v="Cédula de ciudadanía"/>
    <s v="No responsable del IVA"/>
    <s v="Alba"/>
    <s v="Gallo Zuluaga"/>
    <s v="12140759"/>
    <s v="AG-1812136"/>
    <s v="2021-09-10"/>
    <s v="263911646"/>
    <s v="alba_gallozuluaga@hotmail.com"/>
    <s v="5144194"/>
    <s v="Colombia"/>
    <s v="3184015161"/>
    <s v="Bogotá D.C."/>
  </r>
  <r>
    <x v="0"/>
    <n v="44369.75"/>
    <x v="14"/>
    <x v="1"/>
    <s v="NO"/>
    <s v="Natural"/>
    <s v="Cédula de ciudadanía"/>
    <s v="No responsable del IVA"/>
    <s v="Yenny"/>
    <s v="Paola Leon Bautista"/>
    <s v="12142294"/>
    <s v="AG-1905100MORS"/>
    <s v="2021-09-11"/>
    <s v="288243646"/>
    <s v="alsapagu4@hotmail.com"/>
    <s v="1049603469"/>
    <s v="Colombia"/>
    <s v="3175763833"/>
    <s v="Tunja"/>
  </r>
  <r>
    <x v="0"/>
    <n v="5798.32"/>
    <x v="1"/>
    <x v="0"/>
    <s v="NO"/>
    <s v="Natural"/>
    <s v="Cédula de ciudadanía"/>
    <s v="No responsable del IVA"/>
    <s v="Claudia"/>
    <s v="Contreras"/>
    <s v="12143203"/>
    <s v="AG-TAG16078AZU"/>
    <s v="2021-09-11"/>
    <s v="283623646"/>
    <s v="claudiacontrerasf@yahoo.com"/>
    <s v="51922911"/>
    <s v="Colombia"/>
    <s v="3125140988"/>
    <s v="Mosquera"/>
  </r>
  <r>
    <x v="0"/>
    <n v="4537.82"/>
    <x v="1"/>
    <x v="1"/>
    <s v="NO"/>
    <s v="Natural"/>
    <s v="Cédula de ciudadanía"/>
    <s v="No responsable del IVA"/>
    <s v="Claudia"/>
    <s v="Contreras"/>
    <s v="12143206"/>
    <s v="AG-1905114"/>
    <s v="2021-09-11"/>
    <s v="283623646"/>
    <s v="claudiacontrerasf@yahoo.com"/>
    <s v="51922911"/>
    <s v="Colombia"/>
    <s v="3125140988"/>
    <s v="Mosquera"/>
  </r>
  <r>
    <x v="0"/>
    <n v="5462.18"/>
    <x v="1"/>
    <x v="0"/>
    <s v="NO"/>
    <s v="Natural"/>
    <s v="Cédula de ciudadanía"/>
    <s v="No responsable del IVA"/>
    <s v="Carolina"/>
    <s v="Gaitan Nuñez"/>
    <s v="12145634"/>
    <s v="MI-XR-SC048"/>
    <s v="2021-09-11"/>
    <s v="261393646"/>
    <s v="carolina.gaitan.nu@gmail.com"/>
    <s v="52507729"/>
    <s v="Colombia"/>
    <s v="3134523158"/>
    <s v="Soacha"/>
  </r>
  <r>
    <x v="0"/>
    <n v="24453.78"/>
    <x v="1"/>
    <x v="1"/>
    <s v="NO"/>
    <s v="Natural"/>
    <s v="Cédula de ciudadanía"/>
    <s v="No responsable del IVA"/>
    <s v="Carolina"/>
    <s v="Gaitan Nuñez"/>
    <s v="12145635"/>
    <s v="AG-1908146TUR"/>
    <s v="2021-09-11"/>
    <s v="261393646"/>
    <s v="carolina.gaitan.nu@gmail.com"/>
    <s v="52507729"/>
    <s v="Colombia"/>
    <s v="3134523158"/>
    <s v="Soacha"/>
  </r>
  <r>
    <x v="0"/>
    <n v="19327.73"/>
    <x v="1"/>
    <x v="1"/>
    <s v="NO"/>
    <s v="Natural"/>
    <s v="Cédula de ciudadanía"/>
    <s v="No responsable del IVA"/>
    <s v="Carolina"/>
    <s v="Gaitan Nuñez"/>
    <s v="12145637"/>
    <s v="AG-2009004ROSS"/>
    <s v="2021-09-11"/>
    <s v="261393646"/>
    <s v="carolina.gaitan.nu@gmail.com"/>
    <s v="52507729"/>
    <s v="Colombia"/>
    <s v="3134523158"/>
    <s v="Soacha"/>
  </r>
  <r>
    <x v="0"/>
    <n v="75210.080000000002"/>
    <x v="13"/>
    <x v="1"/>
    <s v="NO"/>
    <s v="Natural"/>
    <s v="Cédula de ciudadanía"/>
    <s v="No responsable del IVA"/>
    <s v="Juan"/>
    <s v="Fariel Viloria González"/>
    <s v="12147487"/>
    <s v="AG-1812136"/>
    <s v="2021-09-12"/>
    <s v="255653646"/>
    <s v="jf2eticos@gmail.com"/>
    <s v="8521956"/>
    <s v="Colombia"/>
    <s v="3012361323"/>
    <s v="Soledad"/>
  </r>
  <r>
    <x v="0"/>
    <n v="47058.82"/>
    <x v="5"/>
    <x v="1"/>
    <s v="NO"/>
    <s v="Natural"/>
    <s v="Cédula de ciudadanía"/>
    <s v="No responsable del IVA"/>
    <s v="Casa"/>
    <s v="Verde Jamundi-Valle"/>
    <s v="12149622"/>
    <s v="MI-XR-SC021"/>
    <s v="2021-09-13"/>
    <s v="286644946"/>
    <s v="linaortega47@gmail.com"/>
    <s v="1107040690"/>
    <s v="Colombia"/>
    <s v="3155693303"/>
    <s v="Jamundi"/>
  </r>
  <r>
    <x v="0"/>
    <n v="22689.08"/>
    <x v="10"/>
    <x v="1"/>
    <s v="NO"/>
    <s v="Natural"/>
    <s v="Cédula de ciudadanía"/>
    <s v="No responsable del IVA"/>
    <s v="Yesica"/>
    <s v="Andrea"/>
    <s v="12149993"/>
    <s v="AG-2009001AZU"/>
    <s v="2021-09-13"/>
    <s v="281544946"/>
    <s v="yesicaandrea89@hotmail.com"/>
    <s v="1007102398"/>
    <s v="Colombia"/>
    <s v="3116146897"/>
    <s v="Medellín"/>
  </r>
  <r>
    <x v="0"/>
    <n v="18487.39"/>
    <x v="0"/>
    <x v="1"/>
    <s v="NO"/>
    <s v="Natural"/>
    <s v="Cédula de ciudadanía"/>
    <s v="No responsable del IVA"/>
    <s v="Alex"/>
    <s v="Montoya Torres"/>
    <s v="12154378"/>
    <s v="AG-1905077C"/>
    <s v="2021-09-14"/>
    <s v="259254946"/>
    <s v="alexmontoyat.20@gmail.com"/>
    <s v="79894747"/>
    <s v="Colombia"/>
    <s v="3002034485"/>
    <s v="Bogotá D.C."/>
  </r>
  <r>
    <x v="0"/>
    <n v="142857.14000000001"/>
    <x v="16"/>
    <x v="1"/>
    <s v="YES"/>
    <s v="Natural"/>
    <s v="Cédula de ciudadanía"/>
    <s v="No responsable del IVA"/>
    <s v="Diana"/>
    <s v="Del Socorro Salazar Giraldo"/>
    <s v="12155045"/>
    <s v="AG-2011048VERR"/>
    <s v="2021-09-14"/>
    <s v="268414946"/>
    <s v="diana.salazargiraldo87@gmail.com"/>
    <s v="30307126"/>
    <s v="Colombia"/>
    <s v="3216061433"/>
    <s v="Villamaria"/>
  </r>
  <r>
    <x v="0"/>
    <n v="75210.080000000002"/>
    <x v="0"/>
    <x v="1"/>
    <s v="NO"/>
    <s v="Natural"/>
    <s v="Cédula de ciudadanía"/>
    <s v="No responsable del IVA"/>
    <s v="Yeisson"/>
    <s v="Andrés Monsalve Buitrago"/>
    <s v="12156216"/>
    <s v="AG-1812136"/>
    <s v="2021-09-14"/>
    <s v="283234946"/>
    <s v="yeiandres12@hotmail.com"/>
    <s v="1032469973"/>
    <s v="Colombia"/>
    <s v="3186722437"/>
    <s v="Bogotá D.C."/>
  </r>
  <r>
    <x v="0"/>
    <n v="4201.68"/>
    <x v="0"/>
    <x v="0"/>
    <s v="NO"/>
    <s v="Natural"/>
    <s v="Cédula de ciudadanía"/>
    <s v="No responsable del IVA"/>
    <s v="Isabella"/>
    <s v="Hidalgo"/>
    <s v="12157695"/>
    <s v="SC-66039-012076AZU"/>
    <s v="2021-09-14"/>
    <s v="263742946"/>
    <s v="hisa48578@gmail.com"/>
    <s v="1000953718"/>
    <s v="Colombia"/>
    <s v="3053194577"/>
    <s v="Bogotá D.C."/>
  </r>
  <r>
    <x v="0"/>
    <n v="5714.29"/>
    <x v="9"/>
    <x v="1"/>
    <s v="NO"/>
    <s v="Natural"/>
    <s v="Cédula de ciudadanía"/>
    <s v="No responsable del IVA"/>
    <s v="Carmen"/>
    <s v="Amanda Gomez"/>
    <s v="12162317"/>
    <s v="AG-2004012"/>
    <s v="2021-09-15"/>
    <s v="261152946"/>
    <s v="camilo.parqueadero.osma@gmail.com"/>
    <s v="37808293"/>
    <s v="Colombia"/>
    <s v="3013554969"/>
    <s v="Bucaramanga"/>
  </r>
  <r>
    <x v="0"/>
    <n v="7310.92"/>
    <x v="8"/>
    <x v="1"/>
    <s v="NO"/>
    <s v="Natural"/>
    <s v="Cédula de ciudadanía"/>
    <s v="No responsable del IVA"/>
    <s v="Alexander"/>
    <s v="Espíndola"/>
    <s v="12162492"/>
    <s v="SC-00265-010783GT"/>
    <s v="2021-09-15"/>
    <s v="279412946"/>
    <s v="alest914lsa@hotmail.com"/>
    <s v="13723950"/>
    <s v="Colombia"/>
    <s v="6434211"/>
    <s v="Cartagena De Indias"/>
  </r>
  <r>
    <x v="0"/>
    <n v="5042.0200000000004"/>
    <x v="21"/>
    <x v="1"/>
    <s v="NO"/>
    <s v="Natural"/>
    <s v="Cédula de ciudadanía"/>
    <s v="No responsable del IVA"/>
    <s v="Efren"/>
    <s v="Roa Rodriguez"/>
    <s v="12163298"/>
    <s v="AG-2011087"/>
    <s v="2021-09-15"/>
    <s v="289232946"/>
    <s v="efrene2@gmail.com"/>
    <s v="11313066"/>
    <s v="Colombia"/>
    <s v="3114914445"/>
    <s v="Florencia"/>
  </r>
  <r>
    <x v="0"/>
    <n v="5042.0200000000004"/>
    <x v="21"/>
    <x v="1"/>
    <s v="NO"/>
    <s v="Natural"/>
    <s v="Cédula de ciudadanía"/>
    <s v="No responsable del IVA"/>
    <s v="Efren"/>
    <s v="Roa Rodriguez"/>
    <s v="12163299"/>
    <s v="AG-2011087"/>
    <s v="2021-09-15"/>
    <s v="289232946"/>
    <s v="efrene2@gmail.com"/>
    <s v="11313066"/>
    <s v="Colombia"/>
    <s v="3114914445"/>
    <s v="Florencia"/>
  </r>
  <r>
    <x v="0"/>
    <n v="13025.21"/>
    <x v="10"/>
    <x v="0"/>
    <s v="NO"/>
    <s v="Natural"/>
    <s v="Cédula de ciudadanía"/>
    <s v="No responsable del IVA"/>
    <s v="Gisela"/>
    <s v="Castro"/>
    <s v="12167217"/>
    <s v="AG-2009010AZU"/>
    <s v="2021-09-15"/>
    <s v="224796946"/>
    <s v="deisy.mejia1020@gmail.com"/>
    <s v="1036667678"/>
    <s v="Colombia"/>
    <s v="3168393484"/>
    <s v="Medellín"/>
  </r>
  <r>
    <x v="0"/>
    <n v="75210.080000000002"/>
    <x v="0"/>
    <x v="1"/>
    <s v="NO"/>
    <s v="Natural"/>
    <s v="Cédula de ciudadanía"/>
    <s v="No responsable del IVA"/>
    <s v="Carlos"/>
    <s v="Andrés Angarta Tavera"/>
    <s v="12169644"/>
    <s v="AG-1812136"/>
    <s v="2021-09-16"/>
    <s v="215556946"/>
    <s v="angarita.carlosandres@gmail.com"/>
    <s v="80190879"/>
    <s v="Colombia"/>
    <s v="3003511831"/>
    <s v="Bogotá D.C."/>
  </r>
  <r>
    <x v="0"/>
    <n v="44369.75"/>
    <x v="0"/>
    <x v="1"/>
    <s v="NO"/>
    <s v="Natural"/>
    <s v="Cédula de ciudadanía"/>
    <s v="No responsable del IVA"/>
    <s v="Andrea"/>
    <s v="Mendez"/>
    <s v="12170502"/>
    <s v="AG-1905100ROJM"/>
    <s v="2021-09-16"/>
    <s v="273516946"/>
    <s v="yeyu1685@hotmail.com"/>
    <s v="1015404012"/>
    <s v="Colombia"/>
    <s v="3102721223"/>
    <s v="Bogotá D.C."/>
  </r>
  <r>
    <x v="0"/>
    <n v="3697.48"/>
    <x v="0"/>
    <x v="0"/>
    <s v="NO"/>
    <s v="Natural"/>
    <s v="Cédula de ciudadanía"/>
    <s v="No responsable del IVA"/>
    <s v="Diana"/>
    <s v="Ladino Castillo"/>
    <s v="12172097"/>
    <s v="AG-2004008VERR"/>
    <s v="2021-09-16"/>
    <s v="248749946"/>
    <s v="dianita150586@gmail.com"/>
    <s v="53894056"/>
    <s v="Colombia"/>
    <s v="3502715311"/>
    <s v="Bogotá D.C."/>
  </r>
  <r>
    <x v="0"/>
    <n v="5042.0200000000004"/>
    <x v="8"/>
    <x v="1"/>
    <s v="NO"/>
    <s v="Natural"/>
    <s v="Cédula de ciudadanía"/>
    <s v="No responsable del IVA"/>
    <s v="Maria"/>
    <s v="Sujeyh Urrea Cuervo"/>
    <s v="12180887"/>
    <s v="AG-2011087"/>
    <s v="2021-09-17"/>
    <s v="242828946"/>
    <s v="marisurre1@hotmail.com"/>
    <s v="66728978"/>
    <s v="Colombia"/>
    <s v="3015786555"/>
    <s v="Cartagena De Indias"/>
  </r>
  <r>
    <x v="0"/>
    <n v="24789.919999999998"/>
    <x v="13"/>
    <x v="1"/>
    <s v="NO"/>
    <s v="Natural"/>
    <s v="Cédula de ciudadanía"/>
    <s v="No responsable del IVA"/>
    <s v="Yesika"/>
    <s v="Coronado"/>
    <s v="12182225"/>
    <s v="AG-2008011BLA"/>
    <s v="2021-09-17"/>
    <s v="289698946"/>
    <s v="yesikac82@gmail.com"/>
    <s v="1143153396"/>
    <s v="Colombia"/>
    <s v="3142454526"/>
    <s v="Barranquilla"/>
  </r>
  <r>
    <x v="0"/>
    <n v="4075.63"/>
    <x v="1"/>
    <x v="0"/>
    <s v="NO"/>
    <s v="Natural"/>
    <s v="Cédula de ciudadanía"/>
    <s v="No responsable del IVA"/>
    <s v="Claudia"/>
    <s v="Contreras"/>
    <s v="12184315"/>
    <s v="SC-01566-867262VER"/>
    <s v="2021-09-18"/>
    <s v="229458946"/>
    <s v="claudiacontrerasf@yahoo.com"/>
    <s v="51922911"/>
    <s v="Colombia"/>
    <s v="3125140988"/>
    <s v="Mosquera"/>
  </r>
  <r>
    <x v="0"/>
    <n v="24789.919999999998"/>
    <x v="1"/>
    <x v="1"/>
    <s v="NO"/>
    <s v="Natural"/>
    <s v="Cédula de ciudadanía"/>
    <s v="No responsable del IVA"/>
    <s v="Claudia"/>
    <s v="Contreras"/>
    <s v="12184316"/>
    <s v="AG-2008011BLA"/>
    <s v="2021-09-18"/>
    <s v="229458946"/>
    <s v="claudiacontrerasf@yahoo.com"/>
    <s v="51922911"/>
    <s v="Colombia"/>
    <s v="3125140988"/>
    <s v="Mosquera"/>
  </r>
  <r>
    <x v="0"/>
    <n v="15126.05"/>
    <x v="5"/>
    <x v="0"/>
    <s v="NO"/>
    <s v="Natural"/>
    <s v="Cédula de ciudadanía"/>
    <s v="No responsable del IVA"/>
    <s v="Myriam"/>
    <s v="Marin Ramirez"/>
    <s v="12187433"/>
    <s v="MI-SC20090-116AZU"/>
    <s v="2021-09-18"/>
    <s v="289847946"/>
    <s v="myriamal.18@hotmail.com"/>
    <s v="29613699"/>
    <s v="Colombia"/>
    <s v="3217639245"/>
    <s v="La Union"/>
  </r>
  <r>
    <x v="0"/>
    <n v="111344.54"/>
    <x v="10"/>
    <x v="1"/>
    <s v="YES"/>
    <s v="Natural"/>
    <s v="Cédula de ciudadanía"/>
    <s v="No responsable del IVA"/>
    <s v="Valentina"/>
    <s v="Alvarez"/>
    <s v="12188364"/>
    <s v="AG-1908158BEI"/>
    <s v="2021-09-19"/>
    <s v="264127946"/>
    <s v="valealvarez95@gmail.com"/>
    <s v="1020473192"/>
    <s v="Colombia"/>
    <s v="3117139174"/>
    <s v="Bello"/>
  </r>
  <r>
    <x v="0"/>
    <n v="3697.48"/>
    <x v="8"/>
    <x v="0"/>
    <s v="NO"/>
    <s v="Natural"/>
    <s v="Cédula de ciudadanía"/>
    <s v="No responsable del IVA"/>
    <s v="Guido"/>
    <s v="Sanchez Contreras"/>
    <s v="12188728"/>
    <s v="AG-2004008VERR"/>
    <s v="2021-09-19"/>
    <s v="217267946"/>
    <s v="guiesancon@hotmail.com"/>
    <s v="72204462"/>
    <s v="Colombia"/>
    <s v="3105551976"/>
    <s v="Cartagena De Indias"/>
  </r>
  <r>
    <x v="0"/>
    <n v="22689.08"/>
    <x v="15"/>
    <x v="1"/>
    <s v="NO"/>
    <s v="Natural"/>
    <s v="Cédula de ciudadanía"/>
    <s v="No responsable del IVA"/>
    <s v="Corina"/>
    <s v="Negrete Maussa"/>
    <s v="12190382"/>
    <s v="AG-2009001GRII"/>
    <s v="2021-09-19"/>
    <s v="247887946"/>
    <s v="koryesther@gmail.com"/>
    <s v="25799770"/>
    <s v="Colombia"/>
    <s v="3104692245"/>
    <s v="Monteria"/>
  </r>
  <r>
    <x v="0"/>
    <n v="5462.18"/>
    <x v="10"/>
    <x v="0"/>
    <s v="NO"/>
    <s v="Natural"/>
    <s v="Cédula de ciudadanía"/>
    <s v="No responsable del IVA"/>
    <s v="Manuela"/>
    <s v="Montoya"/>
    <s v="12191563"/>
    <s v="AG-TAG16080"/>
    <s v="2021-09-20"/>
    <s v="221257946"/>
    <s v="manuelamontoyarivera20217@gmail.com"/>
    <s v="1017184942"/>
    <s v="Colombia"/>
    <s v="3216035802"/>
    <s v="Medellín"/>
  </r>
  <r>
    <x v="0"/>
    <n v="7058.82"/>
    <x v="0"/>
    <x v="1"/>
    <s v="NO"/>
    <s v="Natural"/>
    <s v="Cédula de ciudadanía"/>
    <s v="No responsable del IVA"/>
    <s v="Katherin"/>
    <s v="Palacio"/>
    <s v="12200870"/>
    <s v="AG-1905162BAN"/>
    <s v="2021-09-21"/>
    <s v="211135946"/>
    <s v="katydayanna_@outlook.com"/>
    <s v="1065851026"/>
    <s v="Colombia"/>
    <s v="3015076391"/>
    <s v="Bogotá D.C."/>
  </r>
  <r>
    <x v="0"/>
    <n v="7058.82"/>
    <x v="1"/>
    <x v="1"/>
    <s v="NO"/>
    <s v="Natural"/>
    <s v="Cédula de ciudadanía"/>
    <s v="No responsable del IVA"/>
    <s v="Natali"/>
    <s v="Herrera"/>
    <s v="12203368"/>
    <s v="AG-2104076ESR"/>
    <s v="2021-09-22"/>
    <s v="262291946"/>
    <s v="natalyherreratapiero@gmail.com"/>
    <s v="1007684110"/>
    <s v="Colombia"/>
    <s v="3178659709"/>
    <s v="Fusagasuga"/>
  </r>
  <r>
    <x v="0"/>
    <n v="11764.71"/>
    <x v="0"/>
    <x v="0"/>
    <s v="NO"/>
    <s v="Natural"/>
    <s v="Cédula de ciudadanía"/>
    <s v="No responsable del IVA"/>
    <s v="Diana"/>
    <s v="Ladino Castillo"/>
    <s v="12203927"/>
    <s v="AG-1812037ROS"/>
    <s v="2021-09-22"/>
    <s v="238191946"/>
    <s v="dianita150586@gmail.com"/>
    <s v="53894056"/>
    <s v="Colombia"/>
    <s v="3502715311"/>
    <s v="Bogotá D.C."/>
  </r>
  <r>
    <x v="0"/>
    <n v="7310.92"/>
    <x v="0"/>
    <x v="0"/>
    <s v="NO"/>
    <s v="Natural"/>
    <s v="Cédula de ciudadanía"/>
    <s v="No responsable del IVA"/>
    <s v="Tatiana"/>
    <s v="Rodero"/>
    <s v="12207472"/>
    <s v="SC-60028-010784GO"/>
    <s v="2021-09-23"/>
    <s v="233431946"/>
    <s v="tatianarodero@yahoo.com"/>
    <s v="22477480"/>
    <s v="Colombia"/>
    <s v="0313881411"/>
    <s v="Bogotá D.C."/>
  </r>
  <r>
    <x v="0"/>
    <n v="7983.19"/>
    <x v="0"/>
    <x v="1"/>
    <s v="NO"/>
    <s v="Natural"/>
    <s v="Cédula de ciudadanía"/>
    <s v="No responsable del IVA"/>
    <s v="Tatiana"/>
    <s v="Rodero"/>
    <s v="12207475"/>
    <s v="AG-2004010AMA"/>
    <s v="2021-09-23"/>
    <s v="233431946"/>
    <s v="tatianarodero@yahoo.com"/>
    <s v="22477480"/>
    <s v="Colombia"/>
    <s v="0313881411"/>
    <s v="Bogotá D.C."/>
  </r>
  <r>
    <x v="0"/>
    <n v="7983.19"/>
    <x v="0"/>
    <x v="1"/>
    <s v="NO"/>
    <s v="Natural"/>
    <s v="Cédula de ciudadanía"/>
    <s v="No responsable del IVA"/>
    <s v="Juan"/>
    <s v="Calvo"/>
    <s v="12212223"/>
    <s v="AG-1908092"/>
    <s v="2021-09-24"/>
    <s v="269473946"/>
    <s v="juancobitos@gmail.com"/>
    <s v="1018426162"/>
    <s v="Colombia"/>
    <s v="3105797528"/>
    <s v="Bogotá D.C."/>
  </r>
  <r>
    <x v="0"/>
    <n v="21680.67"/>
    <x v="8"/>
    <x v="0"/>
    <s v="NO"/>
    <s v="Natural"/>
    <s v="Cédula de ciudadanía"/>
    <s v="No responsable del IVA"/>
    <s v="Georgina"/>
    <s v="Castro Jimenez"/>
    <s v="12212852"/>
    <s v="AG-1812154ROJN"/>
    <s v="2021-09-24"/>
    <s v="249173946"/>
    <s v="yeilinbra_2205@hotmail.com"/>
    <s v="22802365"/>
    <s v="Colombia"/>
    <s v="3244771020"/>
    <s v="Cartagena De Indias"/>
  </r>
  <r>
    <x v="0"/>
    <n v="47058.82"/>
    <x v="0"/>
    <x v="1"/>
    <s v="NO"/>
    <s v="Natural"/>
    <s v="Cédula de ciudadanía"/>
    <s v="No responsable del IVA"/>
    <s v="Lupe"/>
    <s v="Cuervo"/>
    <s v="12218925"/>
    <s v="MI-XR-SC021"/>
    <s v="2021-09-25"/>
    <s v="284984846"/>
    <s v="lecat.design@gmail.com"/>
    <s v="1016033080"/>
    <s v="Colombia"/>
    <s v="3167432206"/>
    <s v="Bogotá D.C."/>
  </r>
  <r>
    <x v="0"/>
    <n v="28991.599999999999"/>
    <x v="6"/>
    <x v="1"/>
    <s v="NO"/>
    <s v="Natural"/>
    <s v="Cédula de ciudadanía"/>
    <s v="No responsable del IVA"/>
    <s v="Fany"/>
    <s v="Consuelo Roa"/>
    <s v="12219521"/>
    <s v="AG-1905162-2104075-2104076"/>
    <s v="2021-09-25"/>
    <s v="264674846"/>
    <s v="convarsco@gmail.com"/>
    <s v="51574058"/>
    <s v="Colombia"/>
    <s v="3107625044"/>
    <s v="Ibague"/>
  </r>
  <r>
    <x v="0"/>
    <n v="109243.7"/>
    <x v="0"/>
    <x v="1"/>
    <s v="YES"/>
    <s v="Natural"/>
    <s v="Cédula de ciudadanía"/>
    <s v="No responsable del IVA"/>
    <s v="Natalia"/>
    <s v="Romero"/>
    <s v="12222327"/>
    <s v="MI-SC20090-20ROJ"/>
    <s v="2021-09-26"/>
    <s v="248642846"/>
    <s v="natisromendez@hotmail.com"/>
    <s v="1000577166"/>
    <s v="Colombia"/>
    <s v="3202330746"/>
    <s v="Bogotá D.C."/>
  </r>
  <r>
    <x v="0"/>
    <n v="3697.48"/>
    <x v="0"/>
    <x v="0"/>
    <s v="NO"/>
    <s v="Natural"/>
    <s v="Cédula de ciudadanía"/>
    <s v="No responsable del IVA"/>
    <s v="Andres"/>
    <s v="Sanabria"/>
    <s v="12225418"/>
    <s v="AG-2004008ROSS"/>
    <s v="2021-09-27"/>
    <s v="227282846"/>
    <s v="andresmv2@hotmail.com"/>
    <s v="1233693861"/>
    <s v="Colombia"/>
    <s v="3182930246"/>
    <s v="Bogotá D.C."/>
  </r>
  <r>
    <x v="0"/>
    <n v="7310.92"/>
    <x v="13"/>
    <x v="0"/>
    <s v="NO"/>
    <s v="Natural"/>
    <s v="Cédula de ciudadanía"/>
    <s v="No responsable del IVA"/>
    <s v="Judith"/>
    <s v="Parra Zabala"/>
    <s v="12226530"/>
    <s v="SC-60028-010784GO"/>
    <s v="2021-09-27"/>
    <s v="249872846"/>
    <s v="judypaza@hotmail.com"/>
    <s v="32741216"/>
    <s v="Colombia"/>
    <s v="3164784146"/>
    <s v="Barranquilla"/>
  </r>
  <r>
    <x v="0"/>
    <n v="24789.919999999998"/>
    <x v="0"/>
    <x v="1"/>
    <s v="NO"/>
    <s v="Natural"/>
    <s v="Cédula de ciudadanía"/>
    <s v="No responsable del IVA"/>
    <s v="Carmen"/>
    <s v="Judith Portillo Acosta"/>
    <s v="12231000"/>
    <s v="AG-2008011BLA"/>
    <s v="2021-09-28"/>
    <s v="264626846"/>
    <s v="carmenjudith.portillo@gmail.com"/>
    <s v="1062908814"/>
    <s v="Colombia"/>
    <s v="3004762755"/>
    <s v="Bogotá D.C."/>
  </r>
  <r>
    <x v="0"/>
    <n v="15294.12"/>
    <x v="5"/>
    <x v="1"/>
    <s v="NO"/>
    <s v="Natural"/>
    <s v="Cédula de ciudadanía"/>
    <s v="No responsable del IVA"/>
    <s v="Dmarce"/>
    <s v="Rodriguez"/>
    <s v="12242847"/>
    <s v="MI-SC1911-51BAS"/>
    <s v="2021-09-30"/>
    <s v="244759846"/>
    <s v="dmarce23@hotmail.com"/>
    <s v="67039384"/>
    <s v="Colombia"/>
    <s v="3185480434"/>
    <s v="Cali"/>
  </r>
  <r>
    <x v="0"/>
    <n v="22689.08"/>
    <x v="1"/>
    <x v="1"/>
    <s v="NO"/>
    <s v="Natural"/>
    <s v="Cédula de ciudadanía"/>
    <s v="No responsable del IVA"/>
    <s v="Claudia"/>
    <s v="Contreras"/>
    <s v="12248430"/>
    <s v="AG-2009001ROSS"/>
    <s v="2021-10-01"/>
    <s v="211898846"/>
    <s v="claudiacontrerasf@yahoo.com"/>
    <s v="51922911"/>
    <s v="Colombia"/>
    <s v="3125140988"/>
    <s v="Mosquera"/>
  </r>
  <r>
    <x v="0"/>
    <n v="9663.8700000000008"/>
    <x v="0"/>
    <x v="1"/>
    <s v="NO"/>
    <s v="Natural"/>
    <s v="Cédula de ciudadanía"/>
    <s v="No responsable del IVA"/>
    <s v="Johana"/>
    <s v="Alba"/>
    <s v="12248599"/>
    <s v="AG-1905111"/>
    <s v="2021-10-01"/>
    <s v="254598846"/>
    <s v="johana880220@gmail.com"/>
    <s v="1022344588"/>
    <s v="Colombia"/>
    <s v="3108086595"/>
    <s v="Bogotá D.C."/>
  </r>
  <r>
    <x v="0"/>
    <n v="9873.9500000000007"/>
    <x v="9"/>
    <x v="1"/>
    <s v="NO"/>
    <s v="Natural"/>
    <s v="Cédula de ciudadanía"/>
    <s v="No responsable del IVA"/>
    <s v="Claudia"/>
    <s v="Patricia Cano Moreno"/>
    <s v="12249820"/>
    <s v="GP-0000038"/>
    <s v="2021-10-01"/>
    <s v="223188846"/>
    <s v="patico780109@hotmail.com"/>
    <s v="37548824"/>
    <s v="Colombia"/>
    <s v="3113065619"/>
    <s v="Floridablanca"/>
  </r>
  <r>
    <x v="0"/>
    <n v="11764.71"/>
    <x v="9"/>
    <x v="0"/>
    <s v="NO"/>
    <s v="Natural"/>
    <s v="Cédula de ciudadanía"/>
    <s v="No responsable del IVA"/>
    <s v="Claudia"/>
    <s v="Patricia Cano Moreno"/>
    <s v="12249823"/>
    <s v="AG-1812037VER"/>
    <s v="2021-10-01"/>
    <s v="223188846"/>
    <s v="patico780109@hotmail.com"/>
    <s v="37548824"/>
    <s v="Colombia"/>
    <s v="3113065619"/>
    <s v="Floridablanca"/>
  </r>
  <r>
    <x v="0"/>
    <n v="6134.45"/>
    <x v="9"/>
    <x v="0"/>
    <s v="NO"/>
    <s v="Natural"/>
    <s v="Cédula de ciudadanía"/>
    <s v="No responsable del IVA"/>
    <s v="Claudia"/>
    <s v="Patricia Cano Moreno"/>
    <s v="12249824"/>
    <s v="GP-CEP45678"/>
    <s v="2021-10-01"/>
    <s v="223188846"/>
    <s v="patico780109@hotmail.com"/>
    <s v="37548824"/>
    <s v="Colombia"/>
    <s v="3113065619"/>
    <s v="Floridablanca"/>
  </r>
  <r>
    <x v="0"/>
    <n v="111344.54"/>
    <x v="17"/>
    <x v="1"/>
    <s v="YES"/>
    <s v="Natural"/>
    <s v="Cédula de ciudadanía"/>
    <s v="No responsable del IVA"/>
    <s v="Lizeth"/>
    <s v="Celis"/>
    <s v="12250621"/>
    <s v="AG-2110081GATBEI"/>
    <s v="2021-10-02"/>
    <s v="211178846"/>
    <s v="lizcv43@gmail.com"/>
    <s v="1097398430"/>
    <s v="Colombia"/>
    <s v="3212144726"/>
    <s v="Calarca"/>
  </r>
  <r>
    <x v="0"/>
    <n v="9663.8700000000008"/>
    <x v="8"/>
    <x v="1"/>
    <s v="NO"/>
    <s v="Natural"/>
    <s v="Cédula de ciudadanía"/>
    <s v="No responsable del IVA"/>
    <s v="Guido"/>
    <s v="Sanchez Contreras"/>
    <s v="12262927"/>
    <s v="AG-1905111"/>
    <s v="2021-10-04"/>
    <s v="298565846"/>
    <s v="guiesancon@hotmail.com"/>
    <s v="72204462"/>
    <s v="Colombia"/>
    <s v="3105551976"/>
    <s v="Cartagena De Indias"/>
  </r>
  <r>
    <x v="0"/>
    <n v="12605.04"/>
    <x v="1"/>
    <x v="1"/>
    <s v="NO"/>
    <s v="Jurídica"/>
    <s v="Número de identificación tributaria"/>
    <s v="Responsable del IVA"/>
    <s v="Andrea"/>
    <s v="Prieto Jimenez"/>
    <s v="12274715"/>
    <s v="AG-1908005"/>
    <s v="2021-10-05"/>
    <s v="285311846"/>
    <s v="andreaetereo@gmail.com"/>
    <s v="53120990"/>
    <s v="Colombia"/>
    <s v="0319021107"/>
    <s v="Soacha"/>
  </r>
  <r>
    <x v="0"/>
    <n v="12605.04"/>
    <x v="1"/>
    <x v="1"/>
    <s v="NO"/>
    <s v="Jurídica"/>
    <s v="Número de identificación tributaria"/>
    <s v="Responsable del IVA"/>
    <s v="Andrea"/>
    <s v="Prieto Jimenez"/>
    <s v="12274716"/>
    <s v="AG-1908005"/>
    <s v="2021-10-05"/>
    <s v="285311846"/>
    <s v="andreaetereo@gmail.com"/>
    <s v="53120990"/>
    <s v="Colombia"/>
    <s v="0319021107"/>
    <s v="Soacha"/>
  </r>
  <r>
    <x v="0"/>
    <n v="13025.21"/>
    <x v="13"/>
    <x v="0"/>
    <s v="NO"/>
    <s v="Natural"/>
    <s v="Cédula de ciudadanía"/>
    <s v="No responsable del IVA"/>
    <s v="Miguel"/>
    <s v="Jimenez"/>
    <s v="12277379"/>
    <s v="AG-2009011SUR"/>
    <s v="2021-10-06"/>
    <s v="241663846"/>
    <s v="mjp_8723@hotmail.com"/>
    <s v="1088252847"/>
    <s v="Colombia"/>
    <s v="3136136424"/>
    <s v="Barranquilla"/>
  </r>
  <r>
    <x v="0"/>
    <n v="3697.48"/>
    <x v="0"/>
    <x v="0"/>
    <s v="NO"/>
    <s v="Natural"/>
    <s v="Cédula de ciudadanía"/>
    <s v="No responsable del IVA"/>
    <s v="William"/>
    <s v="Perez Acevedo"/>
    <s v="12282299"/>
    <s v="AG-2004008ROSS"/>
    <s v="2021-10-06"/>
    <s v="212833846"/>
    <s v="wgpa251214@gmail.com"/>
    <s v="80857314"/>
    <s v="Colombia"/>
    <s v="3227150175"/>
    <s v="Bogotá D.C."/>
  </r>
  <r>
    <x v="0"/>
    <n v="6050.42"/>
    <x v="10"/>
    <x v="1"/>
    <s v="NO"/>
    <s v="Natural"/>
    <s v="Cédula de ciudadanía"/>
    <s v="No responsable del IVA"/>
    <s v="Laura"/>
    <s v="Lizeth Restrepo Londoño"/>
    <s v="12287037"/>
    <s v="AG-1812038NEGBROJ"/>
    <s v="2021-10-07"/>
    <s v="212574746"/>
    <s v="laurarestrepo789@hotmail.com"/>
    <s v="1129904794"/>
    <s v="Colombia"/>
    <s v="0344487919"/>
    <s v="Medellín"/>
  </r>
  <r>
    <x v="0"/>
    <n v="5462.18"/>
    <x v="0"/>
    <x v="0"/>
    <s v="NO"/>
    <s v="Natural"/>
    <s v="Cédula de ciudadanía"/>
    <s v="No responsable del IVA"/>
    <s v="Nora"/>
    <s v="Moreno Delgado"/>
    <s v="12293353"/>
    <s v="AG-TAG-18014ROJ"/>
    <s v="2021-10-08"/>
    <s v="284882746"/>
    <s v="noramorenod@hotmail.com"/>
    <s v="32001385"/>
    <s v="Colombia"/>
    <s v="3142473042"/>
    <s v="Bogotá D.C."/>
  </r>
  <r>
    <x v="0"/>
    <n v="5462.18"/>
    <x v="0"/>
    <x v="0"/>
    <s v="NO"/>
    <s v="Natural"/>
    <s v="Cédula de ciudadanía"/>
    <s v="No responsable del IVA"/>
    <s v="Nora"/>
    <s v="Moreno Delgado"/>
    <s v="12293354"/>
    <s v="AG-TAG-18014ROJ"/>
    <s v="2021-10-08"/>
    <s v="284882746"/>
    <s v="noramorenod@hotmail.com"/>
    <s v="32001385"/>
    <s v="Colombia"/>
    <s v="3142473042"/>
    <s v="Bogotá D.C."/>
  </r>
  <r>
    <x v="0"/>
    <n v="5462.18"/>
    <x v="0"/>
    <x v="0"/>
    <s v="NO"/>
    <s v="Natural"/>
    <s v="Cédula de ciudadanía"/>
    <s v="No responsable del IVA"/>
    <s v="Nora"/>
    <s v="Moreno Delgado"/>
    <s v="12293355"/>
    <s v="AG-TAG-18014ROJ"/>
    <s v="2021-10-08"/>
    <s v="284882746"/>
    <s v="noramorenod@hotmail.com"/>
    <s v="32001385"/>
    <s v="Colombia"/>
    <s v="3142473042"/>
    <s v="Bogotá D.C."/>
  </r>
  <r>
    <x v="0"/>
    <n v="3697.48"/>
    <x v="9"/>
    <x v="0"/>
    <s v="NO"/>
    <s v="Natural"/>
    <s v="Cédula de ciudadanía"/>
    <s v="No responsable del IVA"/>
    <s v="Carmen"/>
    <s v="Sofia Kopp Alvarino"/>
    <s v="12297280"/>
    <s v="AG-2004008ROSS"/>
    <s v="2021-10-08"/>
    <s v="215132746"/>
    <s v="ckopp@unab.edu.co"/>
    <s v="1098691900"/>
    <s v="Colombia"/>
    <s v="3176812277"/>
    <s v="Bucaramanga"/>
  </r>
  <r>
    <x v="0"/>
    <n v="50420.17"/>
    <x v="1"/>
    <x v="0"/>
    <s v="NO"/>
    <s v="Natural"/>
    <s v="Cédula de ciudadanía"/>
    <s v="No responsable del IVA"/>
    <s v="Jessika"/>
    <s v="Carolina Rodríguez Gomez"/>
    <s v="12298349"/>
    <s v="AG-1908010AZU"/>
    <s v="2021-10-08"/>
    <s v="212226746"/>
    <s v="jessrodri09@gmail.com"/>
    <s v="1031163804"/>
    <s v="Colombia"/>
    <s v="3212618907"/>
    <s v="Soacha"/>
  </r>
  <r>
    <x v="0"/>
    <n v="9873.9500000000007"/>
    <x v="5"/>
    <x v="1"/>
    <s v="NO"/>
    <s v="Natural"/>
    <s v="Cédula de ciudadanía"/>
    <s v="No responsable del IVA"/>
    <s v="Jorge"/>
    <s v="Reinaldo Rivera Peralta"/>
    <s v="12302050"/>
    <s v="GP-0000038"/>
    <s v="2021-10-09"/>
    <s v="282176746"/>
    <s v="jriveraperalta29@gmail.com"/>
    <s v="16250180"/>
    <s v="Colombia"/>
    <s v="3148931416"/>
    <s v="Jamundi"/>
  </r>
  <r>
    <x v="0"/>
    <n v="130252.1"/>
    <x v="0"/>
    <x v="1"/>
    <s v="YES"/>
    <s v="Natural"/>
    <s v="Cédula de ciudadanía"/>
    <s v="No responsable del IVA"/>
    <s v="Yuly"/>
    <s v="Alejandra Morales Trejos"/>
    <s v="12303443"/>
    <s v="MI-SC1912-1ROS"/>
    <s v="2021-10-09"/>
    <s v="217516746"/>
    <s v="yulimortre@hotmail.com"/>
    <s v="1030532019"/>
    <s v="Colombia"/>
    <s v="3143782934"/>
    <s v="Bogotá D.C."/>
  </r>
  <r>
    <x v="0"/>
    <n v="45294.12"/>
    <x v="9"/>
    <x v="0"/>
    <s v="NO"/>
    <s v="Natural"/>
    <s v="Cédula de ciudadanía"/>
    <s v="No responsable del IVA"/>
    <s v="Elkin"/>
    <s v="Hernandez"/>
    <s v="12306399"/>
    <s v="MI-SC1901-5OLI"/>
    <s v="2021-10-10"/>
    <s v="298969746"/>
    <s v="elkinda4@hotmail.com"/>
    <s v="91179441"/>
    <s v="Colombia"/>
    <s v="3166772185"/>
    <s v="Giron"/>
  </r>
  <r>
    <x v="0"/>
    <n v="44369.75"/>
    <x v="22"/>
    <x v="1"/>
    <s v="NO"/>
    <s v="Natural"/>
    <s v="Cédula de ciudadanía"/>
    <s v="No responsable del IVA"/>
    <s v="Liseth"/>
    <s v="Mosso"/>
    <s v="12307357"/>
    <s v="AG-1905100NEGM"/>
    <s v="2021-10-10"/>
    <s v="298799746"/>
    <s v="conyli4@gmail.com"/>
    <s v="1049620000"/>
    <s v="Colombia"/>
    <s v="3177762685"/>
    <s v="Granada"/>
  </r>
  <r>
    <x v="0"/>
    <n v="7731.09"/>
    <x v="0"/>
    <x v="1"/>
    <s v="NO"/>
    <s v="Natural"/>
    <s v="Cédula de ciudadanía"/>
    <s v="No responsable del IVA"/>
    <s v="Maria"/>
    <s v="Paula Puerta Guerrero"/>
    <s v="12319450"/>
    <s v="AG-2004013ROS"/>
    <s v="2021-10-13"/>
    <s v="294947746"/>
    <s v="puertam23@gmail.com"/>
    <s v="1019098841"/>
    <s v="Colombia"/>
    <s v="3105543201"/>
    <s v="Bogotá D.C."/>
  </r>
  <r>
    <x v="0"/>
    <n v="44369.75"/>
    <x v="0"/>
    <x v="1"/>
    <s v="NO"/>
    <s v="Natural"/>
    <s v="Cédula de ciudadanía"/>
    <s v="No responsable del IVA"/>
    <s v="Valentina"/>
    <s v="Gomez Valentina Gomez"/>
    <s v="12319697"/>
    <s v="AG-1905100MORL"/>
    <s v="2021-10-13"/>
    <s v="292747746"/>
    <s v="laura.valentina.gomez.903@gmail.com"/>
    <s v="79405874"/>
    <s v="Colombia"/>
    <s v="3107565561"/>
    <s v="Bogotá D.C."/>
  </r>
  <r>
    <x v="0"/>
    <n v="27731.09"/>
    <x v="1"/>
    <x v="1"/>
    <s v="NO"/>
    <s v="Natural"/>
    <s v="Cédula de ciudadanía"/>
    <s v="No responsable del IVA"/>
    <s v="Oscar"/>
    <s v="Garcia Moncada"/>
    <s v="12324244"/>
    <s v="AG-1908044ROJJ"/>
    <s v="2021-10-14"/>
    <s v="242957746"/>
    <s v="carlosromeirocarvajal2021@hotmail.com"/>
    <s v="11340815"/>
    <s v="Colombia"/>
    <s v="3185218085"/>
    <s v="Bogota"/>
  </r>
  <r>
    <x v="0"/>
    <n v="27731.09"/>
    <x v="1"/>
    <x v="1"/>
    <s v="NO"/>
    <s v="Natural"/>
    <s v="Cédula de ciudadanía"/>
    <s v="No responsable del IVA"/>
    <s v="Oscar"/>
    <s v="Garcia Moncada"/>
    <s v="12324245"/>
    <s v="AG-1908044NEG"/>
    <s v="2021-10-14"/>
    <s v="242957746"/>
    <s v="carlosromeirocarvajal2021@hotmail.com"/>
    <s v="11340815"/>
    <s v="Colombia"/>
    <s v="3185218085"/>
    <s v="Bogota"/>
  </r>
  <r>
    <x v="0"/>
    <n v="27310.92"/>
    <x v="10"/>
    <x v="0"/>
    <s v="NO"/>
    <s v="Natural"/>
    <s v="Cédula de ciudadanía"/>
    <s v="No responsable del IVA"/>
    <s v="Lorena"/>
    <s v="Alvarez Gallego"/>
    <s v="12328653"/>
    <s v="MI-SC1908-78GRI"/>
    <s v="2021-10-15"/>
    <s v="228665746"/>
    <s v="lorena.alvarezg89@gmail.com"/>
    <s v="1128420444"/>
    <s v="Colombia"/>
    <s v="3007262506"/>
    <s v="Medellín"/>
  </r>
  <r>
    <x v="0"/>
    <n v="13193.28"/>
    <x v="1"/>
    <x v="1"/>
    <s v="NO"/>
    <s v="Natural"/>
    <s v="Cédula de ciudadanía"/>
    <s v="No responsable del IVA"/>
    <s v="Claudia"/>
    <s v="Milena Parra Silva"/>
    <s v="12338250"/>
    <s v="AG-1812011AZU"/>
    <s v="2021-10-18"/>
    <s v="276971746"/>
    <s v="claudiamilenaparrasilva@yahoo.es"/>
    <s v="24585595"/>
    <s v="Colombia"/>
    <s v="3197227101"/>
    <s v="Funza"/>
  </r>
  <r>
    <x v="0"/>
    <n v="13025.21"/>
    <x v="17"/>
    <x v="0"/>
    <s v="NO"/>
    <s v="Natural"/>
    <s v="Cédula de ciudadanía"/>
    <s v="No responsable del IVA"/>
    <s v="Yessica"/>
    <s v="Piedrahita"/>
    <s v="12339963"/>
    <s v="AG-2009009ROSS"/>
    <s v="2021-10-18"/>
    <s v="226511746"/>
    <s v="yessileandra0101@gmail.com"/>
    <s v="1094910464"/>
    <s v="Colombia"/>
    <s v="3206033043"/>
    <s v="Armenia"/>
  </r>
  <r>
    <x v="0"/>
    <n v="6050.42"/>
    <x v="20"/>
    <x v="1"/>
    <s v="NO"/>
    <s v="Natural"/>
    <s v="Cédula de ciudadanía"/>
    <s v="No responsable del IVA"/>
    <s v="Sandra"/>
    <s v="Quesada"/>
    <s v="12340884"/>
    <s v="AG-1812038NEGBROJ"/>
    <s v="2021-10-18"/>
    <s v="218131746"/>
    <s v="capisa34@hotmail.com"/>
    <s v="7704368"/>
    <s v="Colombia"/>
    <s v="3165312071"/>
    <s v="Neiva"/>
  </r>
  <r>
    <x v="0"/>
    <n v="44369.75"/>
    <x v="5"/>
    <x v="1"/>
    <s v="NO"/>
    <s v="Natural"/>
    <s v="Cédula de ciudadanía"/>
    <s v="No responsable del IVA"/>
    <s v="Tiago"/>
    <s v="Moreno Benavides"/>
    <s v="12341137"/>
    <s v="AG-1905100ROJL"/>
    <s v="2021-10-19"/>
    <s v="278243746"/>
    <s v="msantim@hotmail.com"/>
    <s v="1144072657"/>
    <s v="Colombia"/>
    <s v="3016929622"/>
    <s v="Cali"/>
  </r>
  <r>
    <x v="0"/>
    <n v="10184.870000000001"/>
    <x v="13"/>
    <x v="1"/>
    <s v="NO"/>
    <s v="Natural"/>
    <s v="Cédula de ciudadanía"/>
    <s v="No responsable del IVA"/>
    <s v="Melba"/>
    <s v="Martinez Ruidiaz"/>
    <s v="12341297"/>
    <s v="AG-1905088VER"/>
    <s v="2021-10-19"/>
    <s v="265943746"/>
    <s v="melmarrui@hotmail.com"/>
    <s v="57407914"/>
    <s v="Colombia"/>
    <s v="3205323581"/>
    <s v="Barranquilla"/>
  </r>
  <r>
    <x v="0"/>
    <n v="27310.92"/>
    <x v="20"/>
    <x v="0"/>
    <s v="NO"/>
    <s v="Natural"/>
    <s v="Cédula de ciudadanía"/>
    <s v="No responsable del IVA"/>
    <s v="Maria"/>
    <s v="Marin Pulido"/>
    <s v="12342851"/>
    <s v="MI-SC1908-78VER"/>
    <s v="2021-10-19"/>
    <s v="238663746"/>
    <s v="mariadelc.marinpulido@gmail.com"/>
    <s v="26431117"/>
    <s v="Colombia"/>
    <s v="3133348131"/>
    <s v="Neiva"/>
  </r>
  <r>
    <x v="0"/>
    <n v="41932.769999999997"/>
    <x v="0"/>
    <x v="0"/>
    <s v="NO"/>
    <s v="Natural"/>
    <s v="Cédula de ciudadanía"/>
    <s v="No responsable del IVA"/>
    <s v="Leidy"/>
    <s v="Viviana Cuesta Gomez"/>
    <s v="12350255"/>
    <s v="MI-SC1911-59AZU"/>
    <s v="2021-10-21"/>
    <s v="268964546"/>
    <s v="vivilvcg@gmail.com"/>
    <s v="53134362"/>
    <s v="Colombia"/>
    <s v="3217583011"/>
    <s v="Bogotá D.C."/>
  </r>
  <r>
    <x v="0"/>
    <n v="8403.36"/>
    <x v="6"/>
    <x v="1"/>
    <s v="NO"/>
    <s v="Natural"/>
    <s v="Cédula de ciudadanía"/>
    <s v="No responsable del IVA"/>
    <s v="Mariela"/>
    <s v="Caycedo Zuluaga"/>
    <s v="12356597"/>
    <s v="AG-1905125"/>
    <s v="2021-10-22"/>
    <s v="279642546"/>
    <s v="mcaycedozuluaga@gmail.com"/>
    <s v="28811789"/>
    <s v="Colombia"/>
    <s v="3005915362"/>
    <s v="Ibague"/>
  </r>
  <r>
    <x v="0"/>
    <n v="4075.63"/>
    <x v="9"/>
    <x v="0"/>
    <s v="NO"/>
    <s v="Natural"/>
    <s v="Cédula de ciudadanía"/>
    <s v="No responsable del IVA"/>
    <s v="Jose"/>
    <s v="Antonio Patiño Castellanos"/>
    <s v="12370001"/>
    <s v="SC-01566-867262VER"/>
    <s v="2021-10-25"/>
    <s v="261216546"/>
    <s v="joseantoniocastell@gmail.com"/>
    <s v="91283425"/>
    <s v="Colombia"/>
    <s v="3167442860"/>
    <s v="Bucaramanga"/>
  </r>
  <r>
    <x v="0"/>
    <n v="27310.92"/>
    <x v="5"/>
    <x v="0"/>
    <s v="NO"/>
    <s v="Natural"/>
    <s v="Cédula de ciudadanía"/>
    <s v="No responsable del IVA"/>
    <s v="Orlanciber"/>
    <s v="Prada Cifuentes"/>
    <s v="12375146"/>
    <s v="MI-SC1908-78VER"/>
    <s v="2021-10-26"/>
    <s v="273689546"/>
    <s v="eligelonaturalnativos@gmail.com"/>
    <s v="1113667740"/>
    <s v="Colombia"/>
    <s v="3177157034"/>
    <s v="Palmira"/>
  </r>
  <r>
    <x v="0"/>
    <n v="7983.19"/>
    <x v="0"/>
    <x v="1"/>
    <s v="NO"/>
    <s v="Natural"/>
    <s v="Cédula de ciudadanía"/>
    <s v="No responsable del IVA"/>
    <s v="Natalia"/>
    <s v="Cardenas Natalia Cardenas"/>
    <s v="12377801"/>
    <s v="AG-1908092"/>
    <s v="2021-10-27"/>
    <s v="281619546"/>
    <s v="opennataliac@gmail.com"/>
    <s v="1019102907"/>
    <s v="Colombia"/>
    <s v="3123165593"/>
    <s v="Bogotá D.C."/>
  </r>
  <r>
    <x v="0"/>
    <n v="10084.030000000001"/>
    <x v="5"/>
    <x v="0"/>
    <s v="NO"/>
    <s v="Natural"/>
    <s v="Cédula de ciudadanía"/>
    <s v="No responsable del IVA"/>
    <s v="Brayan"/>
    <s v="Bolivar"/>
    <s v="12378849"/>
    <s v="GP-0000038"/>
    <s v="2021-10-27"/>
    <s v="255739546"/>
    <s v="onix19937@gmail.com"/>
    <s v="1144177849"/>
    <s v="Colombia"/>
    <s v="3163062441"/>
    <s v="Cali"/>
  </r>
  <r>
    <x v="0"/>
    <n v="4537.82"/>
    <x v="9"/>
    <x v="1"/>
    <s v="NO"/>
    <s v="Natural"/>
    <s v="Cédula de ciudadanía"/>
    <s v="No responsable del IVA"/>
    <s v="Evelym"/>
    <s v="Cristina Gomez Paez"/>
    <s v="12378969"/>
    <s v="AG-1905114"/>
    <s v="2021-10-27"/>
    <s v="276139546"/>
    <s v="sanchez.ximena17@gmail.com"/>
    <s v="1065612757"/>
    <s v="Colombia"/>
    <s v="3183906976"/>
    <s v="Barichara"/>
  </r>
  <r>
    <x v="0"/>
    <n v="13025.21"/>
    <x v="6"/>
    <x v="1"/>
    <s v="NO"/>
    <s v="Natural"/>
    <s v="Cédula de ciudadanía"/>
    <s v="No responsable del IVA"/>
    <s v="Fany"/>
    <s v="Consuelo Roa"/>
    <s v="12397550"/>
    <s v="AG-1908046MON"/>
    <s v="2021-10-28"/>
    <s v="256761546"/>
    <s v="convarsco@gmail.com"/>
    <s v="51574058"/>
    <s v="Colombia"/>
    <s v="3045383342"/>
    <s v="Ibague"/>
  </r>
  <r>
    <x v="0"/>
    <n v="7983.19"/>
    <x v="20"/>
    <x v="1"/>
    <s v="NO"/>
    <s v="Natural"/>
    <s v="Cédula de ciudadanía"/>
    <s v="No responsable del IVA"/>
    <s v="Jesus"/>
    <s v="Archila Castro"/>
    <s v="12417659"/>
    <s v="AG-2004010AZU"/>
    <s v="2021-10-28"/>
    <s v="242766146"/>
    <s v="jarchilacastro@hotmail.com"/>
    <s v="9432850"/>
    <s v="Colombia"/>
    <s v="3143701699"/>
    <s v="Neiva"/>
  </r>
  <r>
    <x v="0"/>
    <n v="16050.42"/>
    <x v="0"/>
    <x v="0"/>
    <s v="NO"/>
    <s v="Natural"/>
    <s v="Cédula de ciudadanía"/>
    <s v="No responsable del IVA"/>
    <s v="Camila"/>
    <s v="Ardila Bustos"/>
    <s v="12421146"/>
    <s v="MI-SC1908-35ROS"/>
    <s v="2021-10-28"/>
    <s v="288516146"/>
    <s v="camilaardila1912@gmail.com"/>
    <s v="1018509030"/>
    <s v="Colombia"/>
    <s v="3205627712"/>
    <s v="Bogotá D.C."/>
  </r>
  <r>
    <x v="0"/>
    <n v="3193.28"/>
    <x v="8"/>
    <x v="1"/>
    <s v="NO"/>
    <s v="Natural"/>
    <s v="Cédula de ciudadanía"/>
    <s v="No responsable del IVA"/>
    <s v="Alejandra"/>
    <s v="Daza Vargas"/>
    <s v="12427911"/>
    <s v="SC-66283-008145"/>
    <s v="2021-10-29"/>
    <s v="259439146"/>
    <s v="alejitadaza_993@hotmail.com"/>
    <s v="1019088281"/>
    <s v="Colombia"/>
    <s v="5369682"/>
    <s v="Cartagena De Indias"/>
  </r>
  <r>
    <x v="0"/>
    <n v="88235.29"/>
    <x v="2"/>
    <x v="0"/>
    <s v="YES"/>
    <s v="Natural"/>
    <s v="Cédula de ciudadanía"/>
    <s v="No responsable del IVA"/>
    <s v="Tilley"/>
    <s v="Constan Medero"/>
    <s v="12430053"/>
    <s v="MI-MI352-1VIN"/>
    <s v="2021-10-30"/>
    <s v="214128146"/>
    <s v="tcme_1@hotmail.com"/>
    <s v="1124485785"/>
    <s v="Colombia"/>
    <s v="3243079834"/>
    <s v="Riohacha"/>
  </r>
  <r>
    <x v="0"/>
    <n v="4537.82"/>
    <x v="1"/>
    <x v="1"/>
    <s v="NO"/>
    <s v="Natural"/>
    <s v="Cédula de ciudadanía"/>
    <s v="No responsable del IVA"/>
    <s v="Gustavo"/>
    <s v="Adolfo Suárez Mancera"/>
    <s v="12431227"/>
    <s v="AG-1905114"/>
    <s v="2021-10-30"/>
    <s v="257298146"/>
    <s v="gsuarezmancera@gmail.com"/>
    <s v="79683819"/>
    <s v="Colombia"/>
    <s v="3134107351"/>
    <s v="Guatavita"/>
  </r>
  <r>
    <x v="0"/>
    <n v="30672.27"/>
    <x v="5"/>
    <x v="0"/>
    <s v="NO"/>
    <s v="Natural"/>
    <s v="Cédula de ciudadanía"/>
    <s v="No responsable del IVA"/>
    <s v="Jose"/>
    <s v="Luis Niño Carvajal"/>
    <s v="12434194"/>
    <s v="MI-SC1908-109ROS"/>
    <s v="2021-10-31"/>
    <s v="247758146"/>
    <s v="josomariana@gmail.com"/>
    <s v="96193801"/>
    <s v="Colombia"/>
    <s v="3123697531"/>
    <s v="Jamundi"/>
  </r>
  <r>
    <x v="0"/>
    <n v="5714.29"/>
    <x v="1"/>
    <x v="0"/>
    <s v="NO"/>
    <s v="Natural"/>
    <s v="Cédula de ciudadanía"/>
    <s v="No responsable del IVA"/>
    <s v="Sandra"/>
    <s v="Gomez Ruiz"/>
    <s v="12434263"/>
    <s v="AG-2004012"/>
    <s v="2021-10-31"/>
    <s v="259558146"/>
    <s v="sandracatalinag@icloud.com"/>
    <s v="52266945"/>
    <s v="Colombia"/>
    <s v="3163972072"/>
    <s v="La Calera"/>
  </r>
  <r>
    <x v="0"/>
    <n v="5714.29"/>
    <x v="1"/>
    <x v="0"/>
    <s v="NO"/>
    <s v="Natural"/>
    <s v="Cédula de ciudadanía"/>
    <s v="No responsable del IVA"/>
    <s v="Sandra"/>
    <s v="Gomez Ruiz"/>
    <s v="12434264"/>
    <s v="AG-2004012"/>
    <s v="2021-10-31"/>
    <s v="259558146"/>
    <s v="sandracatalinag@icloud.com"/>
    <s v="52266945"/>
    <s v="Colombia"/>
    <s v="3163972072"/>
    <s v="La Calera"/>
  </r>
  <r>
    <x v="0"/>
    <n v="5714.29"/>
    <x v="1"/>
    <x v="0"/>
    <s v="NO"/>
    <s v="Natural"/>
    <s v="Cédula de ciudadanía"/>
    <s v="No responsable del IVA"/>
    <s v="Sandra"/>
    <s v="Gomez Ruiz"/>
    <s v="12434265"/>
    <s v="AG-2004012"/>
    <s v="2021-10-31"/>
    <s v="259558146"/>
    <s v="sandracatalinag@icloud.com"/>
    <s v="52266945"/>
    <s v="Colombia"/>
    <s v="3163972072"/>
    <s v="La Calera"/>
  </r>
  <r>
    <x v="0"/>
    <n v="7058.82"/>
    <x v="5"/>
    <x v="1"/>
    <s v="NO"/>
    <s v="Natural"/>
    <s v="Cédula de ciudadanía"/>
    <s v="No responsable del IVA"/>
    <s v="Diana"/>
    <s v="Lorena Hurtado Hernandez"/>
    <s v="12436710"/>
    <s v="AG-2104076ESA"/>
    <s v="2021-11-01"/>
    <s v="246947146"/>
    <s v="horoscopocn@gmail.com"/>
    <s v="29122358"/>
    <s v="Colombia"/>
    <s v="3134741201"/>
    <s v="Cali"/>
  </r>
  <r>
    <x v="0"/>
    <n v="28403.360000000001"/>
    <x v="0"/>
    <x v="1"/>
    <s v="NO"/>
    <s v="Natural"/>
    <s v="Cédula de ciudadanía"/>
    <s v="No responsable del IVA"/>
    <s v="Alba"/>
    <s v="Gallo Zulua"/>
    <s v="12436960"/>
    <s v="AG-1908079HEL"/>
    <s v="2021-11-01"/>
    <s v="258747146"/>
    <s v="luciaalbagallozuluaga@gmail.com"/>
    <s v="52144194"/>
    <s v="Colombia"/>
    <s v="3184015161"/>
    <s v="Bogotá D.C."/>
  </r>
  <r>
    <x v="0"/>
    <n v="9915.9699999999993"/>
    <x v="17"/>
    <x v="1"/>
    <s v="NO"/>
    <s v="Natural"/>
    <s v="Cédula de ciudadanía"/>
    <s v="No responsable del IVA"/>
    <s v="Alejandra"/>
    <s v="Tarazona Torres"/>
    <s v="12439280"/>
    <s v="AG-1905123"/>
    <s v="2021-11-01"/>
    <s v="279997146"/>
    <s v="aleja19221@gmail.com"/>
    <s v="1094927355"/>
    <s v="Colombia"/>
    <s v="3186955694"/>
    <s v="Armenia"/>
  </r>
  <r>
    <x v="0"/>
    <n v="9915.9699999999993"/>
    <x v="17"/>
    <x v="1"/>
    <s v="NO"/>
    <s v="Natural"/>
    <s v="Cédula de ciudadanía"/>
    <s v="No responsable del IVA"/>
    <s v="Alejandra"/>
    <s v="Tarazona Torres"/>
    <s v="12439281"/>
    <s v="AG-1905123"/>
    <s v="2021-11-01"/>
    <s v="279997146"/>
    <s v="aleja19221@gmail.com"/>
    <s v="1094927355"/>
    <s v="Colombia"/>
    <s v="3186955694"/>
    <s v="Armenia"/>
  </r>
  <r>
    <x v="0"/>
    <n v="7058.82"/>
    <x v="17"/>
    <x v="1"/>
    <s v="NO"/>
    <s v="Natural"/>
    <s v="Cédula de ciudadanía"/>
    <s v="No responsable del IVA"/>
    <s v="Alejandra"/>
    <s v="Tarazona Torres"/>
    <s v="12439282"/>
    <s v="AG-2104076ESA"/>
    <s v="2021-11-01"/>
    <s v="279997146"/>
    <s v="aleja19221@gmail.com"/>
    <s v="1094927355"/>
    <s v="Colombia"/>
    <s v="3186955694"/>
    <s v="Armenia"/>
  </r>
  <r>
    <x v="0"/>
    <n v="7058.82"/>
    <x v="0"/>
    <x v="1"/>
    <s v="NO"/>
    <s v="Natural"/>
    <s v="Cédula de ciudadanía"/>
    <s v="No responsable del IVA"/>
    <s v="Nidia"/>
    <s v="Pacheco Gomez"/>
    <s v="12445619"/>
    <s v="AG-2104075PAR"/>
    <s v="2021-11-03"/>
    <s v="254725146"/>
    <s v="npachecogom@uniminuto.edu.co"/>
    <s v="1127206352"/>
    <s v="Colombia"/>
    <s v="3102003961"/>
    <s v="Bogotá D.C."/>
  </r>
  <r>
    <x v="0"/>
    <n v="3193.28"/>
    <x v="0"/>
    <x v="1"/>
    <s v="NO"/>
    <s v="Natural"/>
    <s v="Cédula de ciudadanía"/>
    <s v="No responsable del IVA"/>
    <s v="Daniela"/>
    <s v="Yojhana Villamizar Rojas"/>
    <s v="12447216"/>
    <s v="SC-66283-008145"/>
    <s v="2021-11-03"/>
    <s v="262295146"/>
    <s v="dani06679@gmail.com"/>
    <s v="1013662410"/>
    <s v="Colombia"/>
    <s v="3003589863"/>
    <s v="Bogotá D.C."/>
  </r>
  <r>
    <x v="0"/>
    <n v="11176.47"/>
    <x v="0"/>
    <x v="0"/>
    <s v="NO"/>
    <s v="Natural"/>
    <s v="Cédula de ciudadanía"/>
    <s v="No responsable del IVA"/>
    <s v="Maria"/>
    <s v="Isabel Alvarez Grajales"/>
    <s v="12454828"/>
    <s v="AG-2004006AMAA"/>
    <s v="2021-11-04"/>
    <s v="263961146"/>
    <s v="mariai.alvarezg0214@gmail.com"/>
    <s v="20687296"/>
    <s v="Colombia"/>
    <s v="3218879138"/>
    <s v="Bogotá D.C."/>
  </r>
  <r>
    <x v="0"/>
    <n v="4537.82"/>
    <x v="5"/>
    <x v="1"/>
    <s v="NO"/>
    <s v="Natural"/>
    <s v="Registro civil"/>
    <s v="No responsable del IVA"/>
    <s v="Salome"/>
    <s v="Galviz Guerrero"/>
    <s v="12460885"/>
    <s v="AG-1905114"/>
    <s v="2021-11-06"/>
    <s v="213443146"/>
    <s v="salogalgue@gmail.com"/>
    <s v="1110054915"/>
    <s v="Colombia"/>
    <s v="3057720069"/>
    <s v="Cali"/>
  </r>
  <r>
    <x v="0"/>
    <n v="4537.82"/>
    <x v="5"/>
    <x v="1"/>
    <s v="NO"/>
    <s v="Natural"/>
    <s v="Registro civil"/>
    <s v="No responsable del IVA"/>
    <s v="Salome"/>
    <s v="Galviz Guerrero"/>
    <s v="12460886"/>
    <s v="AG-1905114"/>
    <s v="2021-11-06"/>
    <s v="213443146"/>
    <s v="salogalgue@gmail.com"/>
    <s v="1110054915"/>
    <s v="Colombia"/>
    <s v="3057720069"/>
    <s v="Cali"/>
  </r>
  <r>
    <x v="0"/>
    <n v="7058.82"/>
    <x v="1"/>
    <x v="1"/>
    <s v="NO"/>
    <s v="Natural"/>
    <s v="Cédula de ciudadanía"/>
    <s v="No responsable del IVA"/>
    <s v="Javier"/>
    <s v="Andrés Contreras Riaño"/>
    <s v="12475427"/>
    <s v="AG-2104076ESA"/>
    <s v="2021-11-09"/>
    <s v="222514346"/>
    <s v="javicontrerasr28@gmail.com"/>
    <s v="1072672441"/>
    <s v="Colombia"/>
    <s v="3006094077"/>
    <s v="Facatativa"/>
  </r>
  <r>
    <x v="0"/>
    <n v="11176.47"/>
    <x v="1"/>
    <x v="0"/>
    <s v="NO"/>
    <s v="Natural"/>
    <s v="Cédula de ciudadanía"/>
    <s v="No responsable del IVA"/>
    <s v="Javier"/>
    <s v="Andrés Contreras Riaño"/>
    <s v="12475429"/>
    <s v="AG-2004006AMAA"/>
    <s v="2021-11-09"/>
    <s v="222514346"/>
    <s v="javicontrerasr28@gmail.com"/>
    <s v="1072672441"/>
    <s v="Colombia"/>
    <s v="3006094077"/>
    <s v="Facatativa"/>
  </r>
  <r>
    <x v="0"/>
    <n v="18487.39"/>
    <x v="10"/>
    <x v="1"/>
    <s v="NO"/>
    <s v="Natural"/>
    <s v="Cédula de ciudadanía"/>
    <s v="No responsable del IVA"/>
    <s v="Maria"/>
    <s v="Fernanda Aramburo Rodriguez"/>
    <s v="12484824"/>
    <s v="AG-1905077C"/>
    <s v="2021-11-11"/>
    <s v="218266346"/>
    <s v="mariafer1982@hotmail.es"/>
    <s v="32352354"/>
    <s v="Colombia"/>
    <s v="3136252607"/>
    <s v="Medellín"/>
  </r>
  <r>
    <x v="0"/>
    <n v="18487.39"/>
    <x v="10"/>
    <x v="1"/>
    <s v="NO"/>
    <s v="Natural"/>
    <s v="Cédula de ciudadanía"/>
    <s v="No responsable del IVA"/>
    <s v="Maria"/>
    <s v="Fernanda Aramburo Rodriguez"/>
    <s v="12484825"/>
    <s v="AG-1905077C"/>
    <s v="2021-11-11"/>
    <s v="218266346"/>
    <s v="mariafer1982@hotmail.es"/>
    <s v="32352354"/>
    <s v="Colombia"/>
    <s v="3136252607"/>
    <s v="Medellín"/>
  </r>
  <r>
    <x v="0"/>
    <n v="3193.28"/>
    <x v="5"/>
    <x v="1"/>
    <s v="NO"/>
    <s v="Natural"/>
    <s v="Cédula de ciudadanía"/>
    <s v="No responsable del IVA"/>
    <s v="Ligia"/>
    <s v="Mejia"/>
    <s v="12486372"/>
    <s v="SC-66283-008145"/>
    <s v="2021-11-12"/>
    <s v="293486346"/>
    <s v="paolandreal@hotmail.com"/>
    <s v="31565021"/>
    <s v="Colombia"/>
    <s v="3163563837"/>
    <s v="Cali"/>
  </r>
  <r>
    <x v="0"/>
    <n v="13865.55"/>
    <x v="21"/>
    <x v="1"/>
    <s v="NO"/>
    <s v="Natural"/>
    <s v="Cédula de ciudadanía"/>
    <s v="No responsable del IVA"/>
    <s v="Mayra"/>
    <s v="Carvajal Martínez"/>
    <s v="12488093"/>
    <s v="AG-2004007AZUU"/>
    <s v="2021-11-12"/>
    <s v="244956346"/>
    <s v="may.carvajal.martinez@gmail.com"/>
    <s v="1117534434"/>
    <s v="Colombia"/>
    <s v="3102997110"/>
    <s v="Florencia"/>
  </r>
  <r>
    <x v="0"/>
    <n v="27731.09"/>
    <x v="10"/>
    <x v="1"/>
    <s v="NO"/>
    <s v="Natural"/>
    <s v="Cédula de ciudadanía"/>
    <s v="No responsable del IVA"/>
    <s v="Elisa"/>
    <s v="Pulgarin"/>
    <s v="12493843"/>
    <s v="AG-1908044NEG"/>
    <s v="2021-11-14"/>
    <s v="292189346"/>
    <s v="elisapulgarin7@gmail.com"/>
    <s v="43571065"/>
    <s v="Colombia"/>
    <s v="3017525094"/>
    <s v="Medellín"/>
  </r>
  <r>
    <x v="0"/>
    <n v="28403.360000000001"/>
    <x v="0"/>
    <x v="1"/>
    <s v="NO"/>
    <s v="Natural"/>
    <s v="Cédula de ciudadanía"/>
    <s v="No responsable del IVA"/>
    <s v="Ligia"/>
    <s v="Ramirez Rave"/>
    <s v="12496848"/>
    <s v="AG-1908079TUR"/>
    <s v="2021-11-15"/>
    <s v="222948346"/>
    <s v="ligiaramirezrave@hotmail.com"/>
    <s v="41604844"/>
    <s v="Colombia"/>
    <s v="0318070165"/>
    <s v="Bogotá D.C."/>
  </r>
  <r>
    <x v="0"/>
    <n v="21680.67"/>
    <x v="10"/>
    <x v="1"/>
    <s v="NO"/>
    <s v="Natural"/>
    <s v="Cédula de ciudadanía"/>
    <s v="No responsable del IVA"/>
    <s v="Juan"/>
    <s v="Carlos Zapata Vasco Juan Carlos Zapata Vasco"/>
    <s v="12497470"/>
    <s v="AG-1812154AZU"/>
    <s v="2021-11-15"/>
    <s v="258428346"/>
    <s v="jgoryz@gmail.com"/>
    <s v="71796240"/>
    <s v="Colombia"/>
    <s v="3132302547"/>
    <s v="Bello"/>
  </r>
  <r>
    <x v="0"/>
    <n v="11974.79"/>
    <x v="0"/>
    <x v="1"/>
    <s v="NO"/>
    <s v="Natural"/>
    <s v="Cédula de ciudadanía"/>
    <s v="No responsable del IVA"/>
    <s v="Lilia"/>
    <s v="Ines Ramos Florez"/>
    <s v="12500395"/>
    <s v="AG-1812040MOR"/>
    <s v="2021-11-16"/>
    <s v="231388346"/>
    <s v="jcubiramos@gmail.com"/>
    <s v="20632949"/>
    <s v="Colombia"/>
    <s v="3165212660"/>
    <s v="Bogotá D.C."/>
  </r>
  <r>
    <x v="0"/>
    <n v="44369.75"/>
    <x v="0"/>
    <x v="1"/>
    <s v="NO"/>
    <s v="Natural"/>
    <s v="Cédula de ciudadanía"/>
    <s v="No responsable del IVA"/>
    <s v="Laura"/>
    <s v="Jazmin Martinez Rozo"/>
    <s v="12501414"/>
    <s v="AG-1905100ROJL"/>
    <s v="2021-11-16"/>
    <s v="247258346"/>
    <s v="laurajmartinezr@gmail.com"/>
    <s v="1022964833"/>
    <s v="Colombia"/>
    <s v="3163093369"/>
    <s v="Bogotá D.C."/>
  </r>
  <r>
    <x v="0"/>
    <n v="5042.0200000000004"/>
    <x v="23"/>
    <x v="1"/>
    <s v="NO"/>
    <s v="Natural"/>
    <s v="Cédula de ciudadanía"/>
    <s v="No responsable del IVA"/>
    <s v="Diego"/>
    <s v="Martinez"/>
    <s v="12502227"/>
    <s v="AG-2011087"/>
    <s v="2021-11-16"/>
    <s v="268218346"/>
    <s v="irisomaira.ic@gmail.com"/>
    <s v="64740025"/>
    <s v="Colombia"/>
    <s v="3016307005"/>
    <s v="Sincelejo"/>
  </r>
  <r>
    <x v="0"/>
    <n v="6050.42"/>
    <x v="0"/>
    <x v="1"/>
    <s v="NO"/>
    <s v="Natural"/>
    <s v="Cédula de ciudadanía"/>
    <s v="No responsable del IVA"/>
    <s v="Sara"/>
    <s v="Andrea Pineda Angarita"/>
    <s v="12506994"/>
    <s v="SC-00553-005376BN"/>
    <s v="2021-11-17"/>
    <s v="284767346"/>
    <s v="sara5774@hotmail.com"/>
    <s v="53060898"/>
    <s v="Colombia"/>
    <s v="0316930602"/>
    <s v="Bogotá D.C."/>
  </r>
  <r>
    <x v="0"/>
    <n v="11974.79"/>
    <x v="0"/>
    <x v="1"/>
    <s v="NO"/>
    <s v="Natural"/>
    <s v="Cédula de ciudadanía"/>
    <s v="No responsable del IVA"/>
    <s v="Sara"/>
    <s v="Andrea Pineda Angarita"/>
    <s v="12506995"/>
    <s v="AG-1812040AMA"/>
    <s v="2021-11-17"/>
    <s v="284767346"/>
    <s v="sara5774@hotmail.com"/>
    <s v="53060898"/>
    <s v="Colombia"/>
    <s v="0316930602"/>
    <s v="Bogotá D.C."/>
  </r>
  <r>
    <x v="0"/>
    <n v="5042.0200000000004"/>
    <x v="0"/>
    <x v="1"/>
    <s v="NO"/>
    <s v="Natural"/>
    <s v="Cédula de ciudadanía"/>
    <s v="No responsable del IVA"/>
    <s v="Sara"/>
    <s v="Andrea Pineda Angarita"/>
    <s v="12506996"/>
    <s v="AG-2011087"/>
    <s v="2021-11-17"/>
    <s v="284767346"/>
    <s v="sara5774@hotmail.com"/>
    <s v="53060898"/>
    <s v="Colombia"/>
    <s v="0316930602"/>
    <s v="Bogotá D.C."/>
  </r>
  <r>
    <x v="0"/>
    <n v="7058.82"/>
    <x v="0"/>
    <x v="1"/>
    <s v="NO"/>
    <s v="Natural"/>
    <s v="Cédula de ciudadanía"/>
    <s v="No responsable del IVA"/>
    <s v="Sara"/>
    <s v="Andrea Pineda Angarita"/>
    <s v="12506997"/>
    <s v="AG-2104075PA"/>
    <s v="2021-11-17"/>
    <s v="284767346"/>
    <s v="sara5774@hotmail.com"/>
    <s v="53060898"/>
    <s v="Colombia"/>
    <s v="0316930602"/>
    <s v="Bogotá D.C."/>
  </r>
  <r>
    <x v="0"/>
    <n v="7058.82"/>
    <x v="0"/>
    <x v="1"/>
    <s v="NO"/>
    <s v="Natural"/>
    <s v="Cédula de ciudadanía"/>
    <s v="No responsable del IVA"/>
    <s v="Sara"/>
    <s v="Andrea Pineda Angarita"/>
    <s v="12506998"/>
    <s v="AG-2104076ESR"/>
    <s v="2021-11-17"/>
    <s v="284767346"/>
    <s v="sara5774@hotmail.com"/>
    <s v="53060898"/>
    <s v="Colombia"/>
    <s v="0316930602"/>
    <s v="Bogotá D.C."/>
  </r>
  <r>
    <x v="0"/>
    <n v="7058.82"/>
    <x v="13"/>
    <x v="1"/>
    <s v="NO"/>
    <s v="Natural"/>
    <s v="Cédula de ciudadanía"/>
    <s v="No responsable del IVA"/>
    <s v="Lorena"/>
    <s v="Cabas Pinedo"/>
    <s v="12515521"/>
    <s v="AG-2104075PA"/>
    <s v="2021-11-18"/>
    <s v="218885346"/>
    <s v="lorena.cabas1@gmail.com"/>
    <s v="1129582664"/>
    <s v="Colombia"/>
    <s v="3007073186"/>
    <s v="Barranquilla"/>
  </r>
  <r>
    <x v="0"/>
    <n v="22689.08"/>
    <x v="10"/>
    <x v="1"/>
    <s v="NO"/>
    <s v="Natural"/>
    <s v="Cédula de ciudadanía"/>
    <s v="No responsable del IVA"/>
    <s v="Viviana"/>
    <s v="Alzate"/>
    <s v="12515624"/>
    <s v="AG-2009001GRII"/>
    <s v="2021-11-18"/>
    <s v="252785346"/>
    <s v="nena1924@gmail.com"/>
    <s v="1036929315"/>
    <s v="Colombia"/>
    <s v="3136249905"/>
    <s v="Apartado"/>
  </r>
  <r>
    <x v="0"/>
    <n v="22689.08"/>
    <x v="10"/>
    <x v="1"/>
    <s v="NO"/>
    <s v="Natural"/>
    <s v="Cédula de ciudadanía"/>
    <s v="No responsable del IVA"/>
    <s v="Viviana"/>
    <s v="Alzate"/>
    <s v="12515625"/>
    <s v="AG-2009001ROSS"/>
    <s v="2021-11-18"/>
    <s v="252785346"/>
    <s v="nena1924@gmail.com"/>
    <s v="1036929315"/>
    <s v="Colombia"/>
    <s v="3136249905"/>
    <s v="Apartado"/>
  </r>
  <r>
    <x v="0"/>
    <n v="44369.75"/>
    <x v="0"/>
    <x v="1"/>
    <s v="NO"/>
    <s v="Natural"/>
    <s v="Cédula de ciudadanía"/>
    <s v="No responsable del IVA"/>
    <s v="William"/>
    <s v="Andrés Delgado Melo"/>
    <s v="12550838"/>
    <s v="AG-1905100NEGM"/>
    <s v="2021-11-19"/>
    <s v="218699426"/>
    <s v="andres93dd@gmail.com"/>
    <s v="1085307809"/>
    <s v="Colombia"/>
    <s v="3166296457"/>
    <s v="Bogotá D.C."/>
  </r>
  <r>
    <x v="0"/>
    <n v="44369.75"/>
    <x v="9"/>
    <x v="1"/>
    <s v="NO"/>
    <s v="Natural"/>
    <s v="Cédula de ciudadanía"/>
    <s v="No responsable del IVA"/>
    <s v="Adriana"/>
    <s v="Perez"/>
    <s v="12555489"/>
    <s v="AG-1905100ROJS"/>
    <s v="2021-11-19"/>
    <s v="222918426"/>
    <s v="adrianococo@hotmail.com"/>
    <s v="37724380"/>
    <s v="Colombia"/>
    <s v="3167588330"/>
    <s v="Floridablanca"/>
  </r>
  <r>
    <x v="0"/>
    <n v="44369.75"/>
    <x v="9"/>
    <x v="1"/>
    <s v="NO"/>
    <s v="Natural"/>
    <s v="Cédula de ciudadanía"/>
    <s v="No responsable del IVA"/>
    <s v="Adriana"/>
    <s v="Perez"/>
    <s v="12555490"/>
    <s v="AG-1905100MORS"/>
    <s v="2021-11-19"/>
    <s v="222918426"/>
    <s v="adrianococo@hotmail.com"/>
    <s v="37724380"/>
    <s v="Colombia"/>
    <s v="3167588330"/>
    <s v="Floridablanca"/>
  </r>
  <r>
    <x v="0"/>
    <n v="47058.82"/>
    <x v="3"/>
    <x v="0"/>
    <s v="NO"/>
    <s v="Natural"/>
    <s v="Cédula de ciudadanía"/>
    <s v="No responsable del IVA"/>
    <s v="Juan"/>
    <s v="Esteban Gaviria Maya"/>
    <s v="12562010"/>
    <s v="MI-XR-SC021"/>
    <s v="2021-11-19"/>
    <s v="227817426"/>
    <s v="juanes64@gmail.com"/>
    <s v="1094881563"/>
    <s v="Colombia"/>
    <s v="3136573774"/>
    <s v="Pereira"/>
  </r>
  <r>
    <x v="0"/>
    <n v="23361.34"/>
    <x v="5"/>
    <x v="0"/>
    <s v="NO"/>
    <s v="Natural"/>
    <s v="Cédula de ciudadanía"/>
    <s v="No responsable del IVA"/>
    <s v="Liseth"/>
    <s v="Hoyos"/>
    <s v="12567480"/>
    <s v="MI-XR-SC032NEG"/>
    <s v="2021-11-19"/>
    <s v="238175426"/>
    <s v="lizethhoyos@icloud.com"/>
    <s v="31710072"/>
    <s v="Colombia"/>
    <s v="3215005439"/>
    <s v="Cali"/>
  </r>
  <r>
    <x v="0"/>
    <n v="22689.08"/>
    <x v="10"/>
    <x v="1"/>
    <s v="NO"/>
    <s v="Natural"/>
    <s v="Cédula de ciudadanía"/>
    <s v="No responsable del IVA"/>
    <s v="Maria"/>
    <s v="Juliana"/>
    <s v="12577707"/>
    <s v="AG-2009001AZU"/>
    <s v="2021-11-21"/>
    <s v="255323426"/>
    <s v="gonzalezmariajuliana@gmail.com"/>
    <s v="1026284853"/>
    <s v="Colombia"/>
    <s v="3132225324"/>
    <s v="Envigado"/>
  </r>
  <r>
    <x v="0"/>
    <n v="22689.08"/>
    <x v="0"/>
    <x v="1"/>
    <s v="NO"/>
    <s v="Natural"/>
    <s v="Cédula de ciudadanía"/>
    <s v="No responsable del IVA"/>
    <s v="Paula"/>
    <s v="Camila Rojas Guerra"/>
    <s v="12578338"/>
    <s v="AG-2009001GRII"/>
    <s v="2021-11-21"/>
    <s v="265293426"/>
    <s v="normalfake10@gmail.com"/>
    <s v="1001066032"/>
    <s v="Colombia"/>
    <s v="3008213139"/>
    <s v="Bogotá D.C."/>
  </r>
  <r>
    <x v="0"/>
    <n v="26050.42"/>
    <x v="0"/>
    <x v="1"/>
    <s v="NO"/>
    <s v="Natural"/>
    <s v="Cédula de ciudadanía"/>
    <s v="No responsable del IVA"/>
    <s v="Vanessa"/>
    <s v="Urrea"/>
    <s v="12578533"/>
    <s v="AG-1812094VERR"/>
    <s v="2021-11-21"/>
    <s v="299193426"/>
    <s v="lvurreaf@gmail.com"/>
    <s v="1018487967"/>
    <s v="Colombia"/>
    <s v="3132433948"/>
    <s v="Bogotá D.C."/>
  </r>
  <r>
    <x v="0"/>
    <n v="28403.360000000001"/>
    <x v="7"/>
    <x v="0"/>
    <s v="NO"/>
    <s v="Natural"/>
    <s v="Cédula de ciudadanía"/>
    <s v="No responsable del IVA"/>
    <s v="Saida"/>
    <s v="Pérez"/>
    <s v="12584488"/>
    <s v="AG-1908079TUR"/>
    <s v="2021-11-22"/>
    <s v="238533426"/>
    <s v="zaydaperez24@hotmail.com"/>
    <s v="50904142"/>
    <s v="Colombia"/>
    <s v="3043674401"/>
    <s v="Villa Del Rosario"/>
  </r>
  <r>
    <x v="0"/>
    <n v="5798.32"/>
    <x v="19"/>
    <x v="1"/>
    <s v="NO"/>
    <s v="Natural"/>
    <s v="Cédula de ciudadanía"/>
    <s v="No responsable del IVA"/>
    <s v="Ingrid"/>
    <s v="Denir Rralpe"/>
    <s v="12585629"/>
    <s v="AG-TAG16078AZU"/>
    <s v="2021-11-22"/>
    <s v="215194226"/>
    <s v="ingridrealpe@gmail.com"/>
    <s v="34558616"/>
    <s v="Colombia"/>
    <s v="3164441233"/>
    <s v="Popayan"/>
  </r>
  <r>
    <x v="0"/>
    <n v="6386.55"/>
    <x v="0"/>
    <x v="1"/>
    <s v="NO"/>
    <s v="Natural"/>
    <s v="Cédula de ciudadanía"/>
    <s v="No responsable del IVA"/>
    <s v="Sandra"/>
    <s v="Cepeda"/>
    <s v="12589496"/>
    <s v="AG-1905113"/>
    <s v="2021-11-23"/>
    <s v="276114226"/>
    <s v="sandrita.47504@gmail.com"/>
    <s v="1030548306"/>
    <s v="Colombia"/>
    <s v="3124195038"/>
    <s v="Bogotá D.C."/>
  </r>
  <r>
    <x v="0"/>
    <n v="6386.55"/>
    <x v="0"/>
    <x v="1"/>
    <s v="NO"/>
    <s v="Natural"/>
    <s v="Cédula de ciudadanía"/>
    <s v="No responsable del IVA"/>
    <s v="Sandra"/>
    <s v="Cepeda"/>
    <s v="12589497"/>
    <s v="AG-1905113"/>
    <s v="2021-11-23"/>
    <s v="276114226"/>
    <s v="sandrita.47504@gmail.com"/>
    <s v="1030548306"/>
    <s v="Colombia"/>
    <s v="3124195038"/>
    <s v="Bogotá D.C."/>
  </r>
  <r>
    <x v="0"/>
    <n v="27310.92"/>
    <x v="0"/>
    <x v="0"/>
    <s v="NO"/>
    <s v="Natural"/>
    <s v="Cédula de ciudadanía"/>
    <s v="No responsable del IVA"/>
    <s v="Julian"/>
    <s v="Pineda Moreno"/>
    <s v="12590341"/>
    <s v="MI-SC1908-11BLA"/>
    <s v="2021-11-23"/>
    <s v="282534226"/>
    <s v="julianchop@gmail.com"/>
    <s v="1014192946"/>
    <s v="Colombia"/>
    <s v="3219779022"/>
    <s v="Bogotá D.C."/>
  </r>
  <r>
    <x v="0"/>
    <n v="27310.92"/>
    <x v="0"/>
    <x v="0"/>
    <s v="NO"/>
    <s v="Natural"/>
    <s v="Cédula de ciudadanía"/>
    <s v="No responsable del IVA"/>
    <s v="Julian"/>
    <s v="Pineda Moreno"/>
    <s v="12590342"/>
    <s v="MI-SC1908-11VER"/>
    <s v="2021-11-23"/>
    <s v="282534226"/>
    <s v="julianchop@gmail.com"/>
    <s v="1014192946"/>
    <s v="Colombia"/>
    <s v="3219779022"/>
    <s v="Bogotá D.C."/>
  </r>
  <r>
    <x v="0"/>
    <n v="7731.09"/>
    <x v="0"/>
    <x v="1"/>
    <s v="NO"/>
    <s v="Natural"/>
    <s v="Cédula de ciudadanía"/>
    <s v="No responsable del IVA"/>
    <s v="Nicolás"/>
    <s v="Ruiz Grisales"/>
    <s v="12591506"/>
    <s v="AG-2004013AZU"/>
    <s v="2021-11-23"/>
    <s v="221422226"/>
    <s v="nicolas.10181023@gmail.com"/>
    <s v="1018481507"/>
    <s v="Colombia"/>
    <s v="3117166281"/>
    <s v="Bogotá D.C."/>
  </r>
  <r>
    <x v="0"/>
    <n v="44369.75"/>
    <x v="1"/>
    <x v="1"/>
    <s v="NO"/>
    <s v="Natural"/>
    <s v="Cédula de ciudadanía"/>
    <s v="No responsable del IVA"/>
    <s v="Juan"/>
    <s v="Carlos Cristancho Laverde"/>
    <s v="12592480"/>
    <s v="AG-1905100NEGL"/>
    <s v="2021-11-24"/>
    <s v="225222226"/>
    <s v="juancacris@hotmail.com"/>
    <s v="79534154"/>
    <s v="Colombia"/>
    <s v="3118888690"/>
    <s v="Bogota"/>
  </r>
  <r>
    <x v="0"/>
    <n v="11974.79"/>
    <x v="0"/>
    <x v="1"/>
    <s v="NO"/>
    <s v="Natural"/>
    <s v="Cédula de ciudadanía"/>
    <s v="No responsable del IVA"/>
    <s v="Viviana"/>
    <s v="Correa"/>
    <s v="12594198"/>
    <s v="AG-2104259AMA"/>
    <s v="2021-11-24"/>
    <s v="248492226"/>
    <s v="vivianacorrea449@gmail.com"/>
    <s v="1053820402"/>
    <s v="Colombia"/>
    <s v="3003035363"/>
    <s v="Bogotá D.C."/>
  </r>
  <r>
    <x v="0"/>
    <n v="28991.599999999999"/>
    <x v="0"/>
    <x v="1"/>
    <s v="NO"/>
    <s v="Natural"/>
    <s v="Cédula de ciudadanía"/>
    <s v="No responsable del IVA"/>
    <s v="Diana"/>
    <s v="Marcela Rivera Poveda"/>
    <s v="12600280"/>
    <s v="AG-1905162-2104075-2104076"/>
    <s v="2021-11-25"/>
    <s v="247466226"/>
    <s v="diana.rivera31@gmail.com"/>
    <s v="1019040290"/>
    <s v="Colombia"/>
    <s v="3014905344"/>
    <s v="Bogotá D.C."/>
  </r>
  <r>
    <x v="0"/>
    <n v="44537.82"/>
    <x v="0"/>
    <x v="1"/>
    <s v="NO"/>
    <s v="Natural"/>
    <s v="Cédula de ciudadanía"/>
    <s v="No responsable del IVA"/>
    <s v="Manuel"/>
    <s v="Rojas Rojas"/>
    <s v="12601212"/>
    <s v="AG-1905100NEGM"/>
    <s v="2021-11-25"/>
    <s v="256496226"/>
    <s v="marinervilla@hotmail.com"/>
    <s v="791311008"/>
    <s v="Colombia"/>
    <s v="5714741951"/>
    <s v="Bogotá D.C."/>
  </r>
  <r>
    <x v="0"/>
    <n v="5714.29"/>
    <x v="3"/>
    <x v="1"/>
    <s v="NO"/>
    <s v="Natural"/>
    <s v="Cédula de ciudadanía"/>
    <s v="No responsable del IVA"/>
    <s v="Diana"/>
    <s v="Muñetón Loondoño"/>
    <s v="12602945"/>
    <s v="AG-2004012"/>
    <s v="2021-11-25"/>
    <s v="232186226"/>
    <s v="dianita100069@yahoo.com"/>
    <s v="1088246341"/>
    <s v="Colombia"/>
    <s v="3116097009"/>
    <s v="Pereira"/>
  </r>
  <r>
    <x v="0"/>
    <n v="5714.29"/>
    <x v="3"/>
    <x v="1"/>
    <s v="NO"/>
    <s v="Natural"/>
    <s v="Cédula de ciudadanía"/>
    <s v="No responsable del IVA"/>
    <s v="Diana"/>
    <s v="Muñetón Loondoño"/>
    <s v="12602946"/>
    <s v="AG-2004012"/>
    <s v="2021-11-25"/>
    <s v="232186226"/>
    <s v="dianita100069@yahoo.com"/>
    <s v="1088246341"/>
    <s v="Colombia"/>
    <s v="3116097009"/>
    <s v="Pereira"/>
  </r>
  <r>
    <x v="0"/>
    <n v="11176.47"/>
    <x v="11"/>
    <x v="0"/>
    <s v="NO"/>
    <s v="Natural"/>
    <s v="Cédula de ciudadanía"/>
    <s v="No responsable del IVA"/>
    <s v="Efrain"/>
    <s v="Lozano Orozco"/>
    <s v="12603297"/>
    <s v="AG-2004006AMA"/>
    <s v="2021-11-25"/>
    <s v="244676226"/>
    <s v="efrainlozanoorozco@gmail.com"/>
    <s v="1082905634"/>
    <s v="Colombia"/>
    <s v="3004523686"/>
    <s v="Santa Marta"/>
  </r>
  <r>
    <x v="0"/>
    <n v="7731.09"/>
    <x v="1"/>
    <x v="1"/>
    <s v="NO"/>
    <s v="Jurídica"/>
    <s v="Número de identificación tributaria"/>
    <s v="Responsable del IVA"/>
    <s v="Fabian"/>
    <s v="Espitia"/>
    <s v="12620658"/>
    <s v="AG-2004013AZU"/>
    <s v="2021-11-26"/>
    <s v="279347226"/>
    <s v="fabian8903@gmail.com"/>
    <s v="1073156476"/>
    <s v="Colombia"/>
    <s v="3208405562"/>
    <s v="Madrid"/>
  </r>
  <r>
    <x v="0"/>
    <n v="13193.28"/>
    <x v="13"/>
    <x v="1"/>
    <s v="NO"/>
    <s v="Natural"/>
    <s v="Cédula de ciudadanía"/>
    <s v="No responsable del IVA"/>
    <s v="Elida"/>
    <s v="Lora"/>
    <s v="12645049"/>
    <s v="AG-1812011AZU"/>
    <s v="2021-11-28"/>
    <s v="232973226"/>
    <s v="loraelida@hotmail.com"/>
    <s v="1126255106"/>
    <s v="Colombia"/>
    <s v="3137950362"/>
    <s v="Galapa"/>
  </r>
  <r>
    <x v="0"/>
    <n v="44537.82"/>
    <x v="0"/>
    <x v="1"/>
    <s v="NO"/>
    <s v="Natural"/>
    <s v="Cédula de ciudadanía"/>
    <s v="No responsable del IVA"/>
    <s v="Carolina"/>
    <s v="Gomez Ariza"/>
    <s v="12646191"/>
    <s v="AG-1905100ROJL"/>
    <s v="2021-11-28"/>
    <s v="284553226"/>
    <s v="caro0504@hotmail.com"/>
    <s v="1030545543"/>
    <s v="Colombia"/>
    <s v="3142225375"/>
    <s v="Bogotá D.C."/>
  </r>
  <r>
    <x v="0"/>
    <n v="9663.8700000000008"/>
    <x v="10"/>
    <x v="1"/>
    <s v="NO"/>
    <s v="Natural"/>
    <s v="Cédula de ciudadanía"/>
    <s v="No responsable del IVA"/>
    <s v="Juleth"/>
    <s v="Molina"/>
    <s v="12658529"/>
    <s v="AG-1905111"/>
    <s v="2021-11-29"/>
    <s v="271362626"/>
    <s v="rubjulzai@yahoo.es"/>
    <s v="43869559"/>
    <s v="Colombia"/>
    <s v="0342701057"/>
    <s v="Envigado"/>
  </r>
  <r>
    <x v="0"/>
    <n v="44537.82"/>
    <x v="0"/>
    <x v="1"/>
    <s v="NO"/>
    <s v="Natural"/>
    <s v="Cédula de ciudadanía"/>
    <s v="No responsable del IVA"/>
    <s v="Yudisney"/>
    <s v="Hoyos"/>
    <s v="12666245"/>
    <s v="AG-1905100NEGL"/>
    <s v="2021-11-30"/>
    <s v="264566626"/>
    <s v="yudisneyhoyos39@gmail.com"/>
    <s v="1108829856"/>
    <s v="Colombia"/>
    <s v="3183974622"/>
    <s v="Bogotá D.C."/>
  </r>
  <r>
    <x v="0"/>
    <n v="10084.030000000001"/>
    <x v="1"/>
    <x v="1"/>
    <s v="NO"/>
    <s v="Natural"/>
    <s v="Cédula de ciudadanía"/>
    <s v="No responsable del IVA"/>
    <s v="Marlon"/>
    <s v="Velandia"/>
    <s v="12678206"/>
    <s v="GP-0000038"/>
    <s v="2021-12-01"/>
    <s v="267959626"/>
    <s v="velandia.mac@gmail.com"/>
    <s v="1077974284"/>
    <s v="Colombia"/>
    <s v="3228562289"/>
    <s v="Villeta"/>
  </r>
  <r>
    <x v="0"/>
    <n v="9663.8700000000008"/>
    <x v="0"/>
    <x v="1"/>
    <s v="NO"/>
    <s v="Natural"/>
    <s v="Cédula de ciudadanía"/>
    <s v="No responsable del IVA"/>
    <s v="Nydia"/>
    <s v="Marcela Osorio Jiménez"/>
    <s v="12680995"/>
    <s v="AG-1905111"/>
    <s v="2021-12-02"/>
    <s v="221748626"/>
    <s v="nmarcelaoj@gmail.com"/>
    <s v="52964932"/>
    <s v="Colombia"/>
    <s v="3123225287"/>
    <s v="Bogotá D.C."/>
  </r>
  <r>
    <x v="0"/>
    <n v="5714.29"/>
    <x v="0"/>
    <x v="1"/>
    <s v="NO"/>
    <s v="Natural"/>
    <s v="Cédula de ciudadanía"/>
    <s v="No responsable del IVA"/>
    <s v="Nydia"/>
    <s v="Marcela Osorio Jiménez"/>
    <s v="12680996"/>
    <s v="AG-2004012"/>
    <s v="2021-12-02"/>
    <s v="221748626"/>
    <s v="nmarcelaoj@gmail.com"/>
    <s v="52964932"/>
    <s v="Colombia"/>
    <s v="3123225287"/>
    <s v="Bogotá D.C."/>
  </r>
  <r>
    <x v="0"/>
    <n v="5042.0200000000004"/>
    <x v="0"/>
    <x v="1"/>
    <s v="NO"/>
    <s v="Natural"/>
    <s v="Cédula de ciudadanía"/>
    <s v="No responsable del IVA"/>
    <s v="Nydia"/>
    <s v="Marcela Osorio Jiménez"/>
    <s v="12680997"/>
    <s v="AG-2011087"/>
    <s v="2021-12-02"/>
    <s v="221748626"/>
    <s v="nmarcelaoj@gmail.com"/>
    <s v="52964932"/>
    <s v="Colombia"/>
    <s v="3123225287"/>
    <s v="Bogotá D.C."/>
  </r>
  <r>
    <x v="0"/>
    <n v="5042.0200000000004"/>
    <x v="5"/>
    <x v="1"/>
    <s v="NO"/>
    <s v="Natural"/>
    <s v="Cédula de ciudadanía"/>
    <s v="No responsable del IVA"/>
    <s v="Gloria"/>
    <s v="Patricia Bonilla"/>
    <s v="12699072"/>
    <s v="AG-2011087"/>
    <s v="2021-12-03"/>
    <s v="244735626"/>
    <s v="gloriapatriciab3@gmail.com"/>
    <s v="31535495"/>
    <s v="Colombia"/>
    <s v="3122990940"/>
    <s v="Jamundi"/>
  </r>
  <r>
    <x v="0"/>
    <n v="15966.39"/>
    <x v="5"/>
    <x v="0"/>
    <s v="NO"/>
    <s v="Natural"/>
    <s v="Cédula de ciudadanía"/>
    <s v="No responsable del IVA"/>
    <s v="Laura"/>
    <s v="Romero"/>
    <s v="12717050"/>
    <s v="SC-01426-000786VER"/>
    <s v="2021-12-03"/>
    <s v="266234926"/>
    <s v="laauraa.rm@gmail.com"/>
    <s v="1143833510"/>
    <s v="Colombia"/>
    <s v="3162978404"/>
    <s v="Cali"/>
  </r>
  <r>
    <x v="0"/>
    <n v="5714.29"/>
    <x v="0"/>
    <x v="1"/>
    <s v="NO"/>
    <s v="Natural"/>
    <s v="Cédula de ciudadanía"/>
    <s v="No responsable del IVA"/>
    <s v="Carlos"/>
    <s v="Castellanos"/>
    <s v="12761634"/>
    <s v="AG-2004012"/>
    <s v="2021-12-03"/>
    <s v="244893926"/>
    <s v="castellanostpc@hotmail.com"/>
    <s v="79488268"/>
    <s v="Colombia"/>
    <s v="3107759984"/>
    <s v="Bogotá D.C."/>
  </r>
  <r>
    <x v="0"/>
    <n v="5714.29"/>
    <x v="0"/>
    <x v="1"/>
    <s v="NO"/>
    <s v="Natural"/>
    <s v="Cédula de ciudadanía"/>
    <s v="No responsable del IVA"/>
    <s v="Carlos"/>
    <s v="Castellanos"/>
    <s v="12761635"/>
    <s v="AG-2004012"/>
    <s v="2021-12-03"/>
    <s v="244893926"/>
    <s v="castellanostpc@hotmail.com"/>
    <s v="79488268"/>
    <s v="Colombia"/>
    <s v="3107759984"/>
    <s v="Bogotá D.C."/>
  </r>
  <r>
    <x v="0"/>
    <n v="22689.08"/>
    <x v="0"/>
    <x v="1"/>
    <s v="NO"/>
    <s v="Natural"/>
    <s v="Cédula de ciudadanía"/>
    <s v="No responsable del IVA"/>
    <s v="Ingrid"/>
    <s v="Julieth Soriano"/>
    <s v="12769949"/>
    <s v="AG-2009001AZU"/>
    <s v="2021-12-04"/>
    <s v="227784826"/>
    <s v="isorianog@falabella.com"/>
    <s v="1023959267"/>
    <s v="Colombia"/>
    <s v="3219105537"/>
    <s v="Bogotá D.C."/>
  </r>
  <r>
    <x v="0"/>
    <n v="22689.08"/>
    <x v="0"/>
    <x v="1"/>
    <s v="NO"/>
    <s v="Natural"/>
    <s v="Cédula de ciudadanía"/>
    <s v="No responsable del IVA"/>
    <s v="Ingrid"/>
    <s v="Julieth Soriano"/>
    <s v="12769950"/>
    <s v="AG-2009001AZU"/>
    <s v="2021-12-04"/>
    <s v="227784826"/>
    <s v="isorianog@falabella.com"/>
    <s v="1023959267"/>
    <s v="Colombia"/>
    <s v="3219105537"/>
    <s v="Bogotá D.C."/>
  </r>
  <r>
    <x v="0"/>
    <n v="22941.18"/>
    <x v="1"/>
    <x v="1"/>
    <s v="NO"/>
    <s v="Natural"/>
    <s v="Cédula de ciudadanía"/>
    <s v="No responsable del IVA"/>
    <s v="Doris"/>
    <s v="Myreya Amaya Maldonado"/>
    <s v="12770355"/>
    <s v="AG-1908002AZU"/>
    <s v="2021-12-04"/>
    <s v="281752926"/>
    <s v="yeyitadomy@gmail.com"/>
    <s v="39744868"/>
    <s v="Colombia"/>
    <s v="3227541410"/>
    <s v="Ubate"/>
  </r>
  <r>
    <x v="0"/>
    <n v="7058.82"/>
    <x v="0"/>
    <x v="1"/>
    <s v="NO"/>
    <s v="Natural"/>
    <s v="Cédula de ciudadanía"/>
    <s v="No responsable del IVA"/>
    <s v="Nicolas"/>
    <s v="Bayona"/>
    <s v="12782134"/>
    <s v="AG-1905162SAN"/>
    <s v="2021-12-06"/>
    <s v="256926826"/>
    <s v="nbayonaord@gmail.com"/>
    <s v="1001191743"/>
    <s v="Colombia"/>
    <s v="3219419381"/>
    <s v="Bogotá D.C."/>
  </r>
  <r>
    <x v="0"/>
    <n v="16386.55"/>
    <x v="0"/>
    <x v="1"/>
    <s v="NO"/>
    <s v="Natural"/>
    <s v="Cédula de ciudadanía"/>
    <s v="No responsable del IVA"/>
    <s v="Aurora"/>
    <s v="Lancheros Galindo"/>
    <s v="12782844"/>
    <s v="AG-1812033"/>
    <s v="2021-12-06"/>
    <s v="218266826"/>
    <s v="fangasper430@gmail.com"/>
    <s v="20905251"/>
    <s v="Colombia"/>
    <s v="3138687332"/>
    <s v="Bogotá D.C."/>
  </r>
  <r>
    <x v="0"/>
    <n v="13277.31"/>
    <x v="9"/>
    <x v="0"/>
    <s v="NO"/>
    <s v="Natural"/>
    <s v="Cédula de ciudadanía"/>
    <s v="No responsable del IVA"/>
    <s v="Juan"/>
    <s v="Jose Archila Antolinez"/>
    <s v="12787255"/>
    <s v="MI-XR-SC008VERR"/>
    <s v="2021-12-07"/>
    <s v="283296826"/>
    <s v="juanjo838@hotmail.com"/>
    <s v="91232411"/>
    <s v="Colombia"/>
    <s v="3152416681"/>
    <s v="Bucaramanga"/>
  </r>
  <r>
    <x v="0"/>
    <n v="109243.7"/>
    <x v="1"/>
    <x v="1"/>
    <s v="YES"/>
    <s v="Natural"/>
    <s v="Cédula de ciudadanía"/>
    <s v="No responsable del IVA"/>
    <s v="Jennyfer"/>
    <s v="Uribe Ecobar"/>
    <s v="12789391"/>
    <s v="AG-1908158VIO"/>
    <s v="2021-12-07"/>
    <s v="263749826"/>
    <s v="Jenny_8888@hotmail.es"/>
    <s v="1110588707"/>
    <s v="Colombia"/>
    <s v="3023226668"/>
    <s v="Mosquera"/>
  </r>
  <r>
    <x v="0"/>
    <n v="14705.88"/>
    <x v="1"/>
    <x v="0"/>
    <s v="NO"/>
    <s v="Natural"/>
    <s v="Cédula de ciudadanía"/>
    <s v="No responsable del IVA"/>
    <s v="Emma"/>
    <s v="Carolina Contreras Pulido"/>
    <s v="12794236"/>
    <s v="MI-AZ1652"/>
    <s v="2021-12-08"/>
    <s v="222959826"/>
    <s v="emmakaina23@gmail.com"/>
    <s v="52849979"/>
    <s v="Colombia"/>
    <s v="3107819927"/>
    <s v="Chia"/>
  </r>
  <r>
    <x v="0"/>
    <n v="44537.82"/>
    <x v="0"/>
    <x v="1"/>
    <s v="NO"/>
    <s v="Natural"/>
    <s v="Cédula de ciudadanía"/>
    <s v="No responsable del IVA"/>
    <s v="Juan"/>
    <s v="Carlos Parra Alzate"/>
    <s v="12801046"/>
    <s v="AG-1905100MORL"/>
    <s v="2021-12-09"/>
    <s v="291278826"/>
    <s v="megatronus1@gmail.com"/>
    <s v="79947737"/>
    <s v="Colombia"/>
    <s v="3152567081"/>
    <s v="Bogotá D.C."/>
  </r>
  <r>
    <x v="0"/>
    <n v="4075.63"/>
    <x v="22"/>
    <x v="0"/>
    <s v="NO"/>
    <s v="Natural"/>
    <s v="Cédula de ciudadanía"/>
    <s v="No responsable del IVA"/>
    <s v="Daniel"/>
    <s v="Fernando Rincon Pinzon"/>
    <s v="12818357"/>
    <s v="SC- 01566-867262ROS"/>
    <s v="2021-12-11"/>
    <s v="212255826"/>
    <s v="danielrinconpi@gmail.com"/>
    <s v="1121951581"/>
    <s v="Colombia"/>
    <s v="3104180709"/>
    <s v="Villavicencio"/>
  </r>
  <r>
    <x v="0"/>
    <n v="12605.04"/>
    <x v="10"/>
    <x v="1"/>
    <s v="NO"/>
    <s v="Natural"/>
    <s v="Cédula de ciudadanía"/>
    <s v="No responsable del IVA"/>
    <s v="Catalina"/>
    <s v="Parente"/>
    <s v="12822082"/>
    <s v="AG-1908005"/>
    <s v="2021-12-12"/>
    <s v="263721826"/>
    <s v="cata.parente@gmail.com"/>
    <s v="43984105"/>
    <s v="Colombia"/>
    <s v="3002878928"/>
    <s v="La Estrella"/>
  </r>
  <r>
    <x v="0"/>
    <n v="12605.04"/>
    <x v="10"/>
    <x v="1"/>
    <s v="NO"/>
    <s v="Natural"/>
    <s v="Cédula de ciudadanía"/>
    <s v="No responsable del IVA"/>
    <s v="Catalina"/>
    <s v="Parente"/>
    <s v="12822083"/>
    <s v="AG-1908005"/>
    <s v="2021-12-12"/>
    <s v="263721826"/>
    <s v="cata.parente@gmail.com"/>
    <s v="43984105"/>
    <s v="Colombia"/>
    <s v="3002878928"/>
    <s v="La Estrella"/>
  </r>
  <r>
    <x v="0"/>
    <n v="7310.92"/>
    <x v="8"/>
    <x v="1"/>
    <s v="NO"/>
    <s v="Natural"/>
    <s v="Cédula de ciudadanía"/>
    <s v="No responsable del IVA"/>
    <s v="Adriana"/>
    <s v="Castellanos"/>
    <s v="12829262"/>
    <s v="SC-01323-008216ROS"/>
    <s v="2021-12-13"/>
    <s v="289115826"/>
    <s v="castemarin@hotmail.com"/>
    <s v="30388868"/>
    <s v="Colombia"/>
    <s v="0356569071"/>
    <s v="Cartagena De Indias"/>
  </r>
  <r>
    <x v="0"/>
    <n v="4075.63"/>
    <x v="0"/>
    <x v="0"/>
    <s v="NO"/>
    <s v="Natural"/>
    <s v="Cédula de ciudadanía"/>
    <s v="No responsable del IVA"/>
    <s v="Jenny"/>
    <s v="Cuervo"/>
    <s v="12831535"/>
    <s v="SC- 01566-867262ROS"/>
    <s v="2021-12-13"/>
    <s v="291593826"/>
    <s v="jennycuervo95@gmail.com"/>
    <s v="1014286921"/>
    <s v="Colombia"/>
    <s v="3217243142"/>
    <s v="Bogotá D.C."/>
  </r>
  <r>
    <x v="0"/>
    <n v="73109.240000000005"/>
    <x v="10"/>
    <x v="0"/>
    <s v="NO"/>
    <s v="Natural"/>
    <s v="Cédula de ciudadanía"/>
    <s v="No responsable del IVA"/>
    <s v="Juan"/>
    <s v="Pablo Ossa Gómez"/>
    <s v="12833001"/>
    <s v="AG-2004003VER"/>
    <s v="2021-12-14"/>
    <s v="273873826"/>
    <s v="daniela.acevedo@udea.edu.co"/>
    <s v="1128460438"/>
    <s v="Colombia"/>
    <s v="3023111339"/>
    <s v="Medellín"/>
  </r>
  <r>
    <x v="0"/>
    <n v="7058.82"/>
    <x v="0"/>
    <x v="1"/>
    <s v="NO"/>
    <s v="Natural"/>
    <s v="Cédula de ciudadanía"/>
    <s v="No responsable del IVA"/>
    <s v="Vanessa"/>
    <s v="Valencia"/>
    <s v="12835326"/>
    <s v="AG-1905162ZAN"/>
    <s v="2021-12-14"/>
    <s v="233833826"/>
    <s v="vanessa_valenciavlnc@hotmail.com"/>
    <s v="1016061623"/>
    <s v="Colombia"/>
    <s v="3208575682"/>
    <s v="Bogotá D.C."/>
  </r>
  <r>
    <x v="0"/>
    <n v="7058.82"/>
    <x v="0"/>
    <x v="1"/>
    <s v="NO"/>
    <s v="Natural"/>
    <s v="Cédula de ciudadanía"/>
    <s v="No responsable del IVA"/>
    <s v="Vanessa"/>
    <s v="Valencia"/>
    <s v="12835327"/>
    <s v="AG-1905162SAN"/>
    <s v="2021-12-14"/>
    <s v="233833826"/>
    <s v="vanessa_valenciavlnc@hotmail.com"/>
    <s v="1016061623"/>
    <s v="Colombia"/>
    <s v="3208575682"/>
    <s v="Bogotá D.C."/>
  </r>
  <r>
    <x v="0"/>
    <n v="111344.54"/>
    <x v="0"/>
    <x v="1"/>
    <s v="YES"/>
    <s v="Natural"/>
    <s v="Cédula de ciudadanía"/>
    <s v="No responsable del IVA"/>
    <s v="Alejandra"/>
    <s v="Heredia"/>
    <s v="12835478"/>
    <s v="AG-2110081GATBEI"/>
    <s v="2021-12-14"/>
    <s v="297533826"/>
    <s v="herediacarrillo@gmail.com"/>
    <s v="1122649966"/>
    <s v="Colombia"/>
    <s v="3132411475"/>
    <s v="Bogotá D.C."/>
  </r>
  <r>
    <x v="0"/>
    <n v="5714.29"/>
    <x v="9"/>
    <x v="1"/>
    <s v="NO"/>
    <s v="Natural"/>
    <s v="Cédula de ciudadanía"/>
    <s v="No responsable del IVA"/>
    <s v="Oscar"/>
    <s v="Gualdron"/>
    <s v="12848765"/>
    <s v="AG-2004012"/>
    <s v="2021-12-15"/>
    <s v="244152726"/>
    <s v="oscarjgualdron@yahoo.com"/>
    <s v="1095793894"/>
    <s v="Colombia"/>
    <s v="3012325304"/>
    <s v="Bucaramanga"/>
  </r>
  <r>
    <x v="0"/>
    <n v="7983.19"/>
    <x v="9"/>
    <x v="1"/>
    <s v="NO"/>
    <s v="Natural"/>
    <s v="Cédula de ciudadanía"/>
    <s v="No responsable del IVA"/>
    <s v="Oscar"/>
    <s v="Gualdron"/>
    <s v="12848766"/>
    <s v="AG-2004010ROJ"/>
    <s v="2021-12-15"/>
    <s v="244152726"/>
    <s v="oscarjgualdron@yahoo.com"/>
    <s v="1095793894"/>
    <s v="Colombia"/>
    <s v="3012325304"/>
    <s v="Bucaramanga"/>
  </r>
  <r>
    <x v="0"/>
    <n v="44537.82"/>
    <x v="10"/>
    <x v="1"/>
    <s v="NO"/>
    <s v="Natural"/>
    <s v="Cédula de ciudadanía"/>
    <s v="No responsable del IVA"/>
    <s v="Mario"/>
    <s v="Jimenez"/>
    <s v="12852355"/>
    <s v="AG-1905100MORS"/>
    <s v="2021-12-16"/>
    <s v="268166726"/>
    <s v="mariojimenezp17@gmail.com"/>
    <s v="71313242"/>
    <s v="Colombia"/>
    <s v="3117615448"/>
    <s v="Envigado"/>
  </r>
  <r>
    <x v="0"/>
    <n v="5714.29"/>
    <x v="14"/>
    <x v="1"/>
    <s v="NO"/>
    <s v="Natural"/>
    <s v="Cédula de ciudadanía"/>
    <s v="No responsable del IVA"/>
    <s v="Yaqueline"/>
    <s v="Garzon Pacheco"/>
    <s v="12855125"/>
    <s v="AG-2004012"/>
    <s v="2021-12-16"/>
    <s v="225256726"/>
    <s v="yaquy326@hotmail.com"/>
    <s v="52326051"/>
    <s v="Colombia"/>
    <s v="3105716151"/>
    <s v="Tunja"/>
  </r>
  <r>
    <x v="0"/>
    <n v="6386.55"/>
    <x v="14"/>
    <x v="1"/>
    <s v="NO"/>
    <s v="Natural"/>
    <s v="Cédula de ciudadanía"/>
    <s v="No responsable del IVA"/>
    <s v="Yaqueline"/>
    <s v="Garzon Pacheco"/>
    <s v="12855126"/>
    <s v="AG-1905113"/>
    <s v="2021-12-16"/>
    <s v="225256726"/>
    <s v="yaquy326@hotmail.com"/>
    <s v="52326051"/>
    <s v="Colombia"/>
    <s v="3105716151"/>
    <s v="Tunja"/>
  </r>
  <r>
    <x v="0"/>
    <n v="10084.030000000001"/>
    <x v="10"/>
    <x v="1"/>
    <s v="NO"/>
    <s v="Natural"/>
    <s v="Cédula de ciudadanía"/>
    <s v="No responsable del IVA"/>
    <s v="Karen"/>
    <s v="Paola Farfan"/>
    <s v="12858836"/>
    <s v="AG-1908047CONR"/>
    <s v="2021-12-16"/>
    <s v="212829726"/>
    <s v="kharen_farfan@hotmail.com"/>
    <s v="1065581002"/>
    <s v="Colombia"/>
    <s v="3185684185"/>
    <s v="Medellín"/>
  </r>
  <r>
    <x v="0"/>
    <n v="29243.7"/>
    <x v="0"/>
    <x v="1"/>
    <s v="NO"/>
    <s v="Natural"/>
    <s v="Cédula de ciudadanía"/>
    <s v="No responsable del IVA"/>
    <s v="Ingrid"/>
    <s v="Jimenez Suarez"/>
    <s v="12859203"/>
    <s v="AG-1905051ROS"/>
    <s v="2021-12-16"/>
    <s v="285729726"/>
    <s v="ingrid.0210@hotmail.com"/>
    <s v="51879455"/>
    <s v="Colombia"/>
    <s v="3142388572"/>
    <s v="Bogotá D.C."/>
  </r>
  <r>
    <x v="0"/>
    <n v="9663.8700000000008"/>
    <x v="12"/>
    <x v="0"/>
    <s v="NO"/>
    <s v="Natural"/>
    <s v="Cédula de ciudadanía"/>
    <s v="No responsable del IVA"/>
    <s v="Catalina"/>
    <s v="Roa Carvajal"/>
    <s v="12875147"/>
    <s v="MI-XR-SC006VERR"/>
    <s v="2021-12-18"/>
    <s v="299567726"/>
    <s v="katha88.rc@gmail.com"/>
    <s v="1006555559"/>
    <s v="Colombia"/>
    <s v="3107293258"/>
    <s v="Yopal"/>
  </r>
  <r>
    <x v="0"/>
    <n v="11470.59"/>
    <x v="12"/>
    <x v="0"/>
    <s v="NO"/>
    <s v="Natural"/>
    <s v="Cédula de ciudadanía"/>
    <s v="No responsable del IVA"/>
    <s v="Catalina"/>
    <s v="Roa Carvajal"/>
    <s v="12875152"/>
    <s v="MI-XR-SC007ROJJ"/>
    <s v="2021-12-18"/>
    <s v="299567726"/>
    <s v="katha88.rc@gmail.com"/>
    <s v="1006555559"/>
    <s v="Colombia"/>
    <s v="3107293258"/>
    <s v="Yopal"/>
  </r>
  <r>
    <x v="0"/>
    <n v="6386.55"/>
    <x v="22"/>
    <x v="1"/>
    <s v="NO"/>
    <s v="Natural"/>
    <s v="Cédula de ciudadanía"/>
    <s v="No responsable del IVA"/>
    <s v="Villavicencio."/>
    <s v="Meta"/>
    <s v="12879368"/>
    <s v="AG-1905113"/>
    <s v="2021-12-19"/>
    <s v="255437726"/>
    <s v="gvjessica3101@hotmail.com"/>
    <s v="1121839466"/>
    <s v="Colombia"/>
    <s v="3177860408"/>
    <s v="Villavicencio"/>
  </r>
  <r>
    <x v="0"/>
    <n v="13865.55"/>
    <x v="0"/>
    <x v="1"/>
    <s v="NO"/>
    <s v="Natural"/>
    <s v="Cédula de ciudadanía"/>
    <s v="No responsable del IVA"/>
    <s v="Sandra"/>
    <s v="Beatriz Morales Cepeda"/>
    <s v="12886143"/>
    <s v="AG-2004007AMAA"/>
    <s v="2021-12-20"/>
    <s v="236935726"/>
    <s v="Selmais72@gmail.com"/>
    <s v="63367975"/>
    <s v="Colombia"/>
    <s v="5714769978"/>
    <s v="Bogotá D.C."/>
  </r>
  <r>
    <x v="0"/>
    <n v="13865.55"/>
    <x v="0"/>
    <x v="1"/>
    <s v="NO"/>
    <s v="Natural"/>
    <s v="Cédula de ciudadanía"/>
    <s v="No responsable del IVA"/>
    <s v="Sandra"/>
    <s v="Beatriz Morales Cepeda"/>
    <s v="12886144"/>
    <s v="AG-2004007VERR"/>
    <s v="2021-12-20"/>
    <s v="236935726"/>
    <s v="Selmais72@gmail.com"/>
    <s v="63367975"/>
    <s v="Colombia"/>
    <s v="5714769978"/>
    <s v="Bogotá D.C."/>
  </r>
  <r>
    <x v="0"/>
    <n v="5714.29"/>
    <x v="0"/>
    <x v="1"/>
    <s v="NO"/>
    <s v="Natural"/>
    <s v="Cédula de ciudadanía"/>
    <s v="No responsable del IVA"/>
    <s v="Tatiana"/>
    <s v="Rodriguez Sixard"/>
    <s v="12888885"/>
    <s v="AG-2004012"/>
    <s v="2021-12-20"/>
    <s v="287991726"/>
    <s v="tati432@gmail.com"/>
    <s v="53159558"/>
    <s v="Colombia"/>
    <s v="3133910471"/>
    <s v="Bogotá D.C."/>
  </r>
  <r>
    <x v="0"/>
    <n v="27731.09"/>
    <x v="10"/>
    <x v="1"/>
    <s v="NO"/>
    <s v="Natural"/>
    <s v="Cédula de ciudadanía"/>
    <s v="No responsable del IVA"/>
    <s v="Mariana"/>
    <s v="Posaada"/>
    <s v="12889769"/>
    <s v="SC-01043-008064"/>
    <s v="2021-12-20"/>
    <s v="258881726"/>
    <s v="nanaposa@hotmail.com"/>
    <s v="1216713208"/>
    <s v="Colombia"/>
    <s v="3117690204"/>
    <s v="Medellín"/>
  </r>
  <r>
    <x v="0"/>
    <n v="7058.82"/>
    <x v="10"/>
    <x v="1"/>
    <s v="NO"/>
    <s v="Natural"/>
    <s v="Cédula de ciudadanía"/>
    <s v="No responsable del IVA"/>
    <s v="Lina"/>
    <s v="Marcela Restrepo Castro"/>
    <s v="12892146"/>
    <s v="AG-1905162SAN"/>
    <s v="2021-12-20"/>
    <s v="296811726"/>
    <s v="rmarcela757@gmail.com"/>
    <s v="1036785524"/>
    <s v="Colombia"/>
    <s v="3192143315"/>
    <s v="La Union"/>
  </r>
  <r>
    <x v="0"/>
    <n v="32016.81"/>
    <x v="10"/>
    <x v="1"/>
    <s v="NO"/>
    <s v="Natural"/>
    <s v="Cédula de ciudadanía"/>
    <s v="No responsable del IVA"/>
    <s v="Lina"/>
    <s v="Marcela Restrepo Castro"/>
    <s v="12892147"/>
    <s v="MI-SC41-12"/>
    <s v="2021-12-20"/>
    <s v="296811726"/>
    <s v="rmarcela757@gmail.com"/>
    <s v="1036785524"/>
    <s v="Colombia"/>
    <s v="3192143315"/>
    <s v="La Union"/>
  </r>
  <r>
    <x v="0"/>
    <n v="6386.55"/>
    <x v="0"/>
    <x v="1"/>
    <s v="NO"/>
    <s v="Natural"/>
    <s v="Cédula de ciudadanía"/>
    <s v="No responsable del IVA"/>
    <s v="Julieth"/>
    <s v="Orozco Ramirez"/>
    <s v="12901852"/>
    <s v="AG-1905113"/>
    <s v="2021-12-21"/>
    <s v="233524526"/>
    <s v="anjuliorozco@gmail.com"/>
    <s v="1022386306"/>
    <s v="Colombia"/>
    <s v="3152728870"/>
    <s v="Bogotá D.C."/>
  </r>
  <r>
    <x v="0"/>
    <n v="6050.42"/>
    <x v="0"/>
    <x v="1"/>
    <s v="NO"/>
    <s v="Natural"/>
    <s v="Cédula de ciudadanía"/>
    <s v="No responsable del IVA"/>
    <s v="Julieth"/>
    <s v="Orozco Ramirez"/>
    <s v="12901853"/>
    <s v="AG-1812038NEGBROJ"/>
    <s v="2021-12-21"/>
    <s v="233524526"/>
    <s v="anjuliorozco@gmail.com"/>
    <s v="1022386306"/>
    <s v="Colombia"/>
    <s v="3152728870"/>
    <s v="Bogotá D.C."/>
  </r>
  <r>
    <x v="0"/>
    <n v="17647.060000000001"/>
    <x v="0"/>
    <x v="1"/>
    <s v="NO"/>
    <s v="Natural"/>
    <s v="Cédula de ciudadanía"/>
    <s v="No responsable del IVA"/>
    <s v="Yesika"/>
    <s v="Cardenas"/>
    <s v="12906717"/>
    <s v="AG-1908147VER"/>
    <s v="2021-12-22"/>
    <s v="214614526"/>
    <s v="yeali_0329@hotmail.com"/>
    <s v="1075627805"/>
    <s v="Colombia"/>
    <s v="3213487529"/>
    <s v="Bogotá D.C."/>
  </r>
  <r>
    <x v="0"/>
    <n v="9663.8700000000008"/>
    <x v="5"/>
    <x v="1"/>
    <s v="NO"/>
    <s v="Natural"/>
    <s v="Cédula de ciudadanía"/>
    <s v="No responsable del IVA"/>
    <s v="Kamila"/>
    <s v="Ramirez"/>
    <s v="12912976"/>
    <s v="AG-1905111"/>
    <s v="2021-12-23"/>
    <s v="285282526"/>
    <s v="mkamilar1308@gmail.com"/>
    <s v="1006054808"/>
    <s v="Colombia"/>
    <s v="3155223741"/>
    <s v="Cali"/>
  </r>
  <r>
    <x v="0"/>
    <n v="45294.12"/>
    <x v="15"/>
    <x v="0"/>
    <s v="NO"/>
    <s v="Natural"/>
    <s v="Cédula de ciudadanía"/>
    <s v="No responsable del IVA"/>
    <s v="Lilibet"/>
    <s v="Alvarez Estrada"/>
    <s v="12925840"/>
    <s v="MI-SC1901-5OLI"/>
    <s v="2021-12-27"/>
    <s v="235749526"/>
    <s v="lilialvarez2e@gmail.com"/>
    <s v="50938538"/>
    <s v="Colombia"/>
    <s v="3146268970"/>
    <s v="Monteria"/>
  </r>
  <r>
    <x v="0"/>
    <n v="6050.42"/>
    <x v="0"/>
    <x v="1"/>
    <s v="NO"/>
    <s v="Natural"/>
    <s v="Cédula de ciudadanía"/>
    <s v="No responsable del IVA"/>
    <s v="Brenda"/>
    <s v="Teran Garcia"/>
    <s v="12926438"/>
    <s v="AG-1812038SUR"/>
    <s v="2021-12-27"/>
    <s v="268429526"/>
    <s v="lsantosc@falabella.com"/>
    <s v="1127605001"/>
    <s v="Colombia"/>
    <s v="3504226476"/>
    <s v="Bogotá D.C."/>
  </r>
  <r>
    <x v="0"/>
    <n v="13025.21"/>
    <x v="22"/>
    <x v="1"/>
    <s v="NO"/>
    <s v="Natural"/>
    <s v="Cédula de ciudadanía"/>
    <s v="No responsable del IVA"/>
    <s v="Yimer"/>
    <s v="Urrego"/>
    <s v="12931480"/>
    <s v="AG-2009010AZU"/>
    <s v="2021-12-28"/>
    <s v="214579526"/>
    <s v="JIMMY-0710@HOTMAIL.COM"/>
    <s v="1058324625"/>
    <s v="Colombia"/>
    <s v="3186903793"/>
    <s v="Villavicencio"/>
  </r>
  <r>
    <x v="0"/>
    <n v="7983.19"/>
    <x v="1"/>
    <x v="0"/>
    <s v="NO"/>
    <s v="Natural"/>
    <s v="Cédula de ciudadanía"/>
    <s v="No responsable del IVA"/>
    <s v="Viviana"/>
    <s v="Gomez"/>
    <s v="12934426"/>
    <s v="AG-1908007AZUU"/>
    <s v="2021-12-28"/>
    <s v="234439526"/>
    <s v="vage2012@gmail.com"/>
    <s v="20879069"/>
    <s v="Colombia"/>
    <s v="0918862757"/>
    <s v="Fusagasuga"/>
  </r>
  <r>
    <x v="0"/>
    <n v="19747.900000000001"/>
    <x v="22"/>
    <x v="1"/>
    <s v="NO"/>
    <s v="Natural"/>
    <s v="Cédula de ciudadanía"/>
    <s v="No responsable del IVA"/>
    <s v="Wilfred"/>
    <s v="Lozano Sepulveda"/>
    <s v="12938672"/>
    <s v="AG-1905079NAR"/>
    <s v="2021-12-29"/>
    <s v="272768526"/>
    <s v="wil84_24@hotmail.com"/>
    <s v="80121684"/>
    <s v="Colombia"/>
    <s v="3153265619"/>
    <s v="Villavicencio"/>
  </r>
  <r>
    <x v="0"/>
    <n v="18487.39"/>
    <x v="5"/>
    <x v="1"/>
    <s v="NO"/>
    <s v="Natural"/>
    <s v="Cédula de ciudadanía"/>
    <s v="No responsable del IVA"/>
    <s v="Diana"/>
    <s v="Ordoñez"/>
    <s v="12938726"/>
    <s v="AG-1905077C"/>
    <s v="2021-12-29"/>
    <s v="228768526"/>
    <s v="dianalaflak88@hotmail.com"/>
    <s v="1112466033"/>
    <s v="Colombia"/>
    <s v="3147725647"/>
    <s v="Jamundi"/>
  </r>
  <r>
    <x v="0"/>
    <n v="5714.29"/>
    <x v="10"/>
    <x v="1"/>
    <s v="NO"/>
    <s v="Natural"/>
    <s v="Cédula de ciudadanía"/>
    <s v="No responsable del IVA"/>
    <s v="Gustavo"/>
    <s v="Quiceno"/>
    <s v="12938737"/>
    <s v="AG-2004012"/>
    <s v="2021-12-29"/>
    <s v="217768526"/>
    <s v="gadabay@gmail.com"/>
    <s v="75001757"/>
    <s v="Colombia"/>
    <s v="3208013051"/>
    <s v="Puerto Triunfo"/>
  </r>
  <r>
    <x v="0"/>
    <n v="142857.14000000001"/>
    <x v="13"/>
    <x v="1"/>
    <s v="YES"/>
    <s v="Natural"/>
    <s v="Cédula de ciudadanía"/>
    <s v="No responsable del IVA"/>
    <s v="Alejandro"/>
    <s v="Barraza Jinete"/>
    <s v="12941707"/>
    <s v="AG-1905097LAZU"/>
    <s v="2021-12-30"/>
    <s v="225388526"/>
    <s v="abarraza1972@gmail.com"/>
    <s v="8774174"/>
    <s v="Colombia"/>
    <s v="3165356033"/>
    <s v="Soledad"/>
  </r>
  <r>
    <x v="0"/>
    <n v="7058.82"/>
    <x v="0"/>
    <x v="1"/>
    <s v="NO"/>
    <s v="Natural"/>
    <s v="Cédula de ciudadanía"/>
    <s v="No responsable del IVA"/>
    <s v="Laura"/>
    <s v="Moncayo"/>
    <s v="12942947"/>
    <s v="AG-2104076ESR"/>
    <s v="2021-12-30"/>
    <s v="253378526"/>
    <s v="lauh.mmb@gmail.com"/>
    <s v="1016074491"/>
    <s v="Colombia"/>
    <s v="3012319115"/>
    <s v="Bogotá D.C."/>
  </r>
  <r>
    <x v="2"/>
    <n v="34873.949999999997"/>
    <x v="0"/>
    <x v="0"/>
    <s v="NO"/>
    <s v="Natural"/>
    <s v="Cédula de ciudadanía"/>
    <s v="No responsable del IVA"/>
    <s v="Yenny"/>
    <s v="Corrales Torres"/>
    <s v="12950809"/>
    <s v="MI-SC1908-02ROS"/>
    <s v="2022-01-02"/>
    <s v="229687526"/>
    <s v="jennycorrales08@gmail.com"/>
    <s v="52804253"/>
    <s v="Colombia"/>
    <s v="3204745455"/>
    <s v="Bogotá D.C."/>
  </r>
  <r>
    <x v="2"/>
    <n v="13865.55"/>
    <x v="0"/>
    <x v="1"/>
    <s v="NO"/>
    <s v="Natural"/>
    <s v="Cédula de ciudadanía"/>
    <s v="No responsable del IVA"/>
    <s v="Andres"/>
    <s v="Arturo Guáqueta Divo"/>
    <s v="12952210"/>
    <s v="AG-2009005ROS"/>
    <s v="2022-01-03"/>
    <s v="232377526"/>
    <s v="andresguaquetad@gmail.com"/>
    <s v="1127938268"/>
    <s v="Colombia"/>
    <s v="3222421774"/>
    <s v="Bogotá D.C."/>
  </r>
  <r>
    <x v="2"/>
    <n v="7983.19"/>
    <x v="16"/>
    <x v="0"/>
    <s v="NO"/>
    <s v="Natural"/>
    <s v="Cédula de ciudadanía"/>
    <s v="No responsable del IVA"/>
    <s v="Federico"/>
    <s v="Castro Ramirez"/>
    <s v="12953241"/>
    <s v="AG-1908007AZUU"/>
    <s v="2022-01-03"/>
    <s v="278357526"/>
    <s v="federicocastroramirez2002@gmail.com"/>
    <s v="1002634233"/>
    <s v="Colombia"/>
    <s v="3146163877"/>
    <s v="Manizales"/>
  </r>
  <r>
    <x v="2"/>
    <n v="10084.030000000001"/>
    <x v="0"/>
    <x v="1"/>
    <s v="NO"/>
    <s v="Natural"/>
    <s v="Cédula de ciudadanía"/>
    <s v="No responsable del IVA"/>
    <s v="Kevin"/>
    <s v="Thorp"/>
    <s v="12953524"/>
    <s v="AG-1908047RAN"/>
    <s v="2022-01-03"/>
    <s v="242917526"/>
    <s v="kevin07_cr7@hotmail.com"/>
    <s v="1152201756"/>
    <s v="Colombia"/>
    <s v="3156160664"/>
    <s v="Bogotá D.C."/>
  </r>
  <r>
    <x v="2"/>
    <n v="21680.67"/>
    <x v="0"/>
    <x v="1"/>
    <s v="NO"/>
    <s v="Natural"/>
    <s v="Cédula de ciudadanía"/>
    <s v="No responsable del IVA"/>
    <s v="Felipe"/>
    <s v="Barrera"/>
    <s v="12961659"/>
    <s v="AG-1812154ROJN"/>
    <s v="2022-01-05"/>
    <s v="218815526"/>
    <s v="barreraedgar646@gmail.com"/>
    <s v="79519018"/>
    <s v="Colombia"/>
    <s v="3213329234"/>
    <s v="Bogotá D.C."/>
  </r>
  <r>
    <x v="2"/>
    <n v="44537.82"/>
    <x v="0"/>
    <x v="1"/>
    <s v="NO"/>
    <s v="Natural"/>
    <s v="Cédula de ciudadanía"/>
    <s v="No responsable del IVA"/>
    <s v="Carolina"/>
    <s v="Fuentes"/>
    <s v="12962075"/>
    <s v="AG-1905100MORL"/>
    <s v="2022-01-05"/>
    <s v="264315526"/>
    <s v="krofuentes@gmail.com"/>
    <s v="52843032"/>
    <s v="Colombia"/>
    <s v="3105704875"/>
    <s v="Bogotá D.C."/>
  </r>
  <r>
    <x v="2"/>
    <n v="5714.29"/>
    <x v="3"/>
    <x v="1"/>
    <s v="NO"/>
    <s v="Natural"/>
    <s v="Cédula de ciudadanía"/>
    <s v="No responsable del IVA"/>
    <s v="Daniela"/>
    <s v="Gomez Cifuentes"/>
    <s v="12962604"/>
    <s v="AG-2004012"/>
    <s v="2022-01-05"/>
    <s v="285935526"/>
    <s v="danielagomezcifuentes@gmail.com"/>
    <s v="1116264830"/>
    <s v="Colombia"/>
    <s v="3158177294"/>
    <s v="Dosquebradas"/>
  </r>
  <r>
    <x v="2"/>
    <n v="44537.82"/>
    <x v="0"/>
    <x v="1"/>
    <s v="NO"/>
    <s v="Natural"/>
    <s v="Cédula de ciudadanía"/>
    <s v="No responsable del IVA"/>
    <s v="Sandra"/>
    <s v="Prada"/>
    <s v="12963360"/>
    <s v="AG-1905100NEGM"/>
    <s v="2022-01-05"/>
    <s v="257641526"/>
    <s v="sandracprada1@gmail.com"/>
    <s v="22657011"/>
    <s v="Colombia"/>
    <s v="3187569329"/>
    <s v="Bogotá D.C."/>
  </r>
  <r>
    <x v="2"/>
    <n v="6974.79"/>
    <x v="19"/>
    <x v="1"/>
    <s v="NO"/>
    <s v="Natural"/>
    <s v="Cédula de ciudadanía"/>
    <s v="No responsable del IVA"/>
    <s v="Nora"/>
    <s v="Gonzalez"/>
    <s v="12967075"/>
    <s v="AG-2004009ROSS"/>
    <s v="2022-01-06"/>
    <s v="278391526"/>
    <s v="nora.mgonzalez@gmail.com"/>
    <s v="24335582"/>
    <s v="Colombia"/>
    <s v="3137563964"/>
    <s v="Popayan"/>
  </r>
  <r>
    <x v="2"/>
    <n v="15546.22"/>
    <x v="19"/>
    <x v="1"/>
    <s v="NO"/>
    <s v="Natural"/>
    <s v="Cédula de ciudadanía"/>
    <s v="No responsable del IVA"/>
    <s v="Nora"/>
    <s v="Gonzalez"/>
    <s v="12967076"/>
    <s v="AG-1905147VERR"/>
    <s v="2022-01-06"/>
    <s v="278391526"/>
    <s v="nora.mgonzalez@gmail.com"/>
    <s v="24335582"/>
    <s v="Colombia"/>
    <s v="3137563964"/>
    <s v="Popayan"/>
  </r>
  <r>
    <x v="2"/>
    <n v="29411.759999999998"/>
    <x v="19"/>
    <x v="1"/>
    <s v="NO"/>
    <s v="Natural"/>
    <s v="Cédula de ciudadanía"/>
    <s v="No responsable del IVA"/>
    <s v="Nora"/>
    <s v="Gonzalez"/>
    <s v="12967077"/>
    <s v="AG-1905169VAC"/>
    <s v="2022-01-06"/>
    <s v="278391526"/>
    <s v="nora.mgonzalez@gmail.com"/>
    <s v="24335582"/>
    <s v="Colombia"/>
    <s v="3137563964"/>
    <s v="Popayan"/>
  </r>
  <r>
    <x v="2"/>
    <n v="73109.240000000005"/>
    <x v="15"/>
    <x v="0"/>
    <s v="NO"/>
    <s v="Natural"/>
    <s v="Cédula de ciudadanía"/>
    <s v="No responsable del IVA"/>
    <s v="Beatriz"/>
    <s v="Manrique"/>
    <s v="12967969"/>
    <s v="AG-2004003VER"/>
    <s v="2022-01-06"/>
    <s v="215581526"/>
    <s v="bmanrique47@gmail.com"/>
    <s v="64721700"/>
    <s v="Colombia"/>
    <s v="3016282560"/>
    <s v="Monteria"/>
  </r>
  <r>
    <x v="2"/>
    <n v="10084.030000000001"/>
    <x v="20"/>
    <x v="1"/>
    <s v="NO"/>
    <s v="Natural"/>
    <s v="Cédula de ciudadanía"/>
    <s v="No responsable del IVA"/>
    <s v="Hernan"/>
    <s v="Dario Narvaez Tovar"/>
    <s v="12974722"/>
    <s v="GP-0000038"/>
    <s v="2022-01-07"/>
    <s v="218963526"/>
    <s v="narvaez.tovar@hotmail.com"/>
    <s v="22222222"/>
    <s v="Colombia"/>
    <s v="3105550550"/>
    <s v="Neiva"/>
  </r>
  <r>
    <x v="2"/>
    <n v="15546.22"/>
    <x v="20"/>
    <x v="1"/>
    <s v="NO"/>
    <s v="Natural"/>
    <s v="Cédula de ciudadanía"/>
    <s v="No responsable del IVA"/>
    <s v="Hernan"/>
    <s v="Dario Narvaez Tovar"/>
    <s v="12974723"/>
    <s v="AG-1905147VERR"/>
    <s v="2022-01-07"/>
    <s v="218963526"/>
    <s v="narvaez.tovar@hotmail.com"/>
    <s v="22222222"/>
    <s v="Colombia"/>
    <s v="3105550550"/>
    <s v="Neiva"/>
  </r>
  <r>
    <x v="2"/>
    <n v="16386.55"/>
    <x v="20"/>
    <x v="1"/>
    <s v="NO"/>
    <s v="Natural"/>
    <s v="Cédula de ciudadanía"/>
    <s v="No responsable del IVA"/>
    <s v="Hernan"/>
    <s v="Dario Narvaez Tovar"/>
    <s v="12974724"/>
    <s v="AG-1812033"/>
    <s v="2022-01-07"/>
    <s v="218963526"/>
    <s v="narvaez.tovar@hotmail.com"/>
    <s v="22222222"/>
    <s v="Colombia"/>
    <s v="3105550550"/>
    <s v="Neiva"/>
  </r>
  <r>
    <x v="2"/>
    <n v="7983.19"/>
    <x v="14"/>
    <x v="0"/>
    <s v="NO"/>
    <s v="Natural"/>
    <s v="Cédula de ciudadanía"/>
    <s v="No responsable del IVA"/>
    <s v="Yohana"/>
    <s v="Rubiano Alfonso"/>
    <s v="12976023"/>
    <s v="MI-SC20090-75AZU"/>
    <s v="2022-01-08"/>
    <s v="217193526"/>
    <s v="yohanarubiano@gmail.com"/>
    <s v="1057580414"/>
    <s v="Colombia"/>
    <s v="3144863040"/>
    <s v="Tunja"/>
  </r>
  <r>
    <x v="2"/>
    <n v="6050.42"/>
    <x v="14"/>
    <x v="1"/>
    <s v="NO"/>
    <s v="Natural"/>
    <s v="Cédula de ciudadanía"/>
    <s v="No responsable del IVA"/>
    <s v="Yohana"/>
    <s v="Rubiano Alfonso"/>
    <s v="12976031"/>
    <s v="AG-1812038NEGBROJ"/>
    <s v="2022-01-08"/>
    <s v="217193526"/>
    <s v="yohanarubiano@gmail.com"/>
    <s v="1057580414"/>
    <s v="Colombia"/>
    <s v="3144863040"/>
    <s v="Tunja"/>
  </r>
  <r>
    <x v="2"/>
    <n v="9663.8700000000008"/>
    <x v="9"/>
    <x v="1"/>
    <s v="NO"/>
    <s v="Natural"/>
    <s v="Cédula de ciudadanía"/>
    <s v="No responsable del IVA"/>
    <s v="Julio"/>
    <s v="Cesar Laguna Valero"/>
    <s v="12976824"/>
    <s v="AG-1905111"/>
    <s v="2022-01-08"/>
    <s v="261883526"/>
    <s v="atlaguna@gmail.com"/>
    <s v="12839147"/>
    <s v="Colombia"/>
    <s v="3168724274"/>
    <s v="Bucaramanga"/>
  </r>
  <r>
    <x v="2"/>
    <n v="7058.82"/>
    <x v="16"/>
    <x v="1"/>
    <s v="NO"/>
    <s v="Natural"/>
    <s v="Cédula de ciudadanía"/>
    <s v="No responsable del IVA"/>
    <s v="Alejandra"/>
    <s v="Gonzalez"/>
    <s v="12978334"/>
    <s v="AG-2104076ESR"/>
    <s v="2022-01-08"/>
    <s v="258373526"/>
    <s v="patriciallafran@gmail.com"/>
    <s v="1053839284"/>
    <s v="Colombia"/>
    <s v="0368892822"/>
    <s v="Manizales"/>
  </r>
  <r>
    <x v="2"/>
    <n v="18823.53"/>
    <x v="16"/>
    <x v="1"/>
    <s v="NO"/>
    <s v="Natural"/>
    <s v="Cédula de ciudadanía"/>
    <s v="No responsable del IVA"/>
    <s v="Alejandra"/>
    <s v="Gonzalez"/>
    <s v="12978335"/>
    <s v="MI-SC201-11AMA"/>
    <s v="2022-01-08"/>
    <s v="258373526"/>
    <s v="patriciallafran@gmail.com"/>
    <s v="1053839284"/>
    <s v="Colombia"/>
    <s v="0368892822"/>
    <s v="Manizales"/>
  </r>
  <r>
    <x v="2"/>
    <n v="44537.82"/>
    <x v="0"/>
    <x v="1"/>
    <s v="NO"/>
    <s v="Natural"/>
    <s v="Cédula de ciudadanía"/>
    <s v="No responsable del IVA"/>
    <s v="Jhon"/>
    <s v="Soche"/>
    <s v="12980862"/>
    <s v="AG-1905100NEGM"/>
    <s v="2022-01-09"/>
    <s v="281533526"/>
    <s v="jhon.soche@gmail.com"/>
    <s v="80865300"/>
    <s v="Colombia"/>
    <s v="1319450107"/>
    <s v="Bogotá D.C."/>
  </r>
  <r>
    <x v="2"/>
    <n v="4915.97"/>
    <x v="1"/>
    <x v="1"/>
    <s v="NO"/>
    <s v="Natural"/>
    <s v="Cédula de ciudadanía"/>
    <s v="No responsable del IVA"/>
    <s v="Viviana"/>
    <s v="Martinez Almeciga"/>
    <s v="12981079"/>
    <s v="AG-1905015"/>
    <s v="2022-01-09"/>
    <s v="263333526"/>
    <s v="vivianamar123@gmail.com"/>
    <s v="35221304"/>
    <s v="Colombia"/>
    <s v="3194661545"/>
    <s v="La Calera"/>
  </r>
  <r>
    <x v="2"/>
    <n v="13193.28"/>
    <x v="0"/>
    <x v="0"/>
    <s v="NO"/>
    <s v="Natural"/>
    <s v="Cédula de ciudadanía"/>
    <s v="No responsable del IVA"/>
    <s v="Jenny"/>
    <s v="Stephanie Soler Sierra"/>
    <s v="12981572"/>
    <s v="AG-1812011AZU"/>
    <s v="2022-01-09"/>
    <s v="222844126"/>
    <s v="Stephanie_Soler@outlook.com"/>
    <s v="1069757357"/>
    <s v="Colombia"/>
    <s v="3123835424"/>
    <s v="Bogotá D.C."/>
  </r>
  <r>
    <x v="2"/>
    <n v="22941.18"/>
    <x v="0"/>
    <x v="1"/>
    <s v="NO"/>
    <s v="Natural"/>
    <s v="Cédula de ciudadanía"/>
    <s v="No responsable del IVA"/>
    <s v="Jenny"/>
    <s v="Stephanie Soler Sierra"/>
    <s v="12981573"/>
    <s v="AG-1908001AZU"/>
    <s v="2022-01-09"/>
    <s v="222844126"/>
    <s v="Stephanie_Soler@outlook.com"/>
    <s v="1069757357"/>
    <s v="Colombia"/>
    <s v="3123835424"/>
    <s v="Bogotá D.C."/>
  </r>
  <r>
    <x v="2"/>
    <n v="4537.82"/>
    <x v="0"/>
    <x v="1"/>
    <s v="NO"/>
    <s v="Natural"/>
    <s v="Cédula de ciudadanía"/>
    <s v="No responsable del IVA"/>
    <s v="Rocio"/>
    <s v="Arciniegas Romero"/>
    <s v="12985454"/>
    <s v="AG-1905114"/>
    <s v="2022-01-10"/>
    <s v="287884126"/>
    <s v="maroar29@hotmail.com"/>
    <m/>
    <s v="Colombia"/>
    <s v="3106747587"/>
    <s v="Bogotá D.C."/>
  </r>
  <r>
    <x v="2"/>
    <n v="4537.82"/>
    <x v="0"/>
    <x v="1"/>
    <s v="NO"/>
    <s v="Natural"/>
    <s v="Cédula de ciudadanía"/>
    <s v="No responsable del IVA"/>
    <s v="Rocio"/>
    <s v="Arciniegas Romero"/>
    <s v="12985455"/>
    <s v="AG-1905114"/>
    <s v="2022-01-10"/>
    <s v="287884126"/>
    <s v="maroar29@hotmail.com"/>
    <m/>
    <s v="Colombia"/>
    <s v="3106747587"/>
    <s v="Bogotá D.C."/>
  </r>
  <r>
    <x v="2"/>
    <n v="4537.82"/>
    <x v="0"/>
    <x v="1"/>
    <s v="NO"/>
    <s v="Natural"/>
    <s v="Cédula de ciudadanía"/>
    <s v="No responsable del IVA"/>
    <s v="Rocio"/>
    <s v="Arciniegas Romero"/>
    <s v="12985456"/>
    <s v="AG-1905114"/>
    <s v="2022-01-10"/>
    <s v="287884126"/>
    <s v="maroar29@hotmail.com"/>
    <m/>
    <s v="Colombia"/>
    <s v="3106747587"/>
    <s v="Bogotá D.C."/>
  </r>
  <r>
    <x v="2"/>
    <n v="62184.87"/>
    <x v="0"/>
    <x v="0"/>
    <s v="NO"/>
    <s v="Natural"/>
    <s v="Cédula de ciudadanía"/>
    <s v="No responsable del IVA"/>
    <s v="Tania"/>
    <s v="De Armas Saumeth"/>
    <s v="12985459"/>
    <s v="MI-SC20090-146AZU"/>
    <s v="2022-01-10"/>
    <s v="294784126"/>
    <s v="tds1102@hotmail.com"/>
    <s v="1140857725"/>
    <s v="Colombia"/>
    <s v="3023742519"/>
    <s v="Bogotá D.C."/>
  </r>
  <r>
    <x v="2"/>
    <n v="29243.7"/>
    <x v="9"/>
    <x v="1"/>
    <s v="NO"/>
    <s v="Natural"/>
    <s v="Cédula de ciudadanía"/>
    <s v="No responsable del IVA"/>
    <s v="Roberto"/>
    <s v="Beltran Mancipe"/>
    <s v="12992840"/>
    <s v="AG-1905051AZU"/>
    <s v="2022-01-11"/>
    <s v="211992126"/>
    <s v="LOINERMAR1229_@HOTMAIL.COM"/>
    <s v="1096200341"/>
    <s v="Colombia"/>
    <s v="3177617559"/>
    <s v="Barrancabermeja"/>
  </r>
  <r>
    <x v="2"/>
    <n v="44537.82"/>
    <x v="10"/>
    <x v="1"/>
    <s v="NO"/>
    <s v="Natural"/>
    <s v="Cédula de ciudadanía"/>
    <s v="No responsable del IVA"/>
    <s v="Melissa"/>
    <s v="Gómez"/>
    <s v="12995161"/>
    <s v="AG-1905100MORL"/>
    <s v="2022-01-12"/>
    <s v="265372126"/>
    <s v="melissagota@gmail.com"/>
    <s v="1039456228"/>
    <s v="Colombia"/>
    <s v="3005577849"/>
    <s v="Medellín"/>
  </r>
  <r>
    <x v="2"/>
    <n v="18823.53"/>
    <x v="10"/>
    <x v="1"/>
    <s v="NO"/>
    <s v="Natural"/>
    <s v="Cédula de ciudadanía"/>
    <s v="No responsable del IVA"/>
    <s v="Lina"/>
    <s v="Maria Mazo Monroy"/>
    <s v="12996193"/>
    <s v="MI-SC201-11ROS"/>
    <s v="2022-01-12"/>
    <s v="217212126"/>
    <s v="lmazo0409@gmail.com"/>
    <s v="43825833"/>
    <s v="Colombia"/>
    <s v="3004943065"/>
    <s v="Medellín"/>
  </r>
  <r>
    <x v="2"/>
    <n v="7983.19"/>
    <x v="3"/>
    <x v="0"/>
    <s v="NO"/>
    <s v="Natural"/>
    <s v="Cédula de ciudadanía"/>
    <s v="No responsable del IVA"/>
    <s v="Cindy"/>
    <s v="Henao Fernàndez"/>
    <s v="12997466"/>
    <s v="AG-1908007AZUU"/>
    <s v="2022-01-12"/>
    <s v="215832126"/>
    <s v="jhoannita2007@hotmail.com"/>
    <s v="1088003344"/>
    <s v="Colombia"/>
    <s v="3195659211"/>
    <s v="Pereira"/>
  </r>
  <r>
    <x v="2"/>
    <n v="44537.82"/>
    <x v="13"/>
    <x v="1"/>
    <s v="NO"/>
    <s v="Natural"/>
    <s v="Cédula de ciudadanía"/>
    <s v="No responsable del IVA"/>
    <s v="Neyla"/>
    <s v="Angarita Barrios"/>
    <s v="12998228"/>
    <s v="AG-1905100NEGL"/>
    <s v="2022-01-12"/>
    <s v="297646126"/>
    <s v="neyang08@hotmail.com"/>
    <s v="32766347"/>
    <s v="Colombia"/>
    <s v="3002500201"/>
    <s v="Barranquilla"/>
  </r>
  <r>
    <x v="2"/>
    <n v="7058.82"/>
    <x v="5"/>
    <x v="1"/>
    <s v="NO"/>
    <s v="Natural"/>
    <s v="Cédula de ciudadanía"/>
    <s v="No responsable del IVA"/>
    <s v="Jessica"/>
    <s v="Suarez"/>
    <s v="12998643"/>
    <s v="AG-2104076ESR"/>
    <s v="2022-01-12"/>
    <s v="245146126"/>
    <s v="jemasu83@gmail.com"/>
    <s v="31655543"/>
    <s v="Colombia"/>
    <s v="3182800530"/>
    <s v="Guadalajara De Buga"/>
  </r>
  <r>
    <x v="2"/>
    <n v="7058.82"/>
    <x v="9"/>
    <x v="1"/>
    <s v="NO"/>
    <s v="Natural"/>
    <s v="Cédula de ciudadanía"/>
    <s v="No responsable del IVA"/>
    <s v="Diana"/>
    <s v="Paola Orozco Silva"/>
    <s v="13001063"/>
    <s v="AG-1905162ZAN"/>
    <s v="2022-01-13"/>
    <s v="267896126"/>
    <s v="dianapaolaorozco@gmail.com"/>
    <s v="1098721305"/>
    <s v="Colombia"/>
    <s v="3102874357"/>
    <s v="Giron"/>
  </r>
  <r>
    <x v="2"/>
    <n v="10504.2"/>
    <x v="9"/>
    <x v="1"/>
    <s v="NO"/>
    <s v="Natural"/>
    <s v="Cédula de ciudadanía"/>
    <s v="No responsable del IVA"/>
    <s v="Diana"/>
    <s v="Paola Orozco Silva"/>
    <s v="13001064"/>
    <s v="AG-1905088FUCC"/>
    <s v="2022-01-13"/>
    <s v="267896126"/>
    <s v="dianapaolaorozco@gmail.com"/>
    <s v="1098721305"/>
    <s v="Colombia"/>
    <s v="3102874357"/>
    <s v="Giron"/>
  </r>
  <r>
    <x v="2"/>
    <n v="7310.92"/>
    <x v="9"/>
    <x v="1"/>
    <s v="NO"/>
    <s v="Natural"/>
    <s v="Cédula de ciudadanía"/>
    <s v="No responsable del IVA"/>
    <s v="Diana"/>
    <s v="Paola Orozco Silva"/>
    <s v="13001065"/>
    <s v="SC-00265-010783GT"/>
    <s v="2022-01-13"/>
    <s v="267896126"/>
    <s v="dianapaolaorozco@gmail.com"/>
    <s v="1098721305"/>
    <s v="Colombia"/>
    <s v="3102874357"/>
    <s v="Giron"/>
  </r>
  <r>
    <x v="2"/>
    <n v="7058.82"/>
    <x v="10"/>
    <x v="1"/>
    <s v="NO"/>
    <s v="Natural"/>
    <s v="Cédula de ciudadanía"/>
    <s v="No responsable del IVA"/>
    <s v="Marcela"/>
    <s v="Roldán Guerrero"/>
    <s v="13001875"/>
    <s v="AG-1905162ZAN"/>
    <s v="2022-01-13"/>
    <s v="286686126"/>
    <s v="marcelita_848@hotmail.com"/>
    <s v="1017179546"/>
    <s v="Colombia"/>
    <s v="3016645428"/>
    <s v="Itagüí"/>
  </r>
  <r>
    <x v="2"/>
    <n v="11764.71"/>
    <x v="9"/>
    <x v="0"/>
    <s v="NO"/>
    <s v="Natural"/>
    <s v="Cédula de ciudadanía"/>
    <s v="No responsable del IVA"/>
    <s v="Claudia"/>
    <s v="Diaz Castillo"/>
    <s v="13007524"/>
    <s v="AG-1812037ROS"/>
    <s v="2022-01-14"/>
    <s v="212229126"/>
    <s v="clapadica@hotmail.com"/>
    <s v="28020083"/>
    <s v="Colombia"/>
    <s v="3175015509"/>
    <s v="Barrancabermeja"/>
  </r>
  <r>
    <x v="2"/>
    <n v="5462.18"/>
    <x v="8"/>
    <x v="1"/>
    <s v="NO"/>
    <s v="Natural"/>
    <s v="Cédula de ciudadanía"/>
    <s v="No responsable del IVA"/>
    <s v="Claudia"/>
    <s v="Ayola"/>
    <s v="13018897"/>
    <s v="AG-TAG-18014AZU"/>
    <s v="2022-01-17"/>
    <s v="279588126"/>
    <s v="ayolaclaudia1@gmail.com"/>
    <s v="22790894"/>
    <s v="Colombia"/>
    <s v="3234663456"/>
    <s v="Cartagena De Indias"/>
  </r>
  <r>
    <x v="2"/>
    <n v="5462.18"/>
    <x v="10"/>
    <x v="0"/>
    <s v="NO"/>
    <s v="Natural"/>
    <s v="Cédula de ciudadanía"/>
    <s v="No responsable del IVA"/>
    <s v="Manuela"/>
    <s v="Maya Palacio"/>
    <s v="13025375"/>
    <s v="SC- 01566-867262AMA"/>
    <s v="2022-01-18"/>
    <s v="286597126"/>
    <s v="manula108@hotmail.com"/>
    <s v="1152447896"/>
    <s v="Colombia"/>
    <s v="3197211614"/>
    <s v="Medellín"/>
  </r>
  <r>
    <x v="2"/>
    <n v="44537.82"/>
    <x v="9"/>
    <x v="1"/>
    <s v="NO"/>
    <s v="Natural"/>
    <s v="Cédula de ciudadanía"/>
    <s v="No responsable del IVA"/>
    <s v="Ronal"/>
    <s v="Ariza Ardila"/>
    <s v="13025651"/>
    <s v="AG-1905100MORL"/>
    <s v="2022-01-18"/>
    <s v="248487126"/>
    <s v="ronalariza@gmail.com"/>
    <s v="13721313"/>
    <s v="Colombia"/>
    <s v="3108123458"/>
    <s v="Floridablanca"/>
  </r>
  <r>
    <x v="2"/>
    <n v="126050.42"/>
    <x v="5"/>
    <x v="0"/>
    <s v="YES"/>
    <s v="Natural"/>
    <s v="Cédula de ciudadanía"/>
    <s v="No responsable del IVA"/>
    <s v="Juan"/>
    <s v="Manuel Navia"/>
    <s v="13025668"/>
    <s v="MI-SC20090-157NAR"/>
    <s v="2022-01-18"/>
    <s v="257487126"/>
    <s v="odontologiaholos@yahoo.com"/>
    <s v="14624817"/>
    <s v="Colombia"/>
    <s v="3168317745"/>
    <s v="Cali"/>
  </r>
  <r>
    <x v="2"/>
    <n v="14705.88"/>
    <x v="0"/>
    <x v="1"/>
    <s v="NO"/>
    <s v="Natural"/>
    <s v="Cédula de ciudadanía"/>
    <s v="No responsable del IVA"/>
    <s v="Nicolas"/>
    <s v="Taboada"/>
    <s v="13028812"/>
    <s v="AG-1905112AZU"/>
    <s v="2022-01-18"/>
    <s v="267717126"/>
    <s v="nicolastaboada1214@gmail.com"/>
    <s v="1067917546"/>
    <s v="Colombia"/>
    <s v="3008092030"/>
    <s v="Bogotá D.C."/>
  </r>
  <r>
    <x v="2"/>
    <n v="27731.09"/>
    <x v="10"/>
    <x v="1"/>
    <s v="NO"/>
    <s v="Natural"/>
    <s v="Cédula de ciudadanía"/>
    <s v="No responsable del IVA"/>
    <s v="Jessica"/>
    <s v="Nicole Ropero Arcinirgas"/>
    <s v="13028885"/>
    <s v="AG-1908044NEG"/>
    <s v="2022-01-18"/>
    <s v="271517126"/>
    <s v="jessica.ropero97@gmail.com"/>
    <s v="1010232411"/>
    <s v="Colombia"/>
    <s v="3134523292"/>
    <s v="Envigado"/>
  </r>
  <r>
    <x v="2"/>
    <n v="11176.47"/>
    <x v="13"/>
    <x v="1"/>
    <s v="NO"/>
    <s v="Natural"/>
    <s v="Cédula de ciudadanía"/>
    <s v="No responsable del IVA"/>
    <s v="Rosaura"/>
    <s v="Londoño"/>
    <s v="13031999"/>
    <s v="AG-1908073"/>
    <s v="2022-01-19"/>
    <s v="256325126"/>
    <s v="rosura16@gmail.com"/>
    <s v="1042432700"/>
    <s v="Colombia"/>
    <s v="3014798522"/>
    <s v="Malambo"/>
  </r>
  <r>
    <x v="2"/>
    <n v="7731.09"/>
    <x v="0"/>
    <x v="1"/>
    <s v="NO"/>
    <s v="Natural"/>
    <s v="Cédula de ciudadanía"/>
    <s v="No responsable del IVA"/>
    <s v="Julian"/>
    <s v="Camilo Acosta Molina"/>
    <s v="13034075"/>
    <s v="AG-2004013AZU"/>
    <s v="2022-01-19"/>
    <s v="251485126"/>
    <s v="julian.acosta.molina@gmail.com"/>
    <s v="1073509477"/>
    <s v="Colombia"/>
    <s v="3213440127"/>
    <s v="Bogotá D.C."/>
  </r>
  <r>
    <x v="2"/>
    <n v="7731.09"/>
    <x v="0"/>
    <x v="1"/>
    <s v="NO"/>
    <s v="Natural"/>
    <s v="Cédula de ciudadanía"/>
    <s v="No responsable del IVA"/>
    <s v="Julian"/>
    <s v="Camilo Acosta Molina"/>
    <s v="13034076"/>
    <s v="AG-2004013AZU"/>
    <s v="2022-01-19"/>
    <s v="251485126"/>
    <s v="julian.acosta.molina@gmail.com"/>
    <s v="1073509477"/>
    <s v="Colombia"/>
    <s v="3213440127"/>
    <s v="Bogotá D.C."/>
  </r>
  <r>
    <x v="2"/>
    <n v="7058.82"/>
    <x v="8"/>
    <x v="1"/>
    <s v="NO"/>
    <s v="Natural"/>
    <s v="Cédula de ciudadanía"/>
    <s v="No responsable del IVA"/>
    <s v="Juliana"/>
    <s v="Sofia Diazgranados Tous"/>
    <s v="13036809"/>
    <s v="AG-2104076ESR"/>
    <s v="2022-01-20"/>
    <s v="264215126"/>
    <s v="julyana_012@hotmail.com"/>
    <s v="1047473204"/>
    <s v="Colombia"/>
    <s v="3052454544"/>
    <s v="Cartagena De Indias"/>
  </r>
  <r>
    <x v="2"/>
    <n v="6974.79"/>
    <x v="8"/>
    <x v="1"/>
    <s v="NO"/>
    <s v="Natural"/>
    <s v="Cédula de ciudadanía"/>
    <s v="No responsable del IVA"/>
    <s v="Juliana"/>
    <s v="Sofia Diazgranados Tous"/>
    <s v="13036810"/>
    <s v="AG-2004009VERR"/>
    <s v="2022-01-20"/>
    <s v="264215126"/>
    <s v="julyana_012@hotmail.com"/>
    <s v="1047473204"/>
    <s v="Colombia"/>
    <s v="3052454544"/>
    <s v="Cartagena De Indias"/>
  </r>
  <r>
    <x v="2"/>
    <n v="10084.030000000001"/>
    <x v="5"/>
    <x v="1"/>
    <s v="NO"/>
    <s v="Natural"/>
    <s v="Cédula de ciudadanía"/>
    <s v="No responsable del IVA"/>
    <s v="Johann"/>
    <s v="Sebastian De La Hoz Restrepo"/>
    <s v="13045175"/>
    <s v="GP-0000038"/>
    <s v="2022-01-21"/>
    <s v="285211126"/>
    <s v="johan.sebastian96se@gmail.com"/>
    <s v="1112106415"/>
    <s v="Colombia"/>
    <s v="3052460825"/>
    <s v="Cali"/>
  </r>
  <r>
    <x v="2"/>
    <n v="22689.08"/>
    <x v="10"/>
    <x v="1"/>
    <s v="NO"/>
    <s v="Natural"/>
    <s v="Cédula de ciudadanía"/>
    <s v="No responsable del IVA"/>
    <s v="Luisa"/>
    <s v="Restrepo"/>
    <s v="13056622"/>
    <s v="AG-2009001ROSS"/>
    <s v="2022-01-24"/>
    <s v="255214326"/>
    <s v="luisa-7322@hotmail.com"/>
    <s v="1146436268"/>
    <s v="Colombia"/>
    <s v="3057757437"/>
    <s v="Medellín"/>
  </r>
  <r>
    <x v="2"/>
    <n v="33613.449999999997"/>
    <x v="0"/>
    <x v="1"/>
    <s v="NO"/>
    <s v="Natural"/>
    <s v="Cédula de ciudadanía"/>
    <s v="No responsable del IVA"/>
    <s v="Angela"/>
    <s v="Rojas"/>
    <s v="13056797"/>
    <s v="AG-1908164"/>
    <s v="2022-01-24"/>
    <s v="252814326"/>
    <s v="angelarojas1125@gmail.com"/>
    <s v="52931121"/>
    <s v="Colombia"/>
    <s v="3142739821"/>
    <s v="Bogotá D.C."/>
  </r>
  <r>
    <x v="2"/>
    <n v="22689.08"/>
    <x v="0"/>
    <x v="1"/>
    <s v="NO"/>
    <s v="Natural"/>
    <s v="Cédula de ciudadanía"/>
    <s v="No responsable del IVA"/>
    <s v="Juliana"/>
    <s v="Pérez Polanco"/>
    <s v="13060518"/>
    <s v="AG-2009001AZU"/>
    <s v="2022-01-24"/>
    <s v="268682326"/>
    <s v="julianaperezpolanco17@gmail.com"/>
    <s v="1018501155"/>
    <s v="Colombia"/>
    <s v="3213436191"/>
    <s v="Bogotá D.C."/>
  </r>
  <r>
    <x v="2"/>
    <n v="34873.949999999997"/>
    <x v="16"/>
    <x v="1"/>
    <s v="NO"/>
    <s v="Natural"/>
    <s v="Cédula de ciudadanía"/>
    <s v="No responsable del IVA"/>
    <s v="Claudia"/>
    <s v="Patricia Gallo Pineda"/>
    <s v="13062868"/>
    <s v="MI-SC1908-100AZU"/>
    <s v="2022-01-25"/>
    <s v="268552326"/>
    <s v="claudiapgallop0626@gmail.com"/>
    <s v="30317233"/>
    <s v="Colombia"/>
    <s v="3148666322"/>
    <s v="Manizales"/>
  </r>
  <r>
    <x v="2"/>
    <n v="22689.08"/>
    <x v="5"/>
    <x v="1"/>
    <s v="NO"/>
    <s v="Natural"/>
    <s v="Cédula de ciudadanía"/>
    <s v="No responsable del IVA"/>
    <s v="Nazli"/>
    <s v="Cardona Castaño"/>
    <s v="13063534"/>
    <s v="AG-2009001GRII"/>
    <s v="2022-01-25"/>
    <s v="261412326"/>
    <s v="nazly834@hotmail.com"/>
    <s v="29510900"/>
    <s v="Colombia"/>
    <s v="3137759487"/>
    <s v="Cali"/>
  </r>
  <r>
    <x v="2"/>
    <n v="22689.08"/>
    <x v="5"/>
    <x v="1"/>
    <s v="NO"/>
    <s v="Natural"/>
    <s v="Cédula de ciudadanía"/>
    <s v="No responsable del IVA"/>
    <s v="Nazli"/>
    <s v="Cardona Castaño"/>
    <s v="13063535"/>
    <s v="AG-2009001GRII"/>
    <s v="2022-01-25"/>
    <s v="261412326"/>
    <s v="nazly834@hotmail.com"/>
    <s v="29510900"/>
    <s v="Colombia"/>
    <s v="3137759487"/>
    <s v="Cali"/>
  </r>
  <r>
    <x v="2"/>
    <n v="17647.060000000001"/>
    <x v="10"/>
    <x v="1"/>
    <s v="NO"/>
    <s v="Natural"/>
    <s v="Cédula de ciudadanía"/>
    <s v="No responsable del IVA"/>
    <s v="Diana"/>
    <s v="Duque"/>
    <s v="13065183"/>
    <s v="AG-1908147AMA"/>
    <s v="2022-01-25"/>
    <s v="266132326"/>
    <s v="diana.d512@hotmail.com"/>
    <s v="43250993"/>
    <s v="Colombia"/>
    <s v="0344517214"/>
    <s v="Medellín"/>
  </r>
  <r>
    <x v="2"/>
    <n v="13025.21"/>
    <x v="10"/>
    <x v="1"/>
    <s v="NO"/>
    <s v="Natural"/>
    <s v="Cédula de ciudadanía"/>
    <s v="No responsable del IVA"/>
    <s v="Mercedes"/>
    <s v="Arango Salinas"/>
    <s v="13066112"/>
    <s v="AG-2009011AMA"/>
    <s v="2022-01-25"/>
    <s v="285346326"/>
    <s v="mercedesarangos@une.net.co"/>
    <s v="42776712"/>
    <s v="Colombia"/>
    <s v="3103959070"/>
    <s v="Medellín"/>
  </r>
  <r>
    <x v="2"/>
    <n v="12352.94"/>
    <x v="13"/>
    <x v="1"/>
    <s v="NO"/>
    <s v="Natural"/>
    <s v="Cédula de ciudadanía"/>
    <s v="No responsable del IVA"/>
    <s v="Saul"/>
    <s v="Sierra Asis"/>
    <s v="13069447"/>
    <s v="MI-SC1908-210ROS"/>
    <s v="2022-01-26"/>
    <s v="251476326"/>
    <s v="saulsa7@gmail.com"/>
    <s v="1045706632"/>
    <s v="Colombia"/>
    <s v="3017232743"/>
    <s v="Barranquilla"/>
  </r>
  <r>
    <x v="2"/>
    <n v="7058.82"/>
    <x v="5"/>
    <x v="1"/>
    <s v="NO"/>
    <s v="Natural"/>
    <s v="Cédula de ciudadanía"/>
    <s v="No responsable del IVA"/>
    <s v="Eliana"/>
    <s v="Cristina Naranjo Narváez"/>
    <s v="13074087"/>
    <s v="AG-2104076ESR"/>
    <s v="2022-01-26"/>
    <s v="227246326"/>
    <s v="elicris777@gmail.com"/>
    <s v="1113643667"/>
    <s v="Colombia"/>
    <s v="3128527765"/>
    <s v="Palmira"/>
  </r>
  <r>
    <x v="2"/>
    <n v="9159.66"/>
    <x v="5"/>
    <x v="1"/>
    <s v="NO"/>
    <s v="Natural"/>
    <s v="Cédula de ciudadanía"/>
    <s v="No responsable del IVA"/>
    <s v="Daniela"/>
    <s v="Osorio Ortiz"/>
    <s v="13081247"/>
    <s v="AG-CD00645"/>
    <s v="2022-01-27"/>
    <s v="286848326"/>
    <s v="daniortiz1395@hotmail.com"/>
    <s v="1143978203"/>
    <s v="Colombia"/>
    <s v="3192061382"/>
    <s v="Cali"/>
  </r>
  <r>
    <x v="2"/>
    <n v="13193.28"/>
    <x v="1"/>
    <x v="1"/>
    <s v="NO"/>
    <s v="Natural"/>
    <s v="Cédula de ciudadanía"/>
    <s v="No responsable del IVA"/>
    <s v="Viviana"/>
    <s v="Melo"/>
    <s v="13088544"/>
    <s v="AG-1908086VERRR"/>
    <s v="2022-01-29"/>
    <s v="237538326"/>
    <s v="ingrid-836@hotmail.com"/>
    <s v="53061826"/>
    <s v="Colombia"/>
    <s v="3102706731"/>
    <s v="Bogota"/>
  </r>
  <r>
    <x v="2"/>
    <n v="14285.71"/>
    <x v="13"/>
    <x v="0"/>
    <s v="NO"/>
    <s v="Natural"/>
    <s v="Cédula de ciudadanía"/>
    <s v="No responsable del IVA"/>
    <s v="Lizeth"/>
    <s v="Lucuara Sanchez"/>
    <s v="13089400"/>
    <s v="GP-0000020"/>
    <s v="2022-01-29"/>
    <s v="267847326"/>
    <s v="lizeth0227@hotmail.com"/>
    <s v="1095812795"/>
    <s v="Colombia"/>
    <s v="3123330822"/>
    <s v="Soledad"/>
  </r>
  <r>
    <x v="2"/>
    <n v="36722.69"/>
    <x v="0"/>
    <x v="1"/>
    <s v="NO"/>
    <s v="Natural"/>
    <s v="Cédula de ciudadanía"/>
    <s v="No responsable del IVA"/>
    <s v="Jonathan"/>
    <s v="Ramos"/>
    <s v="13089439"/>
    <s v="AG-1908032"/>
    <s v="2022-01-29"/>
    <s v="266947326"/>
    <s v="leoramos1989@gmail.com"/>
    <s v="1018427776"/>
    <s v="Colombia"/>
    <s v="3203744261"/>
    <s v="Bogotá D.C."/>
  </r>
  <r>
    <x v="2"/>
    <n v="7310.92"/>
    <x v="22"/>
    <x v="0"/>
    <s v="NO"/>
    <s v="Natural"/>
    <s v="Cédula de ciudadanía"/>
    <s v="No responsable del IVA"/>
    <s v="Cristian"/>
    <s v="Diaz Rodriguez"/>
    <s v="13090175"/>
    <s v="SC-01323-008216ROS"/>
    <s v="2022-01-29"/>
    <s v="241627326"/>
    <s v="cristianndiaz26@gmail.com"/>
    <s v="1018448720"/>
    <s v="Colombia"/>
    <s v="3004852568"/>
    <s v="Villavicencio"/>
  </r>
  <r>
    <x v="2"/>
    <n v="5798.32"/>
    <x v="0"/>
    <x v="1"/>
    <s v="NO"/>
    <s v="Natural"/>
    <s v="Cédula de ciudadanía"/>
    <s v="No responsable del IVA"/>
    <s v="Wilmer"/>
    <s v="Hernán Fagua Ráquira"/>
    <s v="13093826"/>
    <s v="AG-TAG16078AZU"/>
    <s v="2022-01-30"/>
    <s v="237477326"/>
    <s v="hernanwfr@gmail.com"/>
    <s v="1049645993"/>
    <s v="Colombia"/>
    <s v="3154086808"/>
    <s v="Bogotá D.C."/>
  </r>
  <r>
    <x v="2"/>
    <n v="22689.08"/>
    <x v="19"/>
    <x v="1"/>
    <s v="NO"/>
    <s v="Natural"/>
    <s v="Cédula de ciudadanía"/>
    <s v="No responsable del IVA"/>
    <s v="Samara"/>
    <s v="Shek"/>
    <s v="13094137"/>
    <s v="AG-2009001ROSS"/>
    <s v="2022-01-30"/>
    <s v="243877326"/>
    <s v="lshoble@hotmail.com"/>
    <s v="1006206066"/>
    <s v="Colombia"/>
    <s v="3185114755"/>
    <s v="Puerto Tejada"/>
  </r>
  <r>
    <x v="2"/>
    <n v="29243.7"/>
    <x v="19"/>
    <x v="1"/>
    <s v="NO"/>
    <s v="Natural"/>
    <s v="Cédula de ciudadanía"/>
    <s v="No responsable del IVA"/>
    <s v="Samara"/>
    <s v="Shek"/>
    <s v="13094138"/>
    <s v="AG-1905051AZU"/>
    <s v="2022-01-30"/>
    <s v="243877326"/>
    <s v="lshoble@hotmail.com"/>
    <s v="1006206066"/>
    <s v="Colombia"/>
    <s v="3185114755"/>
    <s v="Puerto Tejada"/>
  </r>
  <r>
    <x v="2"/>
    <n v="12605.04"/>
    <x v="1"/>
    <x v="1"/>
    <s v="NO"/>
    <s v="Natural"/>
    <s v="Cédula de ciudadanía"/>
    <s v="No responsable del IVA"/>
    <s v="Natalia"/>
    <s v="Acevedo"/>
    <s v="13094617"/>
    <s v="AG-11905119AZUU"/>
    <s v="2022-01-30"/>
    <s v="239457326"/>
    <s v="natacevedo88@gmail.com"/>
    <s v="1049612329"/>
    <s v="Colombia"/>
    <s v="3167597268"/>
    <s v="Bogota"/>
  </r>
  <r>
    <x v="2"/>
    <n v="12605.04"/>
    <x v="1"/>
    <x v="1"/>
    <s v="NO"/>
    <s v="Natural"/>
    <s v="Cédula de ciudadanía"/>
    <s v="No responsable del IVA"/>
    <s v="Natalia"/>
    <s v="Acevedo"/>
    <s v="13094618"/>
    <s v="AG-11905119AZUU"/>
    <s v="2022-01-30"/>
    <s v="239457326"/>
    <s v="natacevedo88@gmail.com"/>
    <s v="1049612329"/>
    <s v="Colombia"/>
    <s v="3167597268"/>
    <s v="Bogota"/>
  </r>
  <r>
    <x v="2"/>
    <n v="62184.87"/>
    <x v="0"/>
    <x v="0"/>
    <s v="NO"/>
    <s v="Natural"/>
    <s v="Cédula de ciudadanía"/>
    <s v="No responsable del IVA"/>
    <s v="Tania"/>
    <s v="De Armas Saumeth"/>
    <s v="13098714"/>
    <s v="MI-SC20090-146VER"/>
    <s v="2022-01-31"/>
    <s v="268325326"/>
    <s v="tds1102@hotmail.com"/>
    <s v="1140857725"/>
    <s v="Colombia"/>
    <s v="3023742519"/>
    <s v="Bogotá D.C."/>
  </r>
  <r>
    <x v="2"/>
    <n v="26974.79"/>
    <x v="5"/>
    <x v="1"/>
    <s v="NO"/>
    <s v="Natural"/>
    <s v="Cédula de ciudadanía"/>
    <s v="No responsable del IVA"/>
    <s v="Sebastian"/>
    <s v="Fernandez"/>
    <s v="13099358"/>
    <s v="MI-SC20090-120AMA"/>
    <s v="2022-01-31"/>
    <s v="244765326"/>
    <s v="seferfa@hotmail.com"/>
    <s v="1130643228"/>
    <s v="Colombia"/>
    <s v="3178533415"/>
    <s v="Cali"/>
  </r>
  <r>
    <x v="2"/>
    <n v="7983.19"/>
    <x v="0"/>
    <x v="0"/>
    <s v="NO"/>
    <s v="Natural"/>
    <s v="Cédula de ciudadanía"/>
    <s v="No responsable del IVA"/>
    <s v="Andrea"/>
    <s v="Jimenez Romero"/>
    <s v="13102069"/>
    <s v="AG-1908007AZUU"/>
    <s v="2022-01-31"/>
    <s v="221975326"/>
    <s v="ajrr170@gmail.com"/>
    <s v="1014195292"/>
    <s v="Colombia"/>
    <s v="3195914181"/>
    <s v="Bogotá D.C."/>
  </r>
  <r>
    <x v="2"/>
    <n v="4537.82"/>
    <x v="5"/>
    <x v="1"/>
    <s v="NO"/>
    <s v="Natural"/>
    <s v="Cédula de ciudadanía"/>
    <s v="No responsable del IVA"/>
    <s v="Yulieth"/>
    <s v="Gómez Campo"/>
    <s v="13108764"/>
    <s v="AG-1905114"/>
    <s v="2022-02-01"/>
    <s v="274581326"/>
    <s v="yul.gomez.2413@gmail.com"/>
    <s v="1144143024"/>
    <s v="Colombia"/>
    <s v="3104465721"/>
    <s v="Cali"/>
  </r>
  <r>
    <x v="2"/>
    <n v="10084.030000000001"/>
    <x v="5"/>
    <x v="1"/>
    <s v="NO"/>
    <s v="Natural"/>
    <s v="Cédula de ciudadanía"/>
    <s v="No responsable del IVA"/>
    <s v="Gloria"/>
    <s v="Patricia Bonilla"/>
    <s v="13114611"/>
    <s v="GP-0000038"/>
    <s v="2022-02-02"/>
    <s v="287963326"/>
    <s v="gloriapatriciab3@gmail.com"/>
    <s v="31535495"/>
    <s v="Colombia"/>
    <s v="3122990940"/>
    <s v="Jamundi"/>
  </r>
  <r>
    <x v="2"/>
    <n v="27731.09"/>
    <x v="0"/>
    <x v="1"/>
    <s v="NO"/>
    <s v="Natural"/>
    <s v="Cédula de ciudadanía"/>
    <s v="No responsable del IVA"/>
    <s v="Nicoll"/>
    <s v="Tatiana Beltran Ordoñez"/>
    <s v="13116809"/>
    <s v="AG-1908044ROJJ"/>
    <s v="2022-02-03"/>
    <s v="226773326"/>
    <s v="niky.lo@hotmail.com"/>
    <s v="1136885214"/>
    <s v="Colombia"/>
    <s v="3103749060"/>
    <s v="Bogotá D.C."/>
  </r>
  <r>
    <x v="2"/>
    <n v="9663.8700000000008"/>
    <x v="10"/>
    <x v="1"/>
    <s v="NO"/>
    <s v="Natural"/>
    <s v="Cédula de ciudadanía"/>
    <s v="No responsable del IVA"/>
    <s v="Maria"/>
    <s v="Vasquez"/>
    <s v="13117464"/>
    <s v="AG-1905111"/>
    <s v="2022-02-03"/>
    <s v="217853326"/>
    <s v="mariaalejavasquez@hotmail.com"/>
    <s v="1152687617"/>
    <s v="Colombia"/>
    <s v="6045823409"/>
    <s v="Medellín"/>
  </r>
  <r>
    <x v="2"/>
    <n v="12605.04"/>
    <x v="5"/>
    <x v="1"/>
    <s v="NO"/>
    <s v="Natural"/>
    <s v="Cédula de ciudadanía"/>
    <s v="No responsable del IVA"/>
    <s v="Alexandra"/>
    <s v="Cardozo"/>
    <s v="13121609"/>
    <s v="AG-1908005"/>
    <s v="2022-02-04"/>
    <s v="229164466"/>
    <s v="alexacardozog@gmail.com"/>
    <s v="66946004"/>
    <s v="Colombia"/>
    <s v="3147920408"/>
    <s v="Cali"/>
  </r>
  <r>
    <x v="2"/>
    <n v="12605.04"/>
    <x v="5"/>
    <x v="1"/>
    <s v="NO"/>
    <s v="Natural"/>
    <s v="Cédula de ciudadanía"/>
    <s v="No responsable del IVA"/>
    <s v="Alexandra"/>
    <s v="Cardozo"/>
    <s v="13121610"/>
    <s v="AG-1908005"/>
    <s v="2022-02-04"/>
    <s v="229164466"/>
    <s v="alexacardozog@gmail.com"/>
    <s v="66946004"/>
    <s v="Colombia"/>
    <s v="3147920408"/>
    <s v="Cali"/>
  </r>
  <r>
    <x v="2"/>
    <n v="22689.08"/>
    <x v="0"/>
    <x v="1"/>
    <s v="NO"/>
    <s v="Natural"/>
    <s v="Cédula de ciudadanía"/>
    <s v="No responsable del IVA"/>
    <s v="Diana"/>
    <s v="Marcela Bayona Mejia"/>
    <s v="13122325"/>
    <s v="AG-2009001GRII"/>
    <s v="2022-02-04"/>
    <s v="215794466"/>
    <s v="marcelitabayona@hotmail.com"/>
    <s v="52868088"/>
    <s v="Colombia"/>
    <s v="0312017365"/>
    <s v="Bogotá D.C."/>
  </r>
  <r>
    <x v="2"/>
    <n v="61764.71"/>
    <x v="8"/>
    <x v="0"/>
    <s v="NO"/>
    <s v="Natural"/>
    <s v="Cédula de ciudadanía"/>
    <s v="No responsable del IVA"/>
    <s v="Leydy"/>
    <s v="Karina Torres Gil"/>
    <s v="13125863"/>
    <s v="MI-SC20090-16VER"/>
    <s v="2022-02-04"/>
    <s v="238414466"/>
    <s v="ltorresg.ing@gmail.com"/>
    <s v="1050920507"/>
    <s v="Colombia"/>
    <s v="3152239573"/>
    <s v="Cartagena De Indias"/>
  </r>
  <r>
    <x v="2"/>
    <n v="61764.71"/>
    <x v="8"/>
    <x v="0"/>
    <s v="NO"/>
    <s v="Natural"/>
    <s v="Cédula de ciudadanía"/>
    <s v="No responsable del IVA"/>
    <s v="Leydy"/>
    <s v="Karina Torres Gil"/>
    <s v="13125864"/>
    <s v="MI-SC20090-16ROS"/>
    <s v="2022-02-04"/>
    <s v="238414466"/>
    <s v="ltorresg.ing@gmail.com"/>
    <s v="1050920507"/>
    <s v="Colombia"/>
    <s v="3152239573"/>
    <s v="Cartagena De Indias"/>
  </r>
  <r>
    <x v="2"/>
    <n v="11176.47"/>
    <x v="0"/>
    <x v="1"/>
    <s v="NO"/>
    <s v="Natural"/>
    <s v="Cédula de ciudadanía"/>
    <s v="No responsable del IVA"/>
    <s v="Pablo"/>
    <s v="Acuña"/>
    <s v="13126151"/>
    <s v="AG-2004006AZUU"/>
    <s v="2022-02-04"/>
    <s v="286914466"/>
    <s v="pablo.acuna007@gmail.com"/>
    <s v="1020765086"/>
    <s v="Colombia"/>
    <s v="3103422523"/>
    <s v="Bogotá D.C."/>
  </r>
  <r>
    <x v="2"/>
    <n v="10084.030000000001"/>
    <x v="0"/>
    <x v="1"/>
    <s v="NO"/>
    <s v="Natural"/>
    <s v="Cédula de ciudadanía"/>
    <s v="No responsable del IVA"/>
    <s v="Pablo"/>
    <s v="Acuña"/>
    <s v="13126153"/>
    <s v="GP-0000038"/>
    <s v="2022-02-04"/>
    <s v="286914466"/>
    <s v="pablo.acuna007@gmail.com"/>
    <s v="1020765086"/>
    <s v="Colombia"/>
    <s v="3103422523"/>
    <s v="Bogotá D.C."/>
  </r>
  <r>
    <x v="2"/>
    <n v="126050.42"/>
    <x v="5"/>
    <x v="0"/>
    <s v="YES"/>
    <s v="Natural"/>
    <s v="Cédula de ciudadanía"/>
    <s v="No responsable del IVA"/>
    <s v="Luz"/>
    <s v="Dary Papamija"/>
    <s v="13130340"/>
    <s v="MI-SC20090-157NAR"/>
    <s v="2022-02-05"/>
    <s v="252962466"/>
    <s v="luzdarypapamija@gmail.com"/>
    <s v="29505723"/>
    <s v="Colombia"/>
    <s v="3153006965"/>
    <s v="Florida"/>
  </r>
  <r>
    <x v="2"/>
    <n v="17647.060000000001"/>
    <x v="10"/>
    <x v="1"/>
    <s v="NO"/>
    <s v="Natural"/>
    <s v="Cédula de ciudadanía"/>
    <s v="No responsable del IVA"/>
    <s v="Sofia"/>
    <s v="Morales"/>
    <s v="13130645"/>
    <s v="AG-1908147AZU"/>
    <s v="2022-02-05"/>
    <s v="217762466"/>
    <s v="rsromero@outlook.es"/>
    <s v="1020806486"/>
    <s v="Colombia"/>
    <s v="3195116109"/>
    <s v="La Estrella"/>
  </r>
  <r>
    <x v="2"/>
    <n v="12184.87"/>
    <x v="10"/>
    <x v="1"/>
    <s v="NO"/>
    <s v="Natural"/>
    <s v="Cédula de ciudadanía"/>
    <s v="No responsable del IVA"/>
    <s v="Sofia"/>
    <s v="Morales"/>
    <s v="13130646"/>
    <s v="AG-2104251"/>
    <s v="2022-02-05"/>
    <s v="217762466"/>
    <s v="rsromero@outlook.es"/>
    <s v="1020806486"/>
    <s v="Colombia"/>
    <s v="3195116109"/>
    <s v="La Estrella"/>
  </r>
  <r>
    <x v="2"/>
    <n v="44537.82"/>
    <x v="0"/>
    <x v="1"/>
    <s v="NO"/>
    <s v="Natural"/>
    <s v="Cédula de ciudadanía"/>
    <s v="No responsable del IVA"/>
    <s v="Ivan"/>
    <s v="Dario Muñoz Malagon"/>
    <s v="13132325"/>
    <s v="AG-1905100ROJM"/>
    <s v="2022-02-06"/>
    <s v="279882466"/>
    <s v="ivancho_mm@hotmail.com"/>
    <s v="80225140"/>
    <s v="Colombia"/>
    <s v="3162591609"/>
    <s v="Bogotá D.C."/>
  </r>
  <r>
    <x v="2"/>
    <n v="44537.82"/>
    <x v="0"/>
    <x v="1"/>
    <s v="NO"/>
    <s v="Natural"/>
    <s v="Cédula de ciudadanía"/>
    <s v="No responsable del IVA"/>
    <s v="Ivan"/>
    <s v="Dario Muñoz Malagon"/>
    <s v="13132326"/>
    <s v="AG-1905100ROJL"/>
    <s v="2022-02-06"/>
    <s v="279882466"/>
    <s v="ivancho_mm@hotmail.com"/>
    <s v="80225140"/>
    <s v="Colombia"/>
    <s v="3162591609"/>
    <s v="Bogotá D.C."/>
  </r>
  <r>
    <x v="2"/>
    <n v="63025.21"/>
    <x v="1"/>
    <x v="1"/>
    <s v="NO"/>
    <s v="Natural"/>
    <s v="Cédula de ciudadanía"/>
    <s v="No responsable del IVA"/>
    <s v="Claudia"/>
    <s v="Herrera"/>
    <s v="13132885"/>
    <s v="AG-1905039AZU"/>
    <s v="2022-02-06"/>
    <s v="238472466"/>
    <s v="ccortes743@hotmail.com"/>
    <s v="52311976"/>
    <s v="Colombia"/>
    <s v="3013706056"/>
    <s v="Bogota"/>
  </r>
  <r>
    <x v="2"/>
    <n v="7731.09"/>
    <x v="0"/>
    <x v="1"/>
    <s v="NO"/>
    <s v="Natural"/>
    <s v="Cédula de ciudadanía"/>
    <s v="No responsable del IVA"/>
    <s v="Juan"/>
    <s v="Carlos Tarazona Serrano"/>
    <s v="13138973"/>
    <s v="AG-2004013AZU"/>
    <s v="2022-02-07"/>
    <s v="245196466"/>
    <s v="jtarazonaserrano@gmail.com"/>
    <s v="91283060"/>
    <s v="Colombia"/>
    <s v="3108787993"/>
    <s v="Bogotá D.C."/>
  </r>
  <r>
    <x v="2"/>
    <n v="44537.82"/>
    <x v="0"/>
    <x v="1"/>
    <s v="NO"/>
    <s v="Natural"/>
    <s v="Cédula de ciudadanía"/>
    <s v="No responsable del IVA"/>
    <s v="Juliana"/>
    <s v="Castillo Pedreros"/>
    <s v="13139707"/>
    <s v="AG-1905100NEGS"/>
    <s v="2022-02-07"/>
    <s v="233786466"/>
    <s v="juliana.castillop@gmail.com"/>
    <s v="52968527"/>
    <s v="Colombia"/>
    <s v="3202433834"/>
    <s v="Bogotá D.C."/>
  </r>
  <r>
    <x v="2"/>
    <n v="13865.55"/>
    <x v="0"/>
    <x v="1"/>
    <s v="NO"/>
    <s v="Natural"/>
    <s v="Cédula de ciudadanía"/>
    <s v="No responsable del IVA"/>
    <s v="Maira"/>
    <s v="Alexandra Bustacara"/>
    <s v="13145242"/>
    <s v="AG-2004007ROJJ"/>
    <s v="2022-02-08"/>
    <s v="279629466"/>
    <s v="m.alexa1@hotmail.com"/>
    <s v="1013630096"/>
    <s v="Colombia"/>
    <s v="3133058289"/>
    <s v="Bogotá D.C."/>
  </r>
  <r>
    <x v="2"/>
    <n v="11176.47"/>
    <x v="0"/>
    <x v="1"/>
    <s v="NO"/>
    <s v="Natural"/>
    <s v="Cédula de ciudadanía"/>
    <s v="No responsable del IVA"/>
    <s v="Maira"/>
    <s v="Alexandra Bustacara"/>
    <s v="13145243"/>
    <s v="AG-2004006AMAA"/>
    <s v="2022-02-08"/>
    <s v="279629466"/>
    <s v="m.alexa1@hotmail.com"/>
    <s v="1013630096"/>
    <s v="Colombia"/>
    <s v="3133058289"/>
    <s v="Bogotá D.C."/>
  </r>
  <r>
    <x v="2"/>
    <n v="44537.82"/>
    <x v="0"/>
    <x v="1"/>
    <s v="NO"/>
    <s v="Natural"/>
    <s v="Cédula de ciudadanía"/>
    <s v="No responsable del IVA"/>
    <s v="Tomas"/>
    <s v="Parra"/>
    <s v="13151677"/>
    <s v="AG-1905100MORS"/>
    <s v="2022-02-09"/>
    <s v="296939466"/>
    <s v="tomas-parra@hotmail.com"/>
    <s v="80758127"/>
    <s v="Colombia"/>
    <s v="3118870128"/>
    <s v="Bogotá D.C."/>
  </r>
  <r>
    <x v="2"/>
    <n v="7058.82"/>
    <x v="0"/>
    <x v="1"/>
    <s v="NO"/>
    <s v="Natural"/>
    <s v="Cédula de ciudadanía"/>
    <s v="No responsable del IVA"/>
    <s v="Jacqueline"/>
    <s v="Castellanos Garavito"/>
    <s v="13154989"/>
    <s v="AG-2104075PA"/>
    <s v="2022-02-10"/>
    <s v="299498466"/>
    <s v="smora-18@hotmail.com"/>
    <s v="1049627256"/>
    <s v="Colombia"/>
    <s v="3115955445"/>
    <s v="Bogotá D.C."/>
  </r>
  <r>
    <x v="2"/>
    <n v="7058.82"/>
    <x v="0"/>
    <x v="1"/>
    <s v="NO"/>
    <s v="Natural"/>
    <s v="Cédula de ciudadanía"/>
    <s v="No responsable del IVA"/>
    <s v="Jacqueline"/>
    <s v="Castellanos Garavito"/>
    <s v="13154990"/>
    <s v="AG-2104075PA"/>
    <s v="2022-02-10"/>
    <s v="299498466"/>
    <s v="smora-18@hotmail.com"/>
    <s v="1049627256"/>
    <s v="Colombia"/>
    <s v="3115955445"/>
    <s v="Bogotá D.C."/>
  </r>
  <r>
    <x v="2"/>
    <n v="22689.08"/>
    <x v="0"/>
    <x v="1"/>
    <s v="NO"/>
    <s v="Natural"/>
    <s v="Cédula de ciudadanía"/>
    <s v="No responsable del IVA"/>
    <s v="Raul"/>
    <s v="Ignacio Torres Ortiz"/>
    <s v="13160036"/>
    <s v="AG-2009001AZU"/>
    <s v="2022-02-11"/>
    <s v="226518466"/>
    <s v="rautorr@gmail.com"/>
    <s v="79910080"/>
    <s v="Colombia"/>
    <s v="3122903610"/>
    <s v="Bogotá D.C."/>
  </r>
  <r>
    <x v="2"/>
    <n v="104621.85"/>
    <x v="10"/>
    <x v="0"/>
    <s v="YES"/>
    <s v="Natural"/>
    <s v="Cédula de ciudadanía"/>
    <s v="No responsable del IVA"/>
    <s v="Angelica"/>
    <s v="Restrepo"/>
    <s v="13167863"/>
    <s v="AG-2011048VERR"/>
    <s v="2022-02-12"/>
    <s v="268857466"/>
    <s v="gelicarestrepo@gmail.com"/>
    <s v="43625228"/>
    <s v="Colombia"/>
    <s v="6044476548"/>
    <s v="Medellín"/>
  </r>
  <r>
    <x v="2"/>
    <n v="34873.949999999997"/>
    <x v="1"/>
    <x v="0"/>
    <s v="NO"/>
    <s v="Natural"/>
    <s v="Cédula de ciudadanía"/>
    <s v="No responsable del IVA"/>
    <s v="Benilda"/>
    <s v="Medina Medellín"/>
    <s v="13168120"/>
    <s v="MI-SC1908-02ROS"/>
    <s v="2022-02-12"/>
    <s v="231557466"/>
    <s v="benildamedinamedellin@gmail.com"/>
    <s v="38624062"/>
    <s v="Colombia"/>
    <s v="3132166764"/>
    <s v="Fusagasuga"/>
  </r>
  <r>
    <x v="2"/>
    <n v="22689.08"/>
    <x v="9"/>
    <x v="1"/>
    <s v="NO"/>
    <s v="Natural"/>
    <s v="Cédula de ciudadanía"/>
    <s v="No responsable del IVA"/>
    <s v="Andrea"/>
    <s v="Maldonado"/>
    <s v="13168645"/>
    <s v="AG-2009001AZU"/>
    <s v="2022-02-12"/>
    <s v="224917466"/>
    <s v="amaldonado107@hotmail.com"/>
    <s v="1098751456"/>
    <s v="Colombia"/>
    <s v="3162399922"/>
    <s v="Bucaramanga"/>
  </r>
  <r>
    <x v="2"/>
    <n v="9159.66"/>
    <x v="13"/>
    <x v="1"/>
    <s v="NO"/>
    <s v="Natural"/>
    <s v="Cédula de ciudadanía"/>
    <s v="No responsable del IVA"/>
    <s v="Francisco"/>
    <s v="Arturo Tamayo Eljure"/>
    <s v="13173888"/>
    <s v="AG-CD00645"/>
    <s v="2022-02-14"/>
    <s v="266485466"/>
    <s v="greeneyes83299@gmail.com"/>
    <s v="12693733"/>
    <s v="Colombia"/>
    <s v="3005783206"/>
    <s v="Soledad"/>
  </r>
  <r>
    <x v="2"/>
    <n v="28571.43"/>
    <x v="0"/>
    <x v="1"/>
    <s v="NO"/>
    <s v="Natural"/>
    <s v="Cédula de ciudadanía"/>
    <s v="No responsable del IVA"/>
    <s v="David"/>
    <s v="Clavijo"/>
    <s v="13175546"/>
    <s v="AG-2008011BLA"/>
    <s v="2022-02-14"/>
    <s v="262475466"/>
    <s v="clavijodavid900@gmail.com"/>
    <s v="1001332113"/>
    <s v="Colombia"/>
    <s v="3044603743"/>
    <s v="Bogotá D.C."/>
  </r>
  <r>
    <x v="2"/>
    <n v="7983.19"/>
    <x v="22"/>
    <x v="1"/>
    <s v="NO"/>
    <s v="Natural"/>
    <s v="Cédula de ciudadanía"/>
    <s v="No responsable del IVA"/>
    <s v="Cristian"/>
    <s v="Diaz Rodriguez"/>
    <s v="13180378"/>
    <s v="AG-2004010VER"/>
    <s v="2022-02-15"/>
    <s v="251961466"/>
    <s v="cristianndiaz26@gmail.com"/>
    <s v="1018448720"/>
    <s v="Colombia"/>
    <s v="3004852568"/>
    <s v="Villavicencio"/>
  </r>
  <r>
    <x v="2"/>
    <n v="44537.82"/>
    <x v="0"/>
    <x v="1"/>
    <s v="NO"/>
    <s v="Natural"/>
    <s v="Cédula de ciudadanía"/>
    <s v="No responsable del IVA"/>
    <s v="Didimo"/>
    <s v="Vera Barrios"/>
    <s v="13184447"/>
    <s v="AG-1905100NEGM"/>
    <s v="2022-02-15"/>
    <s v="278751466"/>
    <s v="dimverabar@gmail.com"/>
    <s v="80797719"/>
    <s v="Colombia"/>
    <s v="0316632491"/>
    <s v="Bogotá D.C."/>
  </r>
  <r>
    <x v="2"/>
    <n v="44537.82"/>
    <x v="0"/>
    <x v="1"/>
    <s v="NO"/>
    <s v="Natural"/>
    <s v="Cédula de ciudadanía"/>
    <s v="No responsable del IVA"/>
    <s v="Didimo"/>
    <s v="Vera Barrios"/>
    <s v="13184448"/>
    <s v="AG-1905100NEGM"/>
    <s v="2022-02-15"/>
    <s v="278751466"/>
    <s v="dimverabar@gmail.com"/>
    <s v="80797719"/>
    <s v="Colombia"/>
    <s v="0316632491"/>
    <s v="Bogotá D.C."/>
  </r>
  <r>
    <x v="2"/>
    <n v="104621.85"/>
    <x v="0"/>
    <x v="0"/>
    <s v="YES"/>
    <s v="Natural"/>
    <s v="Cédula de ciudadanía"/>
    <s v="No responsable del IVA"/>
    <s v="Camilo"/>
    <s v="Torres"/>
    <s v="13187074"/>
    <s v="AG-2011048VERR"/>
    <s v="2022-02-15"/>
    <s v="264531466"/>
    <s v="lalo.zeus@gmail.com"/>
    <s v="80223914"/>
    <s v="Colombia"/>
    <s v="3157679963"/>
    <s v="Bogotá D.C."/>
  </r>
  <r>
    <x v="2"/>
    <n v="96638.66"/>
    <x v="5"/>
    <x v="0"/>
    <s v="YES"/>
    <s v="Natural"/>
    <s v="Cédula de ciudadanía"/>
    <s v="No responsable del IVA"/>
    <s v="Lina"/>
    <s v="Henao Alvarez"/>
    <s v="13189461"/>
    <s v="AG-18121377"/>
    <s v="2022-02-16"/>
    <s v="241823466"/>
    <s v="linahenao0109@hotmail.com"/>
    <s v="1151961921"/>
    <s v="Colombia"/>
    <s v="3017084117"/>
    <s v="Cali"/>
  </r>
  <r>
    <x v="2"/>
    <n v="28991.599999999999"/>
    <x v="0"/>
    <x v="0"/>
    <s v="NO"/>
    <s v="Natural"/>
    <s v="Cédula de ciudadanía"/>
    <s v="No responsable del IVA"/>
    <s v="Sebastian"/>
    <s v="Fernando Alvarado Amezquita"/>
    <s v="13193401"/>
    <s v="MI-SC1904-03BAN"/>
    <s v="2022-02-16"/>
    <s v="284773466"/>
    <s v="ing.sebastianfalvarado@hotmail.com"/>
    <s v="1019055299"/>
    <s v="Colombia"/>
    <s v="3134678607"/>
    <s v="Bogotá D.C."/>
  </r>
  <r>
    <x v="2"/>
    <n v="16386.55"/>
    <x v="10"/>
    <x v="0"/>
    <s v="NO"/>
    <s v="Natural"/>
    <s v="Cédula de ciudadanía"/>
    <s v="No responsable del IVA"/>
    <s v="Sorayda"/>
    <s v="Agudelo Torres"/>
    <s v="13206579"/>
    <s v="AG-2005008VERS"/>
    <s v="2022-02-18"/>
    <s v="291642266"/>
    <s v="tomas525@hotmail.com"/>
    <s v="43750072"/>
    <s v="Colombia"/>
    <s v="3008264747"/>
    <s v="Envigado"/>
  </r>
  <r>
    <x v="2"/>
    <n v="44537.82"/>
    <x v="0"/>
    <x v="1"/>
    <s v="NO"/>
    <s v="Natural"/>
    <s v="Cédula de ciudadanía"/>
    <s v="No responsable del IVA"/>
    <s v="Carol"/>
    <s v="Bermudez"/>
    <s v="13207236"/>
    <s v="AG-1905100ROJL"/>
    <s v="2022-02-19"/>
    <s v="224222266"/>
    <s v="cabermuzver@gmail.com"/>
    <s v="52974419"/>
    <s v="Colombia"/>
    <s v="3138276874"/>
    <s v="Bogotá D.C."/>
  </r>
  <r>
    <x v="2"/>
    <n v="16386.55"/>
    <x v="8"/>
    <x v="0"/>
    <s v="NO"/>
    <s v="Natural"/>
    <s v="Cédula de ciudadanía"/>
    <s v="No responsable del IVA"/>
    <s v="Silvia"/>
    <s v="Acelas"/>
    <s v="13209314"/>
    <s v="AG-2005008VERM"/>
    <s v="2022-02-19"/>
    <s v="275362266"/>
    <s v="celvi07@hotmail.com"/>
    <s v="1098674065"/>
    <s v="Colombia"/>
    <s v="3112465296"/>
    <s v="Turbaco"/>
  </r>
  <r>
    <x v="2"/>
    <n v="16386.55"/>
    <x v="8"/>
    <x v="0"/>
    <s v="NO"/>
    <s v="Natural"/>
    <s v="Cédula de ciudadanía"/>
    <s v="No responsable del IVA"/>
    <s v="Silvia"/>
    <s v="Acelas"/>
    <s v="13209315"/>
    <s v="AG-2005008ROJL"/>
    <s v="2022-02-19"/>
    <s v="275362266"/>
    <s v="celvi07@hotmail.com"/>
    <s v="1098674065"/>
    <s v="Colombia"/>
    <s v="3112465296"/>
    <s v="Turbaco"/>
  </r>
  <r>
    <x v="2"/>
    <n v="16386.55"/>
    <x v="19"/>
    <x v="0"/>
    <s v="NO"/>
    <s v="Natural"/>
    <s v="Cédula de ciudadanía"/>
    <s v="No responsable del IVA"/>
    <s v="Yamile"/>
    <s v=". Martinez."/>
    <s v="13210666"/>
    <s v="AG-2005008ROJXL"/>
    <s v="2022-02-19"/>
    <s v="213382266"/>
    <s v="yamimargue28@hotmail.com"/>
    <s v="1085688389"/>
    <s v="Colombia"/>
    <s v="3172526299"/>
    <s v="Popayan"/>
  </r>
  <r>
    <x v="2"/>
    <n v="12605.04"/>
    <x v="3"/>
    <x v="1"/>
    <s v="NO"/>
    <s v="Natural"/>
    <s v="Cédula de ciudadanía"/>
    <s v="No responsable del IVA"/>
    <s v="Nataly"/>
    <s v="Espinosa Guzman Nataly Espinosa Guzman"/>
    <s v="13211003"/>
    <s v="AG-1908005"/>
    <s v="2022-02-19"/>
    <s v="293182266"/>
    <s v="nataly8714@gmail.com"/>
    <s v="1088260268"/>
    <s v="Colombia"/>
    <s v="3196696648"/>
    <s v="Dosquebradas"/>
  </r>
  <r>
    <x v="2"/>
    <n v="12605.04"/>
    <x v="3"/>
    <x v="1"/>
    <s v="NO"/>
    <s v="Natural"/>
    <s v="Cédula de ciudadanía"/>
    <s v="No responsable del IVA"/>
    <s v="Nataly"/>
    <s v="Espinosa Guzman Nataly Espinosa Guzman"/>
    <s v="13211004"/>
    <s v="AG-1908005"/>
    <s v="2022-02-19"/>
    <s v="293182266"/>
    <s v="nataly8714@gmail.com"/>
    <s v="1088260268"/>
    <s v="Colombia"/>
    <s v="3196696648"/>
    <s v="Dosquebradas"/>
  </r>
  <r>
    <x v="2"/>
    <n v="10084.030000000001"/>
    <x v="10"/>
    <x v="1"/>
    <s v="NO"/>
    <s v="Natural"/>
    <s v="Cédula de ciudadanía"/>
    <s v="No responsable del IVA"/>
    <s v="Maria"/>
    <s v="Montesinos"/>
    <s v="13212602"/>
    <s v="AG-1908060"/>
    <s v="2022-02-20"/>
    <s v="241952266"/>
    <s v="montesinosma@gmail.com"/>
    <s v="1037663318"/>
    <s v="Colombia"/>
    <s v="3008719289"/>
    <s v="Envigado"/>
  </r>
  <r>
    <x v="2"/>
    <n v="10504.2"/>
    <x v="10"/>
    <x v="1"/>
    <s v="NO"/>
    <s v="Natural"/>
    <s v="Cédula de ciudadanía"/>
    <s v="No responsable del IVA"/>
    <s v="Maria"/>
    <s v="Montesinos"/>
    <s v="13212603"/>
    <s v="AG-1905088AZUU"/>
    <s v="2022-02-20"/>
    <s v="241952266"/>
    <s v="montesinosma@gmail.com"/>
    <s v="1037663318"/>
    <s v="Colombia"/>
    <s v="3008719289"/>
    <s v="Envigado"/>
  </r>
  <r>
    <x v="2"/>
    <n v="6974.79"/>
    <x v="10"/>
    <x v="1"/>
    <s v="NO"/>
    <s v="Natural"/>
    <s v="Cédula de ciudadanía"/>
    <s v="No responsable del IVA"/>
    <s v="Maria"/>
    <s v="Montesinos"/>
    <s v="13212604"/>
    <s v="AG-2004009AZUU"/>
    <s v="2022-02-20"/>
    <s v="241952266"/>
    <s v="montesinosma@gmail.com"/>
    <s v="1037663318"/>
    <s v="Colombia"/>
    <s v="3008719289"/>
    <s v="Envigado"/>
  </r>
  <r>
    <x v="2"/>
    <n v="7983.19"/>
    <x v="1"/>
    <x v="0"/>
    <s v="NO"/>
    <s v="Natural"/>
    <s v="Cédula de ciudadanía"/>
    <s v="No responsable del IVA"/>
    <s v="Richar"/>
    <s v="Gonzalez Cardenas"/>
    <s v="13212769"/>
    <s v="MI-SC20090-75AZU"/>
    <s v="2022-02-20"/>
    <s v="279752266"/>
    <s v="richar.gonza1@hotmail.com"/>
    <s v="80059065"/>
    <s v="Colombia"/>
    <s v="3232939734"/>
    <s v="Soacha"/>
  </r>
  <r>
    <x v="2"/>
    <n v="14285.71"/>
    <x v="1"/>
    <x v="0"/>
    <s v="NO"/>
    <s v="Natural"/>
    <s v="Cédula de ciudadanía"/>
    <s v="No responsable del IVA"/>
    <s v="Richar"/>
    <s v="Gonzalez Cardenas"/>
    <s v="13212770"/>
    <s v="GP-0000020"/>
    <s v="2022-02-20"/>
    <s v="279752266"/>
    <s v="richar.gonza1@hotmail.com"/>
    <s v="80059065"/>
    <s v="Colombia"/>
    <s v="3232939734"/>
    <s v="Soacha"/>
  </r>
  <r>
    <x v="2"/>
    <n v="104621.85"/>
    <x v="0"/>
    <x v="0"/>
    <s v="YES"/>
    <s v="Natural"/>
    <s v="Cédula de ciudadanía"/>
    <s v="No responsable del IVA"/>
    <s v="Lorena"/>
    <s v="Parra"/>
    <s v="13213227"/>
    <s v="AG-2011048AMAA"/>
    <s v="2022-02-20"/>
    <s v="217412266"/>
    <s v="lorena.vela22@gmail.com"/>
    <s v="1014183820"/>
    <s v="Colombia"/>
    <s v="3108121139"/>
    <s v="Bogotá D.C."/>
  </r>
  <r>
    <x v="2"/>
    <n v="12605.04"/>
    <x v="8"/>
    <x v="1"/>
    <s v="NO"/>
    <s v="Natural"/>
    <s v="Cédula de ciudadanía"/>
    <s v="No responsable del IVA"/>
    <s v="Nancy"/>
    <s v="Milena Agudelo Marin"/>
    <s v="13214777"/>
    <s v="AG-1905119ROS"/>
    <s v="2022-02-20"/>
    <s v="215732266"/>
    <s v="nancy-3004@outlook.com"/>
    <s v="1041325451"/>
    <s v="Colombia"/>
    <s v="3023971818"/>
    <s v="Cartagena De Indias"/>
  </r>
  <r>
    <x v="2"/>
    <n v="12605.04"/>
    <x v="8"/>
    <x v="1"/>
    <s v="NO"/>
    <s v="Natural"/>
    <s v="Cédula de ciudadanía"/>
    <s v="No responsable del IVA"/>
    <s v="Nancy"/>
    <s v="Milena Agudelo Marin"/>
    <s v="13214778"/>
    <s v="AG-1905119ROS"/>
    <s v="2022-02-20"/>
    <s v="215732266"/>
    <s v="nancy-3004@outlook.com"/>
    <s v="1041325451"/>
    <s v="Colombia"/>
    <s v="3023971818"/>
    <s v="Cartagena De Indias"/>
  </r>
  <r>
    <x v="2"/>
    <n v="12184.87"/>
    <x v="10"/>
    <x v="1"/>
    <s v="NO"/>
    <s v="Natural"/>
    <s v="Cédula de ciudadanía"/>
    <s v="No responsable del IVA"/>
    <s v="Xiomara"/>
    <s v="Villa Murillo"/>
    <s v="13228821"/>
    <s v="AG-2104251"/>
    <s v="2022-02-23"/>
    <s v="215979266"/>
    <s v="xiomyvim28@gmail.com"/>
    <s v="1040756521"/>
    <s v="Colombia"/>
    <s v="3162360195"/>
    <s v="La Estrella"/>
  </r>
  <r>
    <x v="2"/>
    <n v="96638.66"/>
    <x v="9"/>
    <x v="0"/>
    <s v="YES"/>
    <s v="Natural"/>
    <s v="Cédula de ciudadanía"/>
    <s v="No responsable del IVA"/>
    <s v="Sandra"/>
    <s v="Liliana Guerrero Gualdron"/>
    <s v="13235354"/>
    <s v="AG-1812137"/>
    <s v="2022-02-24"/>
    <s v="242768266"/>
    <s v="lili01_guerrero@hotmail.com"/>
    <s v="63507588"/>
    <s v="Colombia"/>
    <s v="3163472635"/>
    <s v="Bucaramanga"/>
  </r>
  <r>
    <x v="2"/>
    <n v="28571.43"/>
    <x v="0"/>
    <x v="1"/>
    <s v="NO"/>
    <s v="Natural"/>
    <s v="Cédula de ciudadanía"/>
    <s v="No responsable del IVA"/>
    <s v="Adriana"/>
    <s v="Bocanegra"/>
    <s v="13236714"/>
    <s v="AG-2008011BLA"/>
    <s v="2022-02-24"/>
    <s v="265398266"/>
    <s v="adriana.luciab27@gmail.com"/>
    <s v="1010199522"/>
    <s v="Colombia"/>
    <s v="3218740513"/>
    <s v="Bogotá D.C."/>
  </r>
  <r>
    <x v="2"/>
    <n v="28571.43"/>
    <x v="10"/>
    <x v="1"/>
    <s v="NO"/>
    <s v="Natural"/>
    <s v="Cédula de ciudadanía"/>
    <s v="No responsable del IVA"/>
    <s v="Daniela"/>
    <s v="Valderrama Franco"/>
    <s v="13237839"/>
    <s v="AG-2008011BLA"/>
    <s v="2022-02-24"/>
    <s v="274478266"/>
    <s v="danivalderrama95@gmail.com"/>
    <s v="1088327292"/>
    <s v="Colombia"/>
    <s v="3227766291"/>
    <s v="Medellín"/>
  </r>
  <r>
    <x v="2"/>
    <n v="33613.449999999997"/>
    <x v="9"/>
    <x v="1"/>
    <s v="NO"/>
    <s v="Natural"/>
    <s v="Cédula de ciudadanía"/>
    <s v="No responsable del IVA"/>
    <s v="Paola"/>
    <s v="Rueda"/>
    <s v="13241362"/>
    <s v="AG-2008013AZU"/>
    <s v="2022-02-25"/>
    <s v="284438266"/>
    <s v="paanruvi@hotmail.com"/>
    <s v="1100962826"/>
    <s v="Colombia"/>
    <s v="3184472249"/>
    <s v="Bucaramanga"/>
  </r>
  <r>
    <x v="2"/>
    <n v="84033.61"/>
    <x v="0"/>
    <x v="0"/>
    <s v="NO"/>
    <s v="Natural"/>
    <s v="Cédula de ciudadanía"/>
    <s v="No responsable del IVA"/>
    <s v="Jaime"/>
    <s v="Gutierrez Velez"/>
    <s v="13254565"/>
    <s v="AG-1812136"/>
    <s v="2022-02-27"/>
    <s v="222125266"/>
    <s v="jaime22@hotmail.com"/>
    <s v="79782569"/>
    <s v="Colombia"/>
    <s v="3103370912"/>
    <s v="Bogotá D.C."/>
  </r>
  <r>
    <x v="2"/>
    <n v="25378.15"/>
    <x v="5"/>
    <x v="1"/>
    <s v="NO"/>
    <s v="Natural"/>
    <s v="Cédula de ciudadanía"/>
    <s v="No responsable del IVA"/>
    <s v="Yoana"/>
    <s v="Gonzalez"/>
    <s v="13256313"/>
    <s v="AG-1908143VER"/>
    <s v="2022-02-27"/>
    <s v="216395266"/>
    <s v="lucellym11@gmail.com"/>
    <s v="1036956447"/>
    <s v="Colombia"/>
    <s v="3147209718"/>
    <s v="Candelaria"/>
  </r>
  <r>
    <x v="2"/>
    <n v="5462.18"/>
    <x v="1"/>
    <x v="1"/>
    <s v="NO"/>
    <s v="Natural"/>
    <s v="Cédula de ciudadanía"/>
    <s v="No responsable del IVA"/>
    <s v="Marilyn"/>
    <s v="Bello"/>
    <s v="13259174"/>
    <s v="AG-TAG18014VER"/>
    <s v="2022-02-28"/>
    <s v="288795266"/>
    <s v="marilynbellob2@gmail.com"/>
    <s v="1070305093"/>
    <s v="Colombia"/>
    <s v="3203536961"/>
    <s v="Chia"/>
  </r>
  <r>
    <x v="2"/>
    <n v="5798.32"/>
    <x v="1"/>
    <x v="1"/>
    <s v="NO"/>
    <s v="Natural"/>
    <s v="Cédula de ciudadanía"/>
    <s v="No responsable del IVA"/>
    <s v="Elizabeth"/>
    <s v="Chia"/>
    <s v="13260420"/>
    <s v="AG-TAG16078AZU"/>
    <s v="2022-02-28"/>
    <s v="266535266"/>
    <s v="liz26097@hotmail.com"/>
    <s v="52376440"/>
    <s v="Colombia"/>
    <s v="3114672951"/>
    <s v="Soacha"/>
  </r>
  <r>
    <x v="2"/>
    <n v="27731.09"/>
    <x v="1"/>
    <x v="1"/>
    <s v="NO"/>
    <s v="Natural"/>
    <s v="Cédula de ciudadanía"/>
    <s v="No responsable del IVA"/>
    <s v="Stephanie"/>
    <s v="Garcia"/>
    <s v="13266991"/>
    <s v="AG-1908044ROJJ"/>
    <s v="2022-03-01"/>
    <s v="228851266"/>
    <s v="lauritalindaramrod15@hotmail.com"/>
    <s v="1007665423"/>
    <s v="Colombia"/>
    <s v="3134061688"/>
    <s v="Bogota"/>
  </r>
  <r>
    <x v="2"/>
    <n v="96638.66"/>
    <x v="0"/>
    <x v="0"/>
    <s v="YES"/>
    <s v="Natural"/>
    <s v="Cédula de ciudadanía"/>
    <s v="No responsable del IVA"/>
    <s v="Efraim"/>
    <s v="Alexander Velasquez Nuñez"/>
    <s v="13268858"/>
    <s v="AG-1812137"/>
    <s v="2022-03-02"/>
    <s v="272443266"/>
    <s v="efraimvelasquez@gmail.com"/>
    <s v="79862661"/>
    <s v="Colombia"/>
    <s v="3222196613"/>
    <s v="Bogotá D.C."/>
  </r>
  <r>
    <x v="2"/>
    <n v="96638.66"/>
    <x v="5"/>
    <x v="0"/>
    <s v="YES"/>
    <s v="Natural"/>
    <s v="Cédula de ciudadanía"/>
    <s v="No responsable del IVA"/>
    <s v="Wilmer"/>
    <s v="Alirio Tobar Cardona"/>
    <s v="13269570"/>
    <s v="AG-1812137"/>
    <s v="2022-03-02"/>
    <s v="254423266"/>
    <s v="tobare1981@gmail.com"/>
    <s v="16461942"/>
    <s v="Colombia"/>
    <s v="3127120456"/>
    <s v="Yumbo"/>
  </r>
  <r>
    <x v="2"/>
    <n v="11025.21"/>
    <x v="5"/>
    <x v="1"/>
    <s v="NO"/>
    <s v="Natural"/>
    <s v="Cédula de ciudadanía"/>
    <s v="No responsable del IVA"/>
    <s v="Andrea"/>
    <s v="Tovar"/>
    <s v="13273520"/>
    <s v="AG-1905089AMA"/>
    <s v="2022-03-03"/>
    <s v="218873266"/>
    <s v="atm9505@gmail.com"/>
    <s v="1144082711"/>
    <s v="Colombia"/>
    <s v="3003862185"/>
    <s v="Cali"/>
  </r>
  <r>
    <x v="2"/>
    <n v="11428.57"/>
    <x v="5"/>
    <x v="1"/>
    <s v="NO"/>
    <s v="Natural"/>
    <s v="Cédula de ciudadanía"/>
    <s v="No responsable del IVA"/>
    <s v="Andrea"/>
    <s v="Tovar"/>
    <s v="13273521"/>
    <s v="AG-1908018"/>
    <s v="2022-03-03"/>
    <s v="218873266"/>
    <s v="atm9505@gmail.com"/>
    <s v="1144082711"/>
    <s v="Colombia"/>
    <s v="3003862185"/>
    <s v="Cali"/>
  </r>
  <r>
    <x v="2"/>
    <n v="75621.850000000006"/>
    <x v="8"/>
    <x v="0"/>
    <s v="NO"/>
    <s v="Natural"/>
    <s v="Cédula de ciudadanía"/>
    <s v="No responsable del IVA"/>
    <s v="Ricardo"/>
    <s v="Jose Orozco Romero"/>
    <s v="13274290"/>
    <s v="AG-1908055VIO"/>
    <s v="2022-03-03"/>
    <s v="268633266"/>
    <s v="ricardo-17-dno@hotmail.com"/>
    <s v="1140836966"/>
    <s v="Colombia"/>
    <s v="3005572532"/>
    <s v="Cartagena De Indias"/>
  </r>
  <r>
    <x v="2"/>
    <n v="10084.030000000001"/>
    <x v="10"/>
    <x v="1"/>
    <s v="NO"/>
    <s v="Natural"/>
    <s v="Cédula de ciudadanía"/>
    <s v="No responsable del IVA"/>
    <s v="Manuela"/>
    <s v="Maya Palacio"/>
    <s v="13275020"/>
    <s v="GP-0000038"/>
    <s v="2022-03-03"/>
    <s v="217244666"/>
    <s v="manula108@hotmail.com"/>
    <s v="1152447896"/>
    <s v="Colombia"/>
    <s v="3197211614"/>
    <s v="Medellín"/>
  </r>
  <r>
    <x v="2"/>
    <n v="12184.87"/>
    <x v="5"/>
    <x v="1"/>
    <s v="NO"/>
    <s v="Natural"/>
    <s v="Cédula de ciudadanía"/>
    <s v="No responsable del IVA"/>
    <s v="Diego"/>
    <s v="Bazante"/>
    <s v="13275439"/>
    <s v="AG-2104251"/>
    <s v="2022-03-03"/>
    <s v="255744666"/>
    <s v="d-basante@hotmail.es"/>
    <s v="1130591455"/>
    <s v="Colombia"/>
    <s v="3184639421"/>
    <s v="Cali"/>
  </r>
  <r>
    <x v="2"/>
    <n v="28571.43"/>
    <x v="12"/>
    <x v="1"/>
    <s v="NO"/>
    <s v="Natural"/>
    <s v="Cédula de ciudadanía"/>
    <s v="No responsable del IVA"/>
    <s v="Cristian"/>
    <s v="Felipe Medina Pedraza"/>
    <s v="13279443"/>
    <s v="AG-2008011BLA"/>
    <s v="2022-03-04"/>
    <s v="273284666"/>
    <s v="cristianmsc27@hotmail.com"/>
    <s v="1073519360"/>
    <s v="Colombia"/>
    <s v="3219012082"/>
    <s v="Yopal"/>
  </r>
  <r>
    <x v="2"/>
    <n v="9663.8700000000008"/>
    <x v="0"/>
    <x v="1"/>
    <s v="NO"/>
    <s v="Natural"/>
    <s v="Cédula de ciudadanía"/>
    <s v="No responsable del IVA"/>
    <s v="Andrea"/>
    <s v="Turriago"/>
    <s v="13280856"/>
    <s v="AG-1905146VERR"/>
    <s v="2022-03-04"/>
    <s v="267254666"/>
    <s v="andreaturriagoc@gmail.com"/>
    <s v="1020725226"/>
    <s v="Colombia"/>
    <s v="3108587991"/>
    <s v="Bogotá D.C."/>
  </r>
  <r>
    <x v="2"/>
    <n v="12605.04"/>
    <x v="0"/>
    <x v="1"/>
    <s v="NO"/>
    <s v="Natural"/>
    <s v="Cédula de ciudadanía"/>
    <s v="No responsable del IVA"/>
    <s v="Jonnathan"/>
    <s v="Martinez Lopez"/>
    <s v="13283525"/>
    <s v="AG-1905126ROJ"/>
    <s v="2022-03-05"/>
    <s v="279534666"/>
    <s v="jonnathan9303@gmail.com"/>
    <s v="1032455692"/>
    <s v="Colombia"/>
    <s v="3057798185"/>
    <s v="Bogotá D.C."/>
  </r>
  <r>
    <x v="2"/>
    <n v="96638.66"/>
    <x v="22"/>
    <x v="1"/>
    <s v="YES"/>
    <s v="Natural"/>
    <s v="Cédula de ciudadanía"/>
    <s v="No responsable del IVA"/>
    <s v="Cristina"/>
    <s v="Marín"/>
    <s v="13284015"/>
    <s v="AG-1812137"/>
    <s v="2022-03-05"/>
    <s v="239942666"/>
    <s v="cristina.marin.obando@gmail.com"/>
    <s v="52215415"/>
    <s v="Colombia"/>
    <s v="3208207443"/>
    <s v="Guamal"/>
  </r>
  <r>
    <x v="2"/>
    <n v="12605.04"/>
    <x v="9"/>
    <x v="1"/>
    <s v="NO"/>
    <s v="Natural"/>
    <s v="Cédula de ciudadanía"/>
    <s v="No responsable del IVA"/>
    <s v="Ingrid"/>
    <s v="Martinez"/>
    <s v="13288792"/>
    <s v="AG-1905119ROS"/>
    <s v="2022-03-06"/>
    <s v="224772666"/>
    <s v="ingrid83_10@hotmail.com"/>
    <s v="63541020"/>
    <s v="Colombia"/>
    <s v="3212085425"/>
    <s v="Bucaramanga"/>
  </r>
  <r>
    <x v="2"/>
    <n v="28991.599999999999"/>
    <x v="10"/>
    <x v="0"/>
    <s v="NO"/>
    <s v="Natural"/>
    <s v="Cédula de ciudadanía"/>
    <s v="No responsable del IVA"/>
    <s v="Luz"/>
    <s v="Marina Villegas Berruecos"/>
    <s v="13293716"/>
    <s v="MI-SC1904-03GAT"/>
    <s v="2022-03-07"/>
    <s v="277966666"/>
    <s v="lvillegasbe@gmail.com"/>
    <s v="32507617"/>
    <s v="Colombia"/>
    <s v="3054561276"/>
    <s v="Rionegro"/>
  </r>
  <r>
    <x v="2"/>
    <n v="11764.71"/>
    <x v="10"/>
    <x v="1"/>
    <s v="NO"/>
    <s v="Natural"/>
    <s v="Cédula de ciudadanía"/>
    <s v="No responsable del IVA"/>
    <s v="Carolina"/>
    <s v="Mesa Arango"/>
    <s v="13296790"/>
    <s v="AG-1908088AMAA"/>
    <s v="2022-03-08"/>
    <s v="238456666"/>
    <s v="kromesa91@hotmail.com"/>
    <s v="1037610057"/>
    <s v="Colombia"/>
    <s v="3113569824"/>
    <s v="Medellín"/>
  </r>
  <r>
    <x v="2"/>
    <n v="11764.71"/>
    <x v="10"/>
    <x v="1"/>
    <s v="NO"/>
    <s v="Natural"/>
    <s v="Cédula de ciudadanía"/>
    <s v="No responsable del IVA"/>
    <s v="Carolina"/>
    <s v="Mesa Arango"/>
    <s v="13296791"/>
    <s v="AG-1908088NARR"/>
    <s v="2022-03-08"/>
    <s v="238456666"/>
    <s v="kromesa91@hotmail.com"/>
    <s v="1037610057"/>
    <s v="Colombia"/>
    <s v="3113569824"/>
    <s v="Medellín"/>
  </r>
  <r>
    <x v="2"/>
    <n v="10084.030000000001"/>
    <x v="15"/>
    <x v="1"/>
    <s v="NO"/>
    <s v="Natural"/>
    <s v="Cédula de ciudadanía"/>
    <s v="No responsable del IVA"/>
    <s v="Sandry"/>
    <s v="D Guerra Hernández"/>
    <s v="13296869"/>
    <s v="GP-0000038"/>
    <s v="2022-03-08"/>
    <s v="275456666"/>
    <s v="guerrahernandezsandrydamelia@gmail.com"/>
    <s v="23280386"/>
    <s v="Colombia"/>
    <s v="3004000755"/>
    <s v="Monteria"/>
  </r>
  <r>
    <x v="2"/>
    <n v="23109.24"/>
    <x v="5"/>
    <x v="1"/>
    <s v="NO"/>
    <s v="Natural"/>
    <s v="Cédula de ciudadanía"/>
    <s v="No responsable del IVA"/>
    <s v="Nathalia"/>
    <s v="Bedoya"/>
    <s v="13297367"/>
    <s v="AG-1905128-2"/>
    <s v="2022-03-08"/>
    <s v="241556666"/>
    <s v="natha9404@gmail.com"/>
    <s v="1144178920"/>
    <s v="Colombia"/>
    <s v="3176243686"/>
    <s v="Cali"/>
  </r>
  <r>
    <x v="2"/>
    <n v="16386.55"/>
    <x v="16"/>
    <x v="1"/>
    <s v="NO"/>
    <s v="Natural"/>
    <s v="Cédula de ciudadanía"/>
    <s v="No responsable del IVA"/>
    <s v="Angela"/>
    <s v="Tatiana Molina Zapata"/>
    <s v="13300310"/>
    <s v="AG-2005008VERXL"/>
    <s v="2022-03-09"/>
    <s v="265349666"/>
    <s v="angemolina1304@gmail.com"/>
    <s v="1053811885"/>
    <s v="Colombia"/>
    <s v="3046695261"/>
    <s v="Manizales"/>
  </r>
  <r>
    <x v="2"/>
    <n v="12184.87"/>
    <x v="0"/>
    <x v="1"/>
    <s v="NO"/>
    <s v="Natural"/>
    <s v="Cédula de ciudadanía"/>
    <s v="No responsable del IVA"/>
    <s v="Laura"/>
    <s v="Acosta Osorio"/>
    <s v="13300470"/>
    <s v="AG-2104251"/>
    <s v="2022-03-09"/>
    <s v="258229666"/>
    <s v="lauradosom@gmail.com"/>
    <s v="1123634505"/>
    <s v="Colombia"/>
    <s v="3134753997"/>
    <s v="Bogotá D.C."/>
  </r>
  <r>
    <x v="2"/>
    <n v="12605.04"/>
    <x v="10"/>
    <x v="1"/>
    <s v="NO"/>
    <s v="Natural"/>
    <s v="Cédula de ciudadanía"/>
    <s v="No responsable del IVA"/>
    <s v="Blanca"/>
    <s v="Bedoya"/>
    <s v="13304389"/>
    <s v="AG-1908005"/>
    <s v="2022-03-10"/>
    <s v="213459666"/>
    <s v="Bedoya_nena@hotmail.com"/>
    <s v="43262119"/>
    <s v="Colombia"/>
    <s v="3207576711"/>
    <s v="Medellín"/>
  </r>
  <r>
    <x v="2"/>
    <n v="12605.04"/>
    <x v="10"/>
    <x v="1"/>
    <s v="NO"/>
    <s v="Natural"/>
    <s v="Cédula de ciudadanía"/>
    <s v="No responsable del IVA"/>
    <s v="Blanca"/>
    <s v="Bedoya"/>
    <s v="13304390"/>
    <s v="AG-1908005"/>
    <s v="2022-03-10"/>
    <s v="213459666"/>
    <s v="Bedoya_nena@hotmail.com"/>
    <s v="43262119"/>
    <s v="Colombia"/>
    <s v="3207576711"/>
    <s v="Medellín"/>
  </r>
  <r>
    <x v="2"/>
    <n v="12605.04"/>
    <x v="10"/>
    <x v="1"/>
    <s v="NO"/>
    <s v="Natural"/>
    <s v="Cédula de ciudadanía"/>
    <s v="No responsable del IVA"/>
    <s v="Blanca"/>
    <s v="Bedoya"/>
    <s v="13304391"/>
    <s v="AG-1908005"/>
    <s v="2022-03-10"/>
    <s v="213459666"/>
    <s v="Bedoya_nena@hotmail.com"/>
    <s v="43262119"/>
    <s v="Colombia"/>
    <s v="3207576711"/>
    <s v="Medellín"/>
  </r>
  <r>
    <x v="2"/>
    <n v="28571.43"/>
    <x v="0"/>
    <x v="1"/>
    <s v="NO"/>
    <s v="Natural"/>
    <s v="Cédula de ciudadanía"/>
    <s v="No responsable del IVA"/>
    <s v="Alida"/>
    <s v="Yanosky Sarmiento Montilla"/>
    <s v="13305785"/>
    <s v="AG-2008011BLA"/>
    <s v="2022-03-10"/>
    <s v="281939666"/>
    <s v="yanoskysarmiento@gmail.com"/>
    <s v="1020790288"/>
    <s v="Colombia"/>
    <s v="3229525729"/>
    <s v="Bogotá D.C."/>
  </r>
  <r>
    <x v="2"/>
    <n v="7983.19"/>
    <x v="0"/>
    <x v="0"/>
    <s v="NO"/>
    <s v="Natural"/>
    <s v="Cédula de ciudadanía"/>
    <s v="No responsable del IVA"/>
    <s v="Gabriela"/>
    <s v="Diaz"/>
    <s v="13326883"/>
    <s v="MI-SC1908-124AZU"/>
    <s v="2022-03-11"/>
    <s v="244886966"/>
    <s v="mgdm1997@gmail.com"/>
    <s v="1098800443"/>
    <s v="Colombia"/>
    <s v="3205201663"/>
    <s v="Bogotá D.C."/>
  </r>
  <r>
    <x v="2"/>
    <n v="210084.03"/>
    <x v="0"/>
    <x v="1"/>
    <s v="YES"/>
    <s v="Natural"/>
    <s v="Cédula de ciudadanía"/>
    <s v="No responsable del IVA"/>
    <s v="Mariela"/>
    <s v="Del Castillo Matamoros"/>
    <s v="13334540"/>
    <s v="AG-1908132"/>
    <s v="2022-03-11"/>
    <s v="244268966"/>
    <s v="mar_delc@yahoo.com"/>
    <s v="51831503"/>
    <s v="Colombia"/>
    <s v="3145073444"/>
    <s v="Bogotá D.C."/>
  </r>
  <r>
    <x v="2"/>
    <n v="96638.66"/>
    <x v="5"/>
    <x v="1"/>
    <s v="YES"/>
    <s v="Natural"/>
    <s v="Cédula de ciudadanía"/>
    <s v="No responsable del IVA"/>
    <s v="Jose"/>
    <s v="Insandara"/>
    <s v="13348046"/>
    <s v="AG-1812137"/>
    <s v="2022-03-11"/>
    <s v="281691966"/>
    <s v="njinsandara@gmail.com"/>
    <s v="1085301486"/>
    <s v="Colombia"/>
    <s v="3003128576"/>
    <s v="Cali"/>
  </r>
  <r>
    <x v="2"/>
    <n v="13865.55"/>
    <x v="0"/>
    <x v="1"/>
    <s v="NO"/>
    <s v="Natural"/>
    <s v="Cédula de ciudadanía"/>
    <s v="No responsable del IVA"/>
    <s v="Juliet"/>
    <s v="Cubillos"/>
    <s v="13353940"/>
    <s v="AG-2011110AZU"/>
    <s v="2022-03-11"/>
    <s v="243613966"/>
    <s v="leidyjcp@gmail.com"/>
    <s v="1023004196"/>
    <s v="Colombia"/>
    <s v="3197968495"/>
    <s v="Bogotá D.C."/>
  </r>
  <r>
    <x v="2"/>
    <n v="12352.94"/>
    <x v="5"/>
    <x v="1"/>
    <s v="NO"/>
    <s v="Natural"/>
    <s v="Cédula de ciudadanía"/>
    <s v="No responsable del IVA"/>
    <s v="Esperanza"/>
    <s v="Rubiano"/>
    <s v="13365642"/>
    <s v="MI-SC1908-210AMA"/>
    <s v="2022-03-11"/>
    <s v="297296866"/>
    <s v="esperanzarubiano57@gmail.com"/>
    <s v="29658179"/>
    <s v="Colombia"/>
    <s v="3105228848"/>
    <s v="Palmira"/>
  </r>
  <r>
    <x v="2"/>
    <n v="104621.85"/>
    <x v="10"/>
    <x v="0"/>
    <s v="YES"/>
    <s v="Natural"/>
    <s v="Cédula de ciudadanía"/>
    <s v="No responsable del IVA"/>
    <s v="Beatriz"/>
    <s v="Loaiza Escobar"/>
    <s v="13370300"/>
    <s v="AG-2011048AZUU"/>
    <s v="2022-03-12"/>
    <s v="278949866"/>
    <s v="amcl9456@gmail.com"/>
    <s v="43458492"/>
    <s v="Colombia"/>
    <s v="3207145696"/>
    <s v="Medellín"/>
  </r>
  <r>
    <x v="2"/>
    <n v="13865.55"/>
    <x v="0"/>
    <x v="1"/>
    <s v="NO"/>
    <s v="Natural"/>
    <s v="Cédula de ciudadanía"/>
    <s v="No responsable del IVA"/>
    <s v="Juliet"/>
    <s v="Cubillos"/>
    <s v="13374559"/>
    <s v="AG-2011110ROJ"/>
    <s v="2022-03-13"/>
    <s v="237459866"/>
    <s v="leidyjcp@gmail.com"/>
    <s v="1023004196"/>
    <s v="Colombia"/>
    <s v="3197968495"/>
    <s v="Bogotá D.C."/>
  </r>
  <r>
    <x v="2"/>
    <n v="13865.55"/>
    <x v="0"/>
    <x v="1"/>
    <s v="NO"/>
    <s v="Natural"/>
    <s v="Cédula de ciudadanía"/>
    <s v="No responsable del IVA"/>
    <s v="Juliet"/>
    <s v="Cubillos"/>
    <s v="13374560"/>
    <s v="AG-2011110VER"/>
    <s v="2022-03-13"/>
    <s v="237459866"/>
    <s v="leidyjcp@gmail.com"/>
    <s v="1023004196"/>
    <s v="Colombia"/>
    <s v="3197968495"/>
    <s v="Bogotá D.C."/>
  </r>
  <r>
    <x v="2"/>
    <n v="5462.18"/>
    <x v="7"/>
    <x v="0"/>
    <s v="NO"/>
    <s v="Natural"/>
    <s v="Cédula de ciudadanía"/>
    <s v="No responsable del IVA"/>
    <s v="Maria"/>
    <s v="Angelica Pabón"/>
    <s v="13376116"/>
    <s v="SC- 01566-867262AMA"/>
    <s v="2022-03-14"/>
    <s v="217239866"/>
    <s v="marianpa2104@gmail.com"/>
    <s v="1090410991"/>
    <s v="Colombia"/>
    <s v="3164942602"/>
    <s v="Cucuta"/>
  </r>
  <r>
    <x v="2"/>
    <n v="14705.88"/>
    <x v="1"/>
    <x v="1"/>
    <s v="NO"/>
    <s v="Natural"/>
    <s v="Cédula de ciudadanía"/>
    <s v="No responsable del IVA"/>
    <s v="Johanna"/>
    <s v="Urrego"/>
    <s v="13376568"/>
    <s v="AG-1905112AZU"/>
    <s v="2022-03-14"/>
    <s v="293739866"/>
    <s v="johana-jas@hotmail.com"/>
    <s v="1030586336"/>
    <s v="Colombia"/>
    <s v="3007087135"/>
    <s v="Tocancipa"/>
  </r>
  <r>
    <x v="2"/>
    <n v="12184.87"/>
    <x v="3"/>
    <x v="1"/>
    <s v="NO"/>
    <s v="Natural"/>
    <s v="Cédula de ciudadanía"/>
    <s v="No responsable del IVA"/>
    <s v="Victor"/>
    <s v="Dario Villegas Vergara"/>
    <s v="13378624"/>
    <s v="AG-2104251"/>
    <s v="2022-03-14"/>
    <s v="296668866"/>
    <s v="navi400@hotmail.com"/>
    <s v="4417426"/>
    <s v="Colombia"/>
    <s v="3136135694"/>
    <s v="Pereira"/>
  </r>
  <r>
    <x v="2"/>
    <n v="96638.66"/>
    <x v="0"/>
    <x v="1"/>
    <s v="YES"/>
    <s v="Natural"/>
    <s v="Cédula de ciudadanía"/>
    <s v="No responsable del IVA"/>
    <s v="Diego"/>
    <s v="Aguilar"/>
    <s v="13381020"/>
    <s v="AG-1812137"/>
    <s v="2022-03-15"/>
    <s v="234978866"/>
    <s v="diego.aguilarv@gmail.com"/>
    <s v="80235874"/>
    <s v="Colombia"/>
    <s v="3013383437"/>
    <s v="Bogotá D.C."/>
  </r>
  <r>
    <x v="2"/>
    <n v="104621.85"/>
    <x v="3"/>
    <x v="1"/>
    <s v="YES"/>
    <s v="Natural"/>
    <s v="Cédula de ciudadanía"/>
    <s v="No responsable del IVA"/>
    <s v="Angélica"/>
    <s v="María Galvis Londoño"/>
    <s v="13381980"/>
    <s v="AG-2011048ROS"/>
    <s v="2022-03-15"/>
    <s v="235919866"/>
    <s v="angelicamgl@hotmail.com"/>
    <s v="24552444"/>
    <s v="Colombia"/>
    <s v="3207000627"/>
    <s v="Santa Rosa De Cabal"/>
  </r>
  <r>
    <x v="2"/>
    <n v="28991.599999999999"/>
    <x v="9"/>
    <x v="1"/>
    <s v="NO"/>
    <s v="Natural"/>
    <s v="Cédula de ciudadanía"/>
    <s v="No responsable del IVA"/>
    <s v="Anyi"/>
    <s v="Cristina Sotelo Castañeda"/>
    <s v="13382102"/>
    <s v="AG-1905162-2104075-2104076"/>
    <s v="2022-03-15"/>
    <s v="274658866"/>
    <s v="an1973@live.com"/>
    <s v="1036650584"/>
    <s v="Colombia"/>
    <s v="3143318011"/>
    <s v="Barrancabermeja"/>
  </r>
  <r>
    <x v="2"/>
    <n v="16386.55"/>
    <x v="20"/>
    <x v="1"/>
    <s v="NO"/>
    <s v="Natural"/>
    <s v="Cédula de ciudadanía"/>
    <s v="No responsable del IVA"/>
    <s v="David"/>
    <s v="Salazar"/>
    <s v="13385310"/>
    <s v="AG-2005008AZUM"/>
    <s v="2022-03-15"/>
    <s v="216447866"/>
    <s v="davidjsalazart@gmail.com"/>
    <s v="1075290375"/>
    <s v="Colombia"/>
    <s v="3166040650"/>
    <s v="Neiva"/>
  </r>
  <r>
    <x v="2"/>
    <n v="6050.42"/>
    <x v="9"/>
    <x v="1"/>
    <s v="NO"/>
    <s v="Natural"/>
    <s v="Cédula de ciudadanía"/>
    <s v="No responsable del IVA"/>
    <s v="Edgar"/>
    <s v="Duvan Villalba Paez"/>
    <s v="13385861"/>
    <s v="SC-00553-005376BN"/>
    <s v="2022-03-15"/>
    <s v="243747866"/>
    <s v="villalba.edv@gmail.com"/>
    <s v="1096211888"/>
    <s v="Colombia"/>
    <s v="3138215980"/>
    <s v="Barrancabermeja"/>
  </r>
  <r>
    <x v="2"/>
    <n v="96638.66"/>
    <x v="0"/>
    <x v="1"/>
    <s v="YES"/>
    <s v="Natural"/>
    <s v="Cédula de ciudadanía"/>
    <s v="No responsable del IVA"/>
    <s v="Lorena"/>
    <s v="Guzman"/>
    <s v="13387727"/>
    <s v="AG-1812137"/>
    <s v="2022-03-16"/>
    <s v="256297866"/>
    <s v="lorenaguzman.msn@gmail.com"/>
    <s v="1018474832"/>
    <s v="Colombia"/>
    <s v="3059464028"/>
    <s v="Bogotá D.C."/>
  </r>
  <r>
    <x v="2"/>
    <n v="11344.54"/>
    <x v="0"/>
    <x v="1"/>
    <s v="NO"/>
    <s v="Natural"/>
    <s v="Cédula de ciudadanía"/>
    <s v="No responsable del IVA"/>
    <s v="Laura"/>
    <s v="Rojas"/>
    <s v="13388953"/>
    <s v="AG-1908036ROSS"/>
    <s v="2022-03-16"/>
    <s v="231987866"/>
    <s v="lauravictoria1887@gmail.com"/>
    <s v="1069717626"/>
    <s v="Colombia"/>
    <s v="3118369837"/>
    <s v="Bogotá D.C."/>
  </r>
  <r>
    <x v="2"/>
    <n v="84033.61"/>
    <x v="1"/>
    <x v="1"/>
    <s v="NO"/>
    <s v="Natural"/>
    <s v="Cédula de ciudadanía"/>
    <s v="No responsable del IVA"/>
    <s v="Marlene"/>
    <s v="Ramirez Diaz"/>
    <s v="13389905"/>
    <s v="AG-1812136"/>
    <s v="2022-03-16"/>
    <s v="267977866"/>
    <s v="ramirezdiazmarlene@gmail.com"/>
    <s v="51953674"/>
    <s v="Colombia"/>
    <s v="3014146261"/>
    <s v="Bogota"/>
  </r>
  <r>
    <x v="2"/>
    <n v="16386.55"/>
    <x v="7"/>
    <x v="1"/>
    <s v="NO"/>
    <s v="Natural"/>
    <s v="Cédula de ciudadanía"/>
    <s v="No responsable del IVA"/>
    <s v="Ludy"/>
    <s v="Paez Ortega"/>
    <s v="13389907"/>
    <s v="AG-1908028AZU"/>
    <s v="2022-03-16"/>
    <s v="284977866"/>
    <s v="ludypaez@hotmail.com"/>
    <s v="60252381"/>
    <s v="Colombia"/>
    <s v="3165270152"/>
    <s v="Villa Del Rosario"/>
  </r>
  <r>
    <x v="2"/>
    <n v="96638.66"/>
    <x v="7"/>
    <x v="1"/>
    <s v="YES"/>
    <s v="Natural"/>
    <s v="Cédula de ciudadanía"/>
    <s v="No responsable del IVA"/>
    <s v="Yolimar"/>
    <s v="Ramirez"/>
    <s v="13390167"/>
    <s v="AG-1812137"/>
    <s v="2022-03-16"/>
    <s v="294987866"/>
    <s v="ivyyomar08@gmail.com"/>
    <s v="60262820"/>
    <s v="Colombia"/>
    <s v="3105602858"/>
    <s v="Pamplona"/>
  </r>
  <r>
    <x v="2"/>
    <n v="7058.82"/>
    <x v="22"/>
    <x v="1"/>
    <s v="NO"/>
    <s v="Natural"/>
    <s v="Cédula de ciudadanía"/>
    <s v="No responsable del IVA"/>
    <s v="Alejandro"/>
    <s v="Palacios"/>
    <s v="13391598"/>
    <s v="AG-2104076ESA"/>
    <s v="2022-03-16"/>
    <s v="296417866"/>
    <s v="alejopalaciosmoreno@gmail.com"/>
    <s v="1072711420"/>
    <s v="Colombia"/>
    <s v="3143165245"/>
    <s v="Villavicencio"/>
  </r>
  <r>
    <x v="2"/>
    <n v="7983.19"/>
    <x v="0"/>
    <x v="0"/>
    <s v="NO"/>
    <s v="Natural"/>
    <s v="Cédula de ciudadanía"/>
    <s v="No responsable del IVA"/>
    <s v="Hilda"/>
    <s v="Maria González"/>
    <s v="13391672"/>
    <s v="MI-SC20090-75AZU"/>
    <s v="2022-03-16"/>
    <s v="273417866"/>
    <s v="hildagonzalez63@hotmail.com"/>
    <s v="39530868"/>
    <s v="Colombia"/>
    <s v="3144399011"/>
    <s v="Bogotá D.C."/>
  </r>
  <r>
    <x v="2"/>
    <n v="96638.66"/>
    <x v="0"/>
    <x v="1"/>
    <s v="YES"/>
    <s v="Natural"/>
    <s v="Cédula de ciudadanía"/>
    <s v="No responsable del IVA"/>
    <s v="Luis"/>
    <s v="Florez"/>
    <s v="13395394"/>
    <s v="AG-1812137"/>
    <s v="2022-03-17"/>
    <s v="246265866"/>
    <s v="mono-florez@hotmail.com"/>
    <s v="1014185397"/>
    <s v="Colombia"/>
    <s v="3044081623"/>
    <s v="Bogotá D.C."/>
  </r>
  <r>
    <x v="2"/>
    <n v="96638.66"/>
    <x v="10"/>
    <x v="1"/>
    <s v="YES"/>
    <s v="Natural"/>
    <s v="Cédula de ciudadanía"/>
    <s v="No responsable del IVA"/>
    <s v="July"/>
    <s v="Betancur Arboleda"/>
    <s v="13399134"/>
    <s v="AG-1812137"/>
    <s v="2022-03-18"/>
    <s v="221855866"/>
    <s v="jba.424@gmail.com"/>
    <s v="1020449970"/>
    <s v="Colombia"/>
    <s v="3024196633"/>
    <s v="Medellín"/>
  </r>
  <r>
    <x v="2"/>
    <n v="26050.42"/>
    <x v="0"/>
    <x v="1"/>
    <s v="NO"/>
    <s v="Natural"/>
    <s v="Cédula de ciudadanía"/>
    <s v="No responsable del IVA"/>
    <s v="Marcela"/>
    <s v="Gomez Martinez"/>
    <s v="13405768"/>
    <s v="AG-2011119VML"/>
    <s v="2022-03-19"/>
    <s v="286181866"/>
    <s v="marcegomezmart@hotmail.com"/>
    <s v="52822721"/>
    <s v="Colombia"/>
    <s v="3006635030"/>
    <s v="Bogotá D.C."/>
  </r>
  <r>
    <x v="2"/>
    <n v="96638.66"/>
    <x v="5"/>
    <x v="1"/>
    <s v="YES"/>
    <s v="Natural"/>
    <s v="Cédula de ciudadanía"/>
    <s v="No responsable del IVA"/>
    <s v="Lizeth"/>
    <s v="Natalia Estrada Salgado"/>
    <s v="13411905"/>
    <s v="AG-1812137"/>
    <s v="2022-03-21"/>
    <s v="261893866"/>
    <s v="lizeth.estrada@correounivalle.edu.co"/>
    <s v="1112771876"/>
    <s v="Colombia"/>
    <s v="3162594004"/>
    <s v="Cartago"/>
  </r>
  <r>
    <x v="2"/>
    <n v="37815.129999999997"/>
    <x v="0"/>
    <x v="1"/>
    <s v="NO"/>
    <s v="Natural"/>
    <s v="Cédula de ciudadanía"/>
    <s v="No responsable del IVA"/>
    <s v="Adriana"/>
    <s v="Velasquez Gomez"/>
    <s v="13415684"/>
    <s v="AG-1908052ROS"/>
    <s v="2022-03-22"/>
    <s v="236933866"/>
    <s v="adrianavelasquezz@hotmail.com"/>
    <s v="52421463"/>
    <s v="Colombia"/>
    <s v="3182215376"/>
    <s v="Bogotá D.C."/>
  </r>
  <r>
    <x v="2"/>
    <n v="104621.85"/>
    <x v="0"/>
    <x v="1"/>
    <s v="YES"/>
    <s v="Natural"/>
    <s v="Cédula de ciudadanía"/>
    <s v="No responsable del IVA"/>
    <s v="Alejandro"/>
    <s v="Guerrero"/>
    <s v="13418387"/>
    <s v="AG-2011048VER"/>
    <s v="2022-03-22"/>
    <s v="248564766"/>
    <s v="agc005@hotmail.com"/>
    <s v="1020731765"/>
    <s v="Colombia"/>
    <s v="3192450112"/>
    <s v="Bogotá D.C."/>
  </r>
  <r>
    <x v="2"/>
    <n v="104621.85"/>
    <x v="17"/>
    <x v="0"/>
    <s v="YES"/>
    <s v="Natural"/>
    <s v="Cédula de ciudadanía"/>
    <s v="No responsable del IVA"/>
    <s v="Angela"/>
    <s v="Del Pilar Dominguez Ruiz"/>
    <s v="13419261"/>
    <s v="AG-1905097LAZU"/>
    <s v="2022-03-22"/>
    <s v="284594766"/>
    <s v="camilanazary_1981@live.com"/>
    <m/>
    <s v="Colombia"/>
    <s v="3233647870"/>
    <s v="Armenia"/>
  </r>
  <r>
    <x v="2"/>
    <n v="96638.66"/>
    <x v="1"/>
    <x v="0"/>
    <s v="YES"/>
    <s v="Natural"/>
    <s v="Cédula de ciudadanía"/>
    <s v="No responsable del IVA"/>
    <s v="Jose"/>
    <s v="Andres Suarez"/>
    <s v="13420112"/>
    <s v="AG-1812137"/>
    <s v="2022-03-22"/>
    <s v="217584766"/>
    <s v="josesuarez82@gmail.com"/>
    <s v="80547197"/>
    <s v="Colombia"/>
    <s v="3208999393"/>
    <s v="Chia"/>
  </r>
  <r>
    <x v="2"/>
    <n v="13865.55"/>
    <x v="10"/>
    <x v="1"/>
    <s v="NO"/>
    <s v="Natural"/>
    <s v="Cédula de ciudadanía"/>
    <s v="No responsable del IVA"/>
    <s v="Alba"/>
    <s v="Duran"/>
    <s v="13422785"/>
    <s v="AG-2011110ROJ"/>
    <s v="2022-03-23"/>
    <s v="275434766"/>
    <s v="xtfit360@gmail.com"/>
    <s v="537674"/>
    <s v="Colombia"/>
    <s v="3053776728"/>
    <s v="Medellín"/>
  </r>
  <r>
    <x v="2"/>
    <n v="96638.66"/>
    <x v="5"/>
    <x v="0"/>
    <s v="YES"/>
    <s v="Natural"/>
    <s v="Cédula de ciudadanía"/>
    <s v="No responsable del IVA"/>
    <s v="Claudia"/>
    <s v="Rojas"/>
    <s v="13426975"/>
    <s v="AG-1812137"/>
    <s v="2022-03-24"/>
    <s v="295282766"/>
    <s v="clamarosa22@hotmail.com"/>
    <s v="1107046993"/>
    <s v="Colombia"/>
    <s v="3164352538"/>
    <s v="Cali"/>
  </r>
  <r>
    <x v="2"/>
    <n v="11176.47"/>
    <x v="11"/>
    <x v="1"/>
    <s v="NO"/>
    <s v="Natural"/>
    <s v="Cédula de ciudadanía"/>
    <s v="No responsable del IVA"/>
    <s v="Efrain"/>
    <s v="Lozano Orozco"/>
    <s v="13427298"/>
    <s v="AG-2004006ROJ"/>
    <s v="2022-03-24"/>
    <s v="252782766"/>
    <s v="efrainlozanoorozco@gmail.com"/>
    <s v="1082905634"/>
    <s v="Colombia"/>
    <s v="3004523686"/>
    <s v="Santa Marta"/>
  </r>
  <r>
    <x v="2"/>
    <n v="96638.66"/>
    <x v="5"/>
    <x v="0"/>
    <s v="YES"/>
    <s v="Natural"/>
    <s v="Cédula de ciudadanía"/>
    <s v="No responsable del IVA"/>
    <s v="Lizeth"/>
    <s v="Natalia Estrada Salgado"/>
    <s v="13431671"/>
    <s v="AG-1812137"/>
    <s v="2022-03-24"/>
    <s v="294332766"/>
    <s v="lizeth.estrada@correounivalle.edu.co"/>
    <s v="1112771876"/>
    <s v="Colombia"/>
    <s v="3162594004"/>
    <s v="Cartago"/>
  </r>
  <r>
    <x v="2"/>
    <n v="96638.66"/>
    <x v="5"/>
    <x v="0"/>
    <s v="YES"/>
    <s v="Natural"/>
    <s v="Cédula de ciudadanía"/>
    <s v="No responsable del IVA"/>
    <s v="Lizeth"/>
    <s v="Natalia Estrada Salgado"/>
    <s v="13431672"/>
    <s v="AG-1812137"/>
    <s v="2022-03-24"/>
    <s v="294332766"/>
    <s v="lizeth.estrada@correounivalle.edu.co"/>
    <s v="1112771876"/>
    <s v="Colombia"/>
    <s v="3162594004"/>
    <s v="Cartago"/>
  </r>
  <r>
    <x v="2"/>
    <n v="38235.29"/>
    <x v="9"/>
    <x v="1"/>
    <s v="NO"/>
    <s v="Natural"/>
    <s v="Cédula de ciudadanía"/>
    <s v="No responsable del IVA"/>
    <s v="Yudi"/>
    <s v="Andrea Bareño Serrano"/>
    <s v="13437586"/>
    <s v="MI-SC20090-145ROS"/>
    <s v="2022-03-26"/>
    <s v="285356766"/>
    <s v="andreayudi0@gmail.com"/>
    <s v="110175742"/>
    <s v="Colombia"/>
    <s v="3224134349"/>
    <s v="Giron"/>
  </r>
  <r>
    <x v="2"/>
    <n v="44537.82"/>
    <x v="9"/>
    <x v="1"/>
    <s v="NO"/>
    <s v="Natural"/>
    <s v="Cédula de ciudadanía"/>
    <s v="No responsable del IVA"/>
    <s v="Itzamar"/>
    <s v="Juliette Mantilla Ortiz"/>
    <s v="13438950"/>
    <s v="AG-1905100MORS"/>
    <s v="2022-03-26"/>
    <s v="266836766"/>
    <s v="itsa2009@hotmail.com"/>
    <s v="1099367828"/>
    <s v="Colombia"/>
    <s v="3043735528"/>
    <s v="Lebrija"/>
  </r>
  <r>
    <x v="2"/>
    <n v="44537.82"/>
    <x v="0"/>
    <x v="1"/>
    <s v="NO"/>
    <s v="Natural"/>
    <s v="Cédula de ciudadanía"/>
    <s v="No responsable del IVA"/>
    <s v="Nicole"/>
    <s v="Leandro"/>
    <s v="13442203"/>
    <s v="AG-1905100NEGL"/>
    <s v="2022-03-27"/>
    <s v="294899766"/>
    <s v="nmleandrom@gmail.com"/>
    <s v="1140846897"/>
    <s v="Colombia"/>
    <s v="3235888422"/>
    <s v="Bogotá D.C."/>
  </r>
  <r>
    <x v="2"/>
    <n v="44537.82"/>
    <x v="0"/>
    <x v="1"/>
    <s v="NO"/>
    <s v="Natural"/>
    <s v="Cédula de ciudadanía"/>
    <s v="No responsable del IVA"/>
    <s v="Nicole"/>
    <s v="Leandro"/>
    <s v="13442204"/>
    <s v="AG-1905100NEGM"/>
    <s v="2022-03-27"/>
    <s v="294899766"/>
    <s v="nmleandrom@gmail.com"/>
    <s v="1140846897"/>
    <s v="Colombia"/>
    <s v="3235888422"/>
    <s v="Bogotá D.C."/>
  </r>
  <r>
    <x v="2"/>
    <n v="12605.04"/>
    <x v="10"/>
    <x v="1"/>
    <s v="NO"/>
    <s v="Natural"/>
    <s v="Tarjeta de identidad"/>
    <s v="No responsable del IVA"/>
    <s v="Juan"/>
    <s v="Martinez"/>
    <s v="13443882"/>
    <s v="AG-1908005"/>
    <s v="2022-03-27"/>
    <s v="255779766"/>
    <s v="jmartinezgonzalez2@gmail.com"/>
    <s v="1034986933"/>
    <s v="Colombia"/>
    <s v="3176968302"/>
    <s v="Medellín"/>
  </r>
  <r>
    <x v="2"/>
    <n v="35294.120000000003"/>
    <x v="7"/>
    <x v="1"/>
    <s v="NO"/>
    <s v="Natural"/>
    <s v="Cédula de ciudadanía"/>
    <s v="No responsable del IVA"/>
    <s v="Shirley"/>
    <s v="Hernandez"/>
    <s v="13447183"/>
    <s v="AG-1905128-5"/>
    <s v="2022-03-28"/>
    <s v="293748766"/>
    <s v="flakshirly@hotmail.com"/>
    <s v="37275747"/>
    <s v="Colombia"/>
    <s v="3202446622"/>
    <s v="Cucuta"/>
  </r>
  <r>
    <x v="2"/>
    <n v="28571.43"/>
    <x v="10"/>
    <x v="1"/>
    <s v="NO"/>
    <s v="Natural"/>
    <s v="Cédula de ciudadanía"/>
    <s v="No responsable del IVA"/>
    <s v="Jeisson"/>
    <s v="Manco"/>
    <s v="13448849"/>
    <s v="AG-2008011BLA"/>
    <s v="2022-03-28"/>
    <s v="234868766"/>
    <s v="alejo-2020@hotmail.com"/>
    <s v="1020415493"/>
    <s v="Colombia"/>
    <s v="3207471570"/>
    <s v="Medellín"/>
  </r>
  <r>
    <x v="2"/>
    <n v="28571.43"/>
    <x v="10"/>
    <x v="1"/>
    <s v="NO"/>
    <s v="Natural"/>
    <s v="Cédula de ciudadanía"/>
    <s v="No responsable del IVA"/>
    <s v="Jeisson"/>
    <s v="Manco"/>
    <s v="13448850"/>
    <s v="AG-2008011BLA"/>
    <s v="2022-03-28"/>
    <s v="234868766"/>
    <s v="alejo-2020@hotmail.com"/>
    <s v="1020415493"/>
    <s v="Colombia"/>
    <s v="3207471570"/>
    <s v="Medellín"/>
  </r>
  <r>
    <x v="2"/>
    <n v="28571.43"/>
    <x v="17"/>
    <x v="1"/>
    <s v="NO"/>
    <s v="Natural"/>
    <s v="Tarjeta de identidad"/>
    <s v="No responsable del IVA"/>
    <s v="Luisa"/>
    <s v="Fernanda Torres Forero"/>
    <s v="13450302"/>
    <s v="AG-2008011BLA"/>
    <s v="2022-03-28"/>
    <s v="229398766"/>
    <s v="luisaf-2304@hotmail.com"/>
    <s v="1094951665"/>
    <s v="Colombia"/>
    <s v="3182248135"/>
    <s v="Armenia"/>
  </r>
  <r>
    <x v="2"/>
    <n v="28571.43"/>
    <x v="17"/>
    <x v="1"/>
    <s v="NO"/>
    <s v="Natural"/>
    <s v="Tarjeta de identidad"/>
    <s v="No responsable del IVA"/>
    <s v="Luisa"/>
    <s v="Fernanda Torres Forero"/>
    <s v="13450303"/>
    <s v="AG-2008011BLA"/>
    <s v="2022-03-28"/>
    <s v="229398766"/>
    <s v="luisaf-2304@hotmail.com"/>
    <s v="1094951665"/>
    <s v="Colombia"/>
    <s v="3182248135"/>
    <s v="Armenia"/>
  </r>
  <r>
    <x v="2"/>
    <n v="96638.66"/>
    <x v="0"/>
    <x v="0"/>
    <s v="YES"/>
    <s v="Natural"/>
    <s v="Cédula de ciudadanía"/>
    <s v="No responsable del IVA"/>
    <s v="Adriana"/>
    <s v="Lopez"/>
    <s v="13451120"/>
    <s v="AG-1812137"/>
    <s v="2022-03-29"/>
    <s v="214388766"/>
    <s v="lali8925@hotmail.com"/>
    <s v="1033715903"/>
    <s v="Colombia"/>
    <s v="3003599557"/>
    <s v="Bogotá D.C."/>
  </r>
  <r>
    <x v="2"/>
    <n v="12352.94"/>
    <x v="0"/>
    <x v="1"/>
    <s v="NO"/>
    <s v="Natural"/>
    <s v="Cédula de ciudadanía"/>
    <s v="No responsable del IVA"/>
    <s v="Alison"/>
    <s v="Melo"/>
    <s v="13452053"/>
    <s v="MI-SC1908-210AZU"/>
    <s v="2022-03-29"/>
    <s v="244458766"/>
    <s v="alisonmt91@gmail.com"/>
    <s v="1019055519"/>
    <s v="Colombia"/>
    <s v="3159265074"/>
    <s v="Bogotá D.C."/>
  </r>
  <r>
    <x v="2"/>
    <n v="28571.43"/>
    <x v="9"/>
    <x v="1"/>
    <s v="NO"/>
    <s v="Natural"/>
    <s v="Cédula de ciudadanía"/>
    <s v="No responsable del IVA"/>
    <s v="Janeth"/>
    <s v="Gutierrez Pulido"/>
    <s v="13457753"/>
    <s v="AG-2008011BLA"/>
    <s v="2022-03-30"/>
    <s v="279797766"/>
    <s v="janguti@gmail.com"/>
    <s v="63350951"/>
    <s v="Colombia"/>
    <s v="3172555784"/>
    <s v="Bucaramanga"/>
  </r>
  <r>
    <x v="2"/>
    <n v="7058.82"/>
    <x v="0"/>
    <x v="1"/>
    <s v="NO"/>
    <s v="Natural"/>
    <s v="Cédula de ciudadanía"/>
    <s v="No responsable del IVA"/>
    <s v="Natalia"/>
    <s v="Politi"/>
    <s v="13461121"/>
    <s v="AG-2104075PAR"/>
    <s v="2022-03-30"/>
    <s v="224717766"/>
    <s v="natispoli@hotmail.com"/>
    <s v="1032442302"/>
    <s v="Colombia"/>
    <s v="3108157815"/>
    <s v="Bogotá D.C."/>
  </r>
  <r>
    <x v="2"/>
    <n v="13193.28"/>
    <x v="23"/>
    <x v="1"/>
    <s v="NO"/>
    <s v="Natural"/>
    <s v="Cédula de ciudadanía"/>
    <s v="No responsable del IVA"/>
    <s v="Sara"/>
    <s v="Ocampo"/>
    <s v="13472891"/>
    <s v="AG-1908086ROSAAA"/>
    <s v="2022-04-02"/>
    <s v="234491766"/>
    <s v="saryocampo@hotmail.com"/>
    <s v="64549006"/>
    <s v="Colombia"/>
    <s v="3145033813"/>
    <s v="Sincelejo"/>
  </r>
  <r>
    <x v="2"/>
    <n v="37815.129999999997"/>
    <x v="0"/>
    <x v="1"/>
    <s v="NO"/>
    <s v="Natural"/>
    <s v="Cédula de ciudadanía"/>
    <s v="No responsable del IVA"/>
    <s v="Gisela"/>
    <s v="Sanchez"/>
    <s v="13474298"/>
    <s v="AG-1908052AZU"/>
    <s v="2022-04-02"/>
    <s v="257781766"/>
    <s v="leydisanchez81@hotmail.com"/>
    <s v="52809992"/>
    <s v="Colombia"/>
    <s v="3112975356"/>
    <s v="Bogotá D.C."/>
  </r>
  <r>
    <x v="2"/>
    <n v="100000"/>
    <x v="0"/>
    <x v="0"/>
    <s v="YES"/>
    <s v="Natural"/>
    <s v="Cédula de ciudadanía"/>
    <s v="No responsable del IVA"/>
    <s v="Cindy"/>
    <s v="Bernal Fierro"/>
    <s v="13478789"/>
    <s v="AG-1812137"/>
    <s v="2022-04-03"/>
    <s v="227223766"/>
    <s v="cindy_befi@hotmail.com"/>
    <s v="1018435404"/>
    <s v="Colombia"/>
    <s v="3143815370"/>
    <s v="Bogotá D.C."/>
  </r>
  <r>
    <x v="2"/>
    <n v="12605.04"/>
    <x v="0"/>
    <x v="1"/>
    <s v="NO"/>
    <s v="Natural"/>
    <s v="Cédula de ciudadanía"/>
    <s v="No responsable del IVA"/>
    <s v="Catherin"/>
    <s v="Henao Romero"/>
    <s v="13479245"/>
    <s v="AG-1905126ROJ"/>
    <s v="2022-04-03"/>
    <s v="284523766"/>
    <s v="catherin1230@gmail.com"/>
    <s v="1014241724"/>
    <s v="Colombia"/>
    <s v="3214741461"/>
    <s v="Bogotá D.C."/>
  </r>
  <r>
    <x v="2"/>
    <n v="12605.04"/>
    <x v="0"/>
    <x v="1"/>
    <s v="NO"/>
    <s v="Natural"/>
    <s v="Cédula de ciudadanía"/>
    <s v="No responsable del IVA"/>
    <s v="Catherin"/>
    <s v="Henao Romero"/>
    <s v="13479246"/>
    <s v="AG-1905126AZU"/>
    <s v="2022-04-03"/>
    <s v="284523766"/>
    <s v="catherin1230@gmail.com"/>
    <s v="1014241724"/>
    <s v="Colombia"/>
    <s v="3214741461"/>
    <s v="Bogotá D.C."/>
  </r>
  <r>
    <x v="2"/>
    <n v="16386.55"/>
    <x v="20"/>
    <x v="1"/>
    <s v="NO"/>
    <s v="Natural"/>
    <s v="Cédula de ciudadanía"/>
    <s v="No responsable del IVA"/>
    <s v="Ricardo"/>
    <s v="Molano"/>
    <s v="13481503"/>
    <s v="AG-2005008VERL"/>
    <s v="2022-04-04"/>
    <s v="294583766"/>
    <s v="ricardo930214@hotmail.com"/>
    <s v="1019080922"/>
    <s v="Colombia"/>
    <s v="3163461988"/>
    <s v="Pitalito"/>
  </r>
  <r>
    <x v="2"/>
    <n v="16386.55"/>
    <x v="20"/>
    <x v="1"/>
    <s v="NO"/>
    <s v="Natural"/>
    <s v="Cédula de ciudadanía"/>
    <s v="No responsable del IVA"/>
    <s v="Ricardo"/>
    <s v="Molano"/>
    <s v="13481504"/>
    <s v="AG-2005008NARM"/>
    <s v="2022-04-04"/>
    <s v="294583766"/>
    <s v="ricardo930214@hotmail.com"/>
    <s v="1019080922"/>
    <s v="Colombia"/>
    <s v="3163461988"/>
    <s v="Pitalito"/>
  </r>
  <r>
    <x v="2"/>
    <n v="210084.03"/>
    <x v="0"/>
    <x v="1"/>
    <s v="YES"/>
    <s v="Natural"/>
    <s v="Cédula de ciudadanía"/>
    <s v="No responsable del IVA"/>
    <s v="Daniel"/>
    <s v="Acosta"/>
    <s v="13487070"/>
    <s v="AG-1908132"/>
    <s v="2022-04-04"/>
    <s v="264694566"/>
    <s v="d_acosta88@hotmail.com"/>
    <s v="1020733265"/>
    <s v="Colombia"/>
    <s v="3103243203"/>
    <s v="Bogotá D.C."/>
  </r>
  <r>
    <x v="2"/>
    <n v="7058.82"/>
    <x v="3"/>
    <x v="1"/>
    <s v="NO"/>
    <s v="Natural"/>
    <s v="Cédula de ciudadanía"/>
    <s v="No responsable del IVA"/>
    <s v="Diana"/>
    <s v="Gonzalez"/>
    <s v="13489334"/>
    <s v="AG-2104076ESR"/>
    <s v="2022-04-04"/>
    <s v="269774566"/>
    <s v="b2bfalabella@linio.com"/>
    <s v="1088285769"/>
    <s v="Colombia"/>
    <s v="3333333333"/>
    <s v="Pereira"/>
  </r>
  <r>
    <x v="2"/>
    <n v="15042.02"/>
    <x v="22"/>
    <x v="1"/>
    <s v="NO"/>
    <s v="Natural"/>
    <s v="Cédula de ciudadanía"/>
    <s v="No responsable del IVA"/>
    <s v="Carlos"/>
    <s v="Orozco"/>
    <s v="13491573"/>
    <s v="AG-1905122Z"/>
    <s v="2022-04-04"/>
    <s v="254734566"/>
    <s v="cafoa1@gmail.com"/>
    <s v="79939630"/>
    <s v="Colombia"/>
    <s v="3192476152"/>
    <s v="Villavicencio"/>
  </r>
  <r>
    <x v="2"/>
    <n v="100000"/>
    <x v="0"/>
    <x v="0"/>
    <s v="YES"/>
    <s v="Natural"/>
    <s v="Cédula de ciudadanía"/>
    <s v="No responsable del IVA"/>
    <s v="Laura"/>
    <s v="Montano"/>
    <s v="13491897"/>
    <s v="AG-1812137"/>
    <s v="2022-04-04"/>
    <s v="267442566"/>
    <s v="laura_mon88@hotmail.com"/>
    <s v="1020743727"/>
    <s v="Colombia"/>
    <s v="3144723482"/>
    <s v="Bogotá D.C."/>
  </r>
  <r>
    <x v="2"/>
    <n v="12605.04"/>
    <x v="11"/>
    <x v="1"/>
    <s v="NO"/>
    <s v="Natural"/>
    <s v="Cédula de ciudadanía"/>
    <s v="No responsable del IVA"/>
    <s v="Dayan"/>
    <s v="Maury"/>
    <s v="13520308"/>
    <s v="AG-1905126AZU"/>
    <s v="2022-04-07"/>
    <s v="232347566"/>
    <s v="dasimau123@gmail.com"/>
    <s v="22589119"/>
    <s v="Colombia"/>
    <s v="3203452047"/>
    <s v="Santa Marta"/>
  </r>
  <r>
    <x v="2"/>
    <n v="100000"/>
    <x v="0"/>
    <x v="0"/>
    <s v="YES"/>
    <s v="Natural"/>
    <s v="Cédula de ciudadanía"/>
    <s v="No responsable del IVA"/>
    <s v="Veronica"/>
    <s v="Bermudez Pinilla"/>
    <s v="13520454"/>
    <s v="AG-1812137"/>
    <s v="2022-04-07"/>
    <s v="298427566"/>
    <s v="claudia.bermudez@elnuevosiglo.com.co"/>
    <s v="51767289"/>
    <s v="Colombia"/>
    <s v="3158860461"/>
    <s v="Bogotá D.C."/>
  </r>
  <r>
    <x v="2"/>
    <n v="7731.09"/>
    <x v="0"/>
    <x v="1"/>
    <s v="NO"/>
    <s v="Natural"/>
    <s v="Cédula de ciudadanía"/>
    <s v="No responsable del IVA"/>
    <s v="Isabela"/>
    <s v="Aragon Rojas"/>
    <s v="13527152"/>
    <s v="AG-2004013VER"/>
    <s v="2022-04-08"/>
    <s v="216245566"/>
    <s v="isar224@hotmail.com"/>
    <s v="1010184966"/>
    <s v="Colombia"/>
    <s v="3186904391"/>
    <s v="Bogotá D.C."/>
  </r>
  <r>
    <x v="2"/>
    <n v="100000"/>
    <x v="5"/>
    <x v="0"/>
    <s v="YES"/>
    <s v="Natural"/>
    <s v="Cédula de ciudadanía"/>
    <s v="No responsable del IVA"/>
    <s v="Melissa"/>
    <s v="Charria"/>
    <s v="13532034"/>
    <s v="AG-1812137"/>
    <s v="2022-04-09"/>
    <s v="295855566"/>
    <s v="santivasa74@hotmail.com"/>
    <s v="14638398"/>
    <s v="Colombia"/>
    <s v="3162342141"/>
    <s v="Cali"/>
  </r>
  <r>
    <x v="2"/>
    <n v="100000"/>
    <x v="5"/>
    <x v="0"/>
    <s v="YES"/>
    <s v="Natural"/>
    <s v="Cédula de ciudadanía"/>
    <s v="No responsable del IVA"/>
    <s v="Melissa"/>
    <s v="Charria"/>
    <s v="13532035"/>
    <s v="AG-1812137"/>
    <s v="2022-04-09"/>
    <s v="295855566"/>
    <s v="santivasa74@hotmail.com"/>
    <s v="14638398"/>
    <s v="Colombia"/>
    <s v="3162342141"/>
    <s v="Cali"/>
  </r>
  <r>
    <x v="2"/>
    <n v="100000"/>
    <x v="5"/>
    <x v="0"/>
    <s v="YES"/>
    <s v="Natural"/>
    <s v="Cédula de ciudadanía"/>
    <s v="No responsable del IVA"/>
    <s v="Melissa"/>
    <s v="Charria"/>
    <s v="13532036"/>
    <s v="AG-1812137"/>
    <s v="2022-04-09"/>
    <s v="295855566"/>
    <s v="santivasa74@hotmail.com"/>
    <s v="14638398"/>
    <s v="Colombia"/>
    <s v="3162342141"/>
    <s v="Cali"/>
  </r>
  <r>
    <x v="2"/>
    <n v="7058.82"/>
    <x v="0"/>
    <x v="1"/>
    <s v="NO"/>
    <s v="Natural"/>
    <s v="Cédula de ciudadanía"/>
    <s v="No responsable del IVA"/>
    <s v="Jennifer"/>
    <s v="Torres"/>
    <s v="13537786"/>
    <s v="AG-2104075PAR"/>
    <s v="2022-04-10"/>
    <s v="288471566"/>
    <s v="jtt.ud@hotmail.com"/>
    <s v="1032381420"/>
    <s v="Colombia"/>
    <s v="3164961429"/>
    <s v="Bogotá D.C."/>
  </r>
  <r>
    <x v="2"/>
    <n v="100000"/>
    <x v="10"/>
    <x v="0"/>
    <s v="YES"/>
    <s v="Natural"/>
    <s v="Cédula de ciudadanía"/>
    <s v="No responsable del IVA"/>
    <s v="Margarita"/>
    <s v="Maria Moreno Rincon"/>
    <s v="13541740"/>
    <s v="AG-1812137"/>
    <s v="2022-04-11"/>
    <s v="293623566"/>
    <s v="margaramo@yahoo.com"/>
    <s v="39432119"/>
    <s v="Colombia"/>
    <s v="0345370427"/>
    <s v="Rionegro"/>
  </r>
  <r>
    <x v="2"/>
    <n v="26050.42"/>
    <x v="9"/>
    <x v="1"/>
    <s v="NO"/>
    <s v="Natural"/>
    <s v="Cédula de ciudadanía"/>
    <s v="No responsable del IVA"/>
    <s v="Olga"/>
    <s v="Daniela Ortiz Manrique"/>
    <s v="13544991"/>
    <s v="AG-1812094ROSS"/>
    <s v="2022-04-11"/>
    <s v="274273566"/>
    <s v="manrique.o@hotmail.com"/>
    <s v="1005324930"/>
    <s v="Colombia"/>
    <s v="6076092637"/>
    <s v="Piedecuesta"/>
  </r>
  <r>
    <x v="2"/>
    <n v="84033.61"/>
    <x v="0"/>
    <x v="1"/>
    <s v="NO"/>
    <s v="Natural"/>
    <s v="Cédula de ciudadanía"/>
    <s v="No responsable del IVA"/>
    <s v="Maria"/>
    <s v="Alejandra Alfaro Marenco"/>
    <s v="13554031"/>
    <s v="AG-1812136"/>
    <s v="2022-04-13"/>
    <s v="259754166"/>
    <s v="shwbpr@gmail.com"/>
    <s v="1026272802"/>
    <s v="Colombia"/>
    <s v="3193987096"/>
    <s v="Bogotá D.C."/>
  </r>
  <r>
    <x v="2"/>
    <n v="13865.55"/>
    <x v="3"/>
    <x v="1"/>
    <s v="NO"/>
    <s v="Natural"/>
    <s v="Cédula de ciudadanía"/>
    <s v="No responsable del IVA"/>
    <s v="Erika"/>
    <s v="F. González"/>
    <s v="13554122"/>
    <s v="AG-2009005VER"/>
    <s v="2022-04-13"/>
    <s v="224554166"/>
    <s v="erikafgonzalezg@gmail.com"/>
    <s v="1037636673"/>
    <s v="Colombia"/>
    <s v="3148640356"/>
    <s v="Pereira"/>
  </r>
  <r>
    <x v="2"/>
    <n v="73109.240000000005"/>
    <x v="3"/>
    <x v="0"/>
    <s v="NO"/>
    <s v="Natural"/>
    <s v="Cédula de ciudadanía"/>
    <s v="No responsable del IVA"/>
    <s v="Erika"/>
    <s v="F. González"/>
    <s v="13554123"/>
    <s v="AG-2004003VER"/>
    <s v="2022-04-13"/>
    <s v="224554166"/>
    <s v="erikafgonzalezg@gmail.com"/>
    <s v="1037636673"/>
    <s v="Colombia"/>
    <s v="3148640356"/>
    <s v="Pereira"/>
  </r>
  <r>
    <x v="2"/>
    <n v="100000"/>
    <x v="0"/>
    <x v="0"/>
    <s v="YES"/>
    <s v="Natural"/>
    <s v="Cédula de ciudadanía"/>
    <s v="No responsable del IVA"/>
    <s v="Karen"/>
    <s v="Olmos"/>
    <s v="13559331"/>
    <s v="AG-1812137"/>
    <s v="2022-04-15"/>
    <s v="213192166"/>
    <s v="olmosalejandra21@gmail.com"/>
    <s v="1024478255"/>
    <s v="Colombia"/>
    <s v="3202452683"/>
    <s v="Bogotá D.C."/>
  </r>
  <r>
    <x v="2"/>
    <n v="6722.69"/>
    <x v="20"/>
    <x v="0"/>
    <s v="NO"/>
    <s v="Natural"/>
    <s v="Cédula de ciudadanía"/>
    <s v="No responsable del IVA"/>
    <s v="Stefany"/>
    <s v="Diaz"/>
    <s v="13561762"/>
    <s v="GP-00000333"/>
    <s v="2022-04-15"/>
    <s v="294212166"/>
    <s v="stefanymvz@gmail.com"/>
    <s v="36309138"/>
    <s v="Colombia"/>
    <s v="3103333717"/>
    <s v="Neiva"/>
  </r>
  <r>
    <x v="2"/>
    <n v="9663.8700000000008"/>
    <x v="0"/>
    <x v="1"/>
    <s v="NO"/>
    <s v="Natural"/>
    <s v="Cédula de ciudadanía"/>
    <s v="No responsable del IVA"/>
    <s v="Katherine"/>
    <s v="Camargo"/>
    <s v="13567413"/>
    <s v="MI-SC20090-53MFUC"/>
    <s v="2022-04-17"/>
    <s v="296276166"/>
    <s v="dkcamargom@unal.edu.co"/>
    <s v="1022326206"/>
    <s v="Colombia"/>
    <s v="3016840134"/>
    <s v="Bogotá D.C."/>
  </r>
  <r>
    <x v="2"/>
    <n v="26050.42"/>
    <x v="8"/>
    <x v="1"/>
    <s v="NO"/>
    <s v="Natural"/>
    <s v="Cédula de ciudadanía"/>
    <s v="No responsable del IVA"/>
    <s v="Yesica"/>
    <s v="Paola Posso Ballestas"/>
    <s v="13570162"/>
    <s v="AG-2011119ROJNEGL"/>
    <s v="2022-04-18"/>
    <s v="273136166"/>
    <s v="jpb_posso@hotmail.com"/>
    <s v="1143358098"/>
    <s v="Colombia"/>
    <s v="3007517760"/>
    <s v="Cartagena De Indias"/>
  </r>
  <r>
    <x v="2"/>
    <n v="100000"/>
    <x v="7"/>
    <x v="0"/>
    <s v="YES"/>
    <s v="Natural"/>
    <s v="Cédula de ciudadanía"/>
    <s v="No responsable del IVA"/>
    <s v="Claudia"/>
    <s v="Patricia Gomez Mora"/>
    <s v="13570838"/>
    <s v="AG-1812137"/>
    <s v="2022-04-18"/>
    <s v="222149166"/>
    <s v="claus.patry1986@gmail.com"/>
    <s v="1094574101"/>
    <s v="Colombia"/>
    <s v="3182299725"/>
    <s v="Abrego"/>
  </r>
  <r>
    <x v="2"/>
    <n v="84033.61"/>
    <x v="10"/>
    <x v="1"/>
    <s v="NO"/>
    <s v="Natural"/>
    <s v="Cédula de ciudadanía"/>
    <s v="No responsable del IVA"/>
    <s v="Juan"/>
    <s v="Mauricio Cuscagua Lopez"/>
    <s v="13573899"/>
    <s v="AG-1812136"/>
    <s v="2022-04-19"/>
    <s v="225179166"/>
    <s v="mcuscagua@gmail.com"/>
    <s v="1036644974"/>
    <s v="Colombia"/>
    <s v="3187623154"/>
    <s v="Medellín"/>
  </r>
  <r>
    <x v="2"/>
    <n v="10504.2"/>
    <x v="0"/>
    <x v="1"/>
    <s v="NO"/>
    <s v="Natural"/>
    <s v="Cédula de ciudadanía"/>
    <s v="No responsable del IVA"/>
    <s v="Sergio"/>
    <s v="Steban Parra Guarnizo"/>
    <s v="13574751"/>
    <s v="AG-1905088VER"/>
    <s v="2022-04-19"/>
    <s v="282589166"/>
    <s v="sergiosteban700@gmail.com"/>
    <s v="1106787211"/>
    <s v="Colombia"/>
    <s v="3102890938"/>
    <s v="Bogotá D.C."/>
  </r>
  <r>
    <x v="2"/>
    <n v="37815.129999999997"/>
    <x v="12"/>
    <x v="1"/>
    <s v="NO"/>
    <s v="Natural"/>
    <s v="Cédula de ciudadanía"/>
    <s v="No responsable del IVA"/>
    <s v="Lina"/>
    <s v="Borda"/>
    <s v="13575376"/>
    <s v="AG-1908052AZU"/>
    <s v="2022-04-19"/>
    <s v="248419166"/>
    <s v="limabove@gmail.com"/>
    <s v="1049612505"/>
    <s v="Colombia"/>
    <s v="3105615890"/>
    <s v="Yopal"/>
  </r>
  <r>
    <x v="2"/>
    <n v="10084.030000000001"/>
    <x v="10"/>
    <x v="1"/>
    <s v="NO"/>
    <s v="Natural"/>
    <s v="Cédula de ciudadanía"/>
    <s v="No responsable del IVA"/>
    <s v="Sary"/>
    <s v="Ríos"/>
    <s v="13577861"/>
    <s v="AG-1908047CONR"/>
    <s v="2022-04-19"/>
    <s v="232228166"/>
    <s v="sary1991jaco@gmail.com"/>
    <s v="1113649926"/>
    <s v="Colombia"/>
    <s v="3197179171"/>
    <s v="Medellín"/>
  </r>
  <r>
    <x v="2"/>
    <n v="100000"/>
    <x v="14"/>
    <x v="0"/>
    <s v="YES"/>
    <s v="Natural"/>
    <s v="Cédula de ciudadanía"/>
    <s v="No responsable del IVA"/>
    <s v="Lina"/>
    <s v="Parra"/>
    <s v="13579961"/>
    <s v="AG-1812137"/>
    <s v="2022-04-19"/>
    <s v="267478166"/>
    <s v="linaypc@gmail.com"/>
    <s v="1057464205"/>
    <s v="Colombia"/>
    <s v="3208856349"/>
    <s v="Tunja"/>
  </r>
  <r>
    <x v="2"/>
    <n v="27142.86"/>
    <x v="8"/>
    <x v="1"/>
    <s v="NO"/>
    <s v="Natural"/>
    <s v="Cédula de ciudadanía"/>
    <s v="No responsable del IVA"/>
    <s v="Yesica"/>
    <s v="Paola Posso Ballestas"/>
    <s v="13581775"/>
    <s v="AG-1905128-3"/>
    <s v="2022-04-20"/>
    <s v="221438166"/>
    <s v="jpb_posso@hotmail.com"/>
    <s v="1143358098"/>
    <s v="Colombia"/>
    <s v="3007517760"/>
    <s v="Cartagena De Indias"/>
  </r>
  <r>
    <x v="2"/>
    <n v="23109.24"/>
    <x v="8"/>
    <x v="0"/>
    <s v="NO"/>
    <s v="Natural"/>
    <s v="Cédula de ciudadanía"/>
    <s v="No responsable del IVA"/>
    <s v="Yesica"/>
    <s v="Paola Posso Ballestas"/>
    <s v="13581776"/>
    <s v="AG-1905128-2"/>
    <s v="2022-04-20"/>
    <s v="221438166"/>
    <s v="jpb_posso@hotmail.com"/>
    <s v="1143358098"/>
    <s v="Colombia"/>
    <s v="3007517760"/>
    <s v="Cartagena De Indias"/>
  </r>
  <r>
    <x v="2"/>
    <n v="12605.04"/>
    <x v="0"/>
    <x v="1"/>
    <s v="NO"/>
    <s v="Natural"/>
    <s v="Cédula de ciudadanía"/>
    <s v="No responsable del IVA"/>
    <s v="Erika"/>
    <s v="Otálvaro"/>
    <s v="13582285"/>
    <s v="AG-1905119ROS"/>
    <s v="2022-04-20"/>
    <s v="221338166"/>
    <s v="eri-otalvaro@hotmail.com"/>
    <s v="1032446240"/>
    <s v="Colombia"/>
    <s v="3203382412"/>
    <s v="Bogotá D.C."/>
  </r>
  <r>
    <x v="2"/>
    <n v="109243.7"/>
    <x v="10"/>
    <x v="1"/>
    <s v="YES"/>
    <s v="Natural"/>
    <s v="Cédula de ciudadanía"/>
    <s v="No responsable del IVA"/>
    <s v="Adriana"/>
    <s v="Maria Peñaloza Jaramillo"/>
    <s v="13582951"/>
    <s v="MI-SC20090-20FUCS"/>
    <s v="2022-04-20"/>
    <s v="275747166"/>
    <s v="adrimp14@hotmail.com"/>
    <s v="32298207"/>
    <s v="Colombia"/>
    <s v="6045032478"/>
    <s v="Medellín"/>
  </r>
  <r>
    <x v="2"/>
    <n v="19327.73"/>
    <x v="14"/>
    <x v="1"/>
    <s v="NO"/>
    <s v="Natural"/>
    <s v="Cédula de ciudadanía"/>
    <s v="No responsable del IVA"/>
    <s v="Adriana"/>
    <s v="Zuniga"/>
    <s v="13598759"/>
    <s v="AG-2009004VERR"/>
    <s v="2022-04-23"/>
    <s v="239791166"/>
    <s v="adrianazusa@hotmail.com"/>
    <s v="52041150"/>
    <s v="Colombia"/>
    <s v="3213012413"/>
    <s v="Sogamoso"/>
  </r>
  <r>
    <x v="2"/>
    <n v="13865.55"/>
    <x v="1"/>
    <x v="1"/>
    <s v="NO"/>
    <s v="Natural"/>
    <s v="Cédula de ciudadanía"/>
    <s v="No responsable del IVA"/>
    <s v="Acened"/>
    <s v="Rodriguez Mahecha"/>
    <s v="13603860"/>
    <s v="AG-2011110AZU"/>
    <s v="2022-04-24"/>
    <s v="287743166"/>
    <s v="acened1980@gmail.com"/>
    <s v="35394054"/>
    <s v="Colombia"/>
    <s v="3102843704"/>
    <s v="Funza"/>
  </r>
  <r>
    <x v="2"/>
    <n v="13865.55"/>
    <x v="1"/>
    <x v="1"/>
    <s v="NO"/>
    <s v="Natural"/>
    <s v="Cédula de ciudadanía"/>
    <s v="No responsable del IVA"/>
    <s v="Acened"/>
    <s v="Rodriguez Mahecha"/>
    <s v="13603861"/>
    <s v="AG-2011110VER"/>
    <s v="2022-04-24"/>
    <s v="287743166"/>
    <s v="acened1980@gmail.com"/>
    <s v="35394054"/>
    <s v="Colombia"/>
    <s v="3102843704"/>
    <s v="Funza"/>
  </r>
  <r>
    <x v="2"/>
    <n v="100000"/>
    <x v="5"/>
    <x v="0"/>
    <s v="YES"/>
    <s v="Natural"/>
    <s v="Cédula de ciudadanía"/>
    <s v="No responsable del IVA"/>
    <s v="María"/>
    <s v="Eugenia Storino"/>
    <s v="13609884"/>
    <s v="AG-1812137"/>
    <s v="2022-04-25"/>
    <s v="228753166"/>
    <s v="sassystorino@hotmail.com"/>
    <s v="31139032"/>
    <s v="Colombia"/>
    <s v="3164979422"/>
    <s v="Palmira"/>
  </r>
  <r>
    <x v="2"/>
    <n v="13193.28"/>
    <x v="0"/>
    <x v="1"/>
    <s v="NO"/>
    <s v="Natural"/>
    <s v="Cédula de ciudadanía"/>
    <s v="No responsable del IVA"/>
    <s v="Alejandra"/>
    <s v="Arevalo"/>
    <s v="13620712"/>
    <s v="AG-1908086NARRR"/>
    <s v="2022-04-27"/>
    <s v="299692366"/>
    <s v="aleja3318@gmail.com"/>
    <s v="1032369838"/>
    <s v="Colombia"/>
    <s v="3135757658"/>
    <s v="Bogotá D.C."/>
  </r>
  <r>
    <x v="2"/>
    <n v="84033.61"/>
    <x v="0"/>
    <x v="1"/>
    <s v="NO"/>
    <s v="Natural"/>
    <s v="Cédula de ciudadanía"/>
    <s v="No responsable del IVA"/>
    <s v="Daniela"/>
    <s v="Salazar"/>
    <s v="13621890"/>
    <s v="AG-1812136"/>
    <s v="2022-04-27"/>
    <s v="217282366"/>
    <s v="danisala95@hotmail.com"/>
    <s v="1016075305"/>
    <s v="Colombia"/>
    <s v="3232298146"/>
    <s v="Bogotá D.C."/>
  </r>
  <r>
    <x v="2"/>
    <n v="12184.87"/>
    <x v="10"/>
    <x v="1"/>
    <s v="NO"/>
    <s v="Natural"/>
    <s v="Cédula de ciudadanía"/>
    <s v="No responsable del IVA"/>
    <s v="Maria"/>
    <s v="Reyes"/>
    <s v="13622608"/>
    <s v="AG-1905148ROSS"/>
    <s v="2022-04-28"/>
    <s v="291772366"/>
    <s v="alejandrojaramilloospina@gmail.com"/>
    <s v="1036681089"/>
    <s v="Colombia"/>
    <s v="3007373846"/>
    <s v="Itagüí"/>
  </r>
  <r>
    <x v="2"/>
    <n v="9663.8700000000008"/>
    <x v="10"/>
    <x v="1"/>
    <s v="NO"/>
    <s v="Natural"/>
    <s v="Cédula de ciudadanía"/>
    <s v="No responsable del IVA"/>
    <s v="Maria"/>
    <s v="Reyes"/>
    <s v="13622609"/>
    <s v="AG-1905146MORR"/>
    <s v="2022-04-28"/>
    <s v="291772366"/>
    <s v="alejandrojaramilloospina@gmail.com"/>
    <s v="1036681089"/>
    <s v="Colombia"/>
    <s v="3007373846"/>
    <s v="Itagüí"/>
  </r>
  <r>
    <x v="2"/>
    <n v="111344.54"/>
    <x v="6"/>
    <x v="1"/>
    <s v="YES"/>
    <s v="Natural"/>
    <s v="Cédula de ciudadanía"/>
    <s v="No responsable del IVA"/>
    <s v="Luz"/>
    <s v="Sayda Lopez"/>
    <s v="13623067"/>
    <s v="AG-2110081GATBEI"/>
    <s v="2022-04-28"/>
    <s v="251652366"/>
    <s v="luzsaydam@gmail.com"/>
    <s v="65633564"/>
    <s v="Colombia"/>
    <s v="3142787419"/>
    <s v="Ibague"/>
  </r>
  <r>
    <x v="2"/>
    <n v="16386.55"/>
    <x v="16"/>
    <x v="1"/>
    <s v="NO"/>
    <s v="Natural"/>
    <s v="Cédula de ciudadanía"/>
    <s v="No responsable del IVA"/>
    <s v="Patricia"/>
    <s v="Arredondo"/>
    <s v="13624741"/>
    <s v="AG-2005008ROJS"/>
    <s v="2022-04-28"/>
    <s v="214232366"/>
    <s v="patygollis@hotmail.com"/>
    <s v="30403200"/>
    <s v="Colombia"/>
    <s v="3205104343"/>
    <s v="Manizales"/>
  </r>
  <r>
    <x v="2"/>
    <n v="56470.59"/>
    <x v="0"/>
    <x v="1"/>
    <s v="NO"/>
    <s v="Natural"/>
    <s v="Cédula de ciudadanía"/>
    <s v="No responsable del IVA"/>
    <s v="Crisk8"/>
    <s v="Espinosa"/>
    <s v="13625607"/>
    <s v="AG-1905102"/>
    <s v="2022-04-28"/>
    <s v="274932366"/>
    <s v="crisk83gpp@gmail.com"/>
    <s v="1015439433"/>
    <s v="Colombia"/>
    <s v="3214635090"/>
    <s v="Bogotá D.C."/>
  </r>
  <r>
    <x v="2"/>
    <n v="12605.04"/>
    <x v="9"/>
    <x v="1"/>
    <s v="NO"/>
    <s v="Natural"/>
    <s v="Cédula de ciudadanía"/>
    <s v="No responsable del IVA"/>
    <s v="Liliana"/>
    <s v="Valencia"/>
    <s v="13625612"/>
    <s v="AG-1905119AZU"/>
    <s v="2022-04-28"/>
    <s v="284646366"/>
    <s v="lilianarq55@gmail.com"/>
    <s v="63506333"/>
    <s v="Colombia"/>
    <s v="0376650182"/>
    <s v="Bucaramanga"/>
  </r>
  <r>
    <x v="2"/>
    <n v="12605.04"/>
    <x v="9"/>
    <x v="1"/>
    <s v="NO"/>
    <s v="Natural"/>
    <s v="Cédula de ciudadanía"/>
    <s v="No responsable del IVA"/>
    <s v="Liliana"/>
    <s v="Valencia"/>
    <s v="13625613"/>
    <s v="AG-1905119AZU"/>
    <s v="2022-04-28"/>
    <s v="284646366"/>
    <s v="lilianarq55@gmail.com"/>
    <s v="63506333"/>
    <s v="Colombia"/>
    <s v="0376650182"/>
    <s v="Bucaramanga"/>
  </r>
  <r>
    <x v="2"/>
    <n v="10504.2"/>
    <x v="1"/>
    <x v="1"/>
    <s v="NO"/>
    <s v="Natural"/>
    <s v="Cédula de ciudadanía"/>
    <s v="No responsable del IVA"/>
    <s v="Jonnathan"/>
    <s v="Andres Ortiz Suarez"/>
    <s v="13629337"/>
    <s v="AG-1905088VER"/>
    <s v="2022-04-29"/>
    <s v="218276366"/>
    <s v="jonortizsuarez23@gmail.com"/>
    <s v="1003510405"/>
    <s v="Colombia"/>
    <s v="3014545234"/>
    <s v="Facatativa"/>
  </r>
  <r>
    <x v="2"/>
    <n v="14285.71"/>
    <x v="0"/>
    <x v="0"/>
    <s v="NO"/>
    <s v="Natural"/>
    <s v="Cédula de ciudadanía"/>
    <s v="No responsable del IVA"/>
    <s v="Angela"/>
    <s v="Cecilia Reyes Franco"/>
    <s v="13631792"/>
    <s v="AG-1905126AZU"/>
    <s v="2022-04-29"/>
    <s v="258236366"/>
    <s v="areyes66@gmail.com"/>
    <s v="46379123"/>
    <s v="Colombia"/>
    <s v="3112815970"/>
    <s v="Bogotá D.C."/>
  </r>
  <r>
    <x v="2"/>
    <n v="28991.599999999999"/>
    <x v="0"/>
    <x v="1"/>
    <s v="NO"/>
    <s v="Natural"/>
    <s v="Cédula de ciudadanía"/>
    <s v="No responsable del IVA"/>
    <s v="Daniela"/>
    <s v="Ariza"/>
    <s v="13635829"/>
    <s v="AG-1905162-2104075-2104076"/>
    <s v="2022-04-30"/>
    <s v="255289366"/>
    <s v="kata.monroy.89@gmail.com"/>
    <s v="1012357226"/>
    <s v="Colombia"/>
    <s v="3023998669"/>
    <s v="Bogotá D.C."/>
  </r>
  <r>
    <x v="2"/>
    <n v="10504.2"/>
    <x v="0"/>
    <x v="1"/>
    <s v="NO"/>
    <s v="Natural"/>
    <s v="Cédula de ciudadanía"/>
    <s v="No responsable del IVA"/>
    <s v="Luis"/>
    <s v="Carlos Marrugo Ibañez"/>
    <s v="13638070"/>
    <s v="AG-1905088AMAA"/>
    <s v="2022-04-30"/>
    <s v="288359366"/>
    <s v="bertaiba15@hotmail.com"/>
    <s v="33126855"/>
    <s v="Colombia"/>
    <s v="3017885127"/>
    <s v="Bogotá D.C."/>
  </r>
  <r>
    <x v="2"/>
    <n v="7058.82"/>
    <x v="0"/>
    <x v="1"/>
    <s v="NO"/>
    <s v="Natural"/>
    <s v="Cédula de ciudadanía"/>
    <s v="No responsable del IVA"/>
    <s v="Andres"/>
    <s v="Caballero"/>
    <s v="13645559"/>
    <s v="AG-2104076ESR"/>
    <s v="2022-05-02"/>
    <s v="273638366"/>
    <s v="afc747@hotmail.com"/>
    <s v="1015449180"/>
    <s v="Colombia"/>
    <s v="3178866763"/>
    <s v="Bogotá D.C."/>
  </r>
  <r>
    <x v="2"/>
    <n v="7058.82"/>
    <x v="8"/>
    <x v="1"/>
    <s v="NO"/>
    <s v="Natural"/>
    <s v="Cédula de ciudadanía"/>
    <s v="No responsable del IVA"/>
    <s v="Alejandra"/>
    <s v="Ines Rios Rodriguez"/>
    <s v="13647776"/>
    <s v="AG-2104076ESA"/>
    <s v="2022-05-02"/>
    <s v="218667366"/>
    <s v="b2bfalabella@linio.com"/>
    <s v="1143360055"/>
    <s v="Colombia"/>
    <s v="3333333333"/>
    <s v="Cartagena De Indias"/>
  </r>
  <r>
    <x v="2"/>
    <n v="4201.68"/>
    <x v="9"/>
    <x v="1"/>
    <s v="NO"/>
    <s v="Natural"/>
    <s v="Cédula de ciudadanía"/>
    <s v="No responsable del IVA"/>
    <s v="Luz"/>
    <s v="Amparo Pinzon Sanchez"/>
    <s v="13651403"/>
    <s v="SC-60030-008152"/>
    <s v="2022-05-03"/>
    <s v="254117366"/>
    <s v="luampi_4@hotmail.com"/>
    <s v="37934371"/>
    <s v="Colombia"/>
    <s v="3153944763"/>
    <s v="Bucaramanga"/>
  </r>
  <r>
    <x v="2"/>
    <n v="84033.61"/>
    <x v="19"/>
    <x v="1"/>
    <s v="NO"/>
    <s v="Natural"/>
    <s v="Cédula de ciudadanía"/>
    <s v="No responsable del IVA"/>
    <s v="Dorany"/>
    <s v="Ortiz"/>
    <s v="13652327"/>
    <s v="AG-1812136"/>
    <s v="2022-05-03"/>
    <s v="265445366"/>
    <s v="deoc160313@gmail.com"/>
    <s v="25291498"/>
    <s v="Colombia"/>
    <s v="3146275310"/>
    <s v="Popayan"/>
  </r>
  <r>
    <x v="2"/>
    <n v="136134.45000000001"/>
    <x v="0"/>
    <x v="0"/>
    <s v="YES"/>
    <s v="Natural"/>
    <s v="Cédula de ciudadanía"/>
    <s v="No responsable del IVA"/>
    <s v="Consuelo"/>
    <s v="Yomayuza"/>
    <s v="13654334"/>
    <s v="AG-1812141AZU"/>
    <s v="2022-05-03"/>
    <s v="251565366"/>
    <s v="ecyomayuzac@unal.edu.co"/>
    <s v="52104743"/>
    <s v="Colombia"/>
    <s v="3223261994"/>
    <s v="Bogotá D.C."/>
  </r>
  <r>
    <x v="2"/>
    <n v="16386.55"/>
    <x v="0"/>
    <x v="1"/>
    <s v="NO"/>
    <s v="Natural"/>
    <s v="Cédula de ciudadanía"/>
    <s v="No responsable del IVA"/>
    <s v="Monica"/>
    <s v="Rozo Tovar"/>
    <s v="13670328"/>
    <s v="AG-2005008AZUS"/>
    <s v="2022-05-05"/>
    <s v="284773366"/>
    <s v="mart-288@hotmail.com"/>
    <s v="52104580"/>
    <s v="Colombia"/>
    <s v="6017749917"/>
    <s v="Bogotá D.C."/>
  </r>
  <r>
    <x v="2"/>
    <n v="28991.599999999999"/>
    <x v="0"/>
    <x v="0"/>
    <s v="NO"/>
    <s v="Natural"/>
    <s v="Cédula de ciudadanía"/>
    <s v="No responsable del IVA"/>
    <s v="Monica"/>
    <s v="Rozo Tovar"/>
    <s v="13670329"/>
    <s v="AG-1908044ROJ"/>
    <s v="2022-05-05"/>
    <s v="284773366"/>
    <s v="mart-288@hotmail.com"/>
    <s v="52104580"/>
    <s v="Colombia"/>
    <s v="6017749917"/>
    <s v="Bogotá D.C."/>
  </r>
  <r>
    <x v="2"/>
    <n v="252016.81"/>
    <x v="5"/>
    <x v="0"/>
    <s v="YES"/>
    <s v="Natural"/>
    <s v="Cédula de ciudadanía"/>
    <s v="No responsable del IVA"/>
    <s v="Andres"/>
    <s v="Felipe Ramirez Betancurt"/>
    <s v="13672369"/>
    <s v="AG-1908142AZU"/>
    <s v="2022-05-06"/>
    <s v="291633366"/>
    <s v="pipe_ramz@hotmail.com"/>
    <s v="4512950"/>
    <s v="Colombia"/>
    <s v="5723988575"/>
    <s v="Cali"/>
  </r>
  <r>
    <x v="2"/>
    <n v="44537.82"/>
    <x v="0"/>
    <x v="1"/>
    <s v="NO"/>
    <s v="Natural"/>
    <s v="Cédula de ciudadanía"/>
    <s v="No responsable del IVA"/>
    <s v="Diego"/>
    <s v="Gomez"/>
    <s v="13687922"/>
    <s v="AG-1905100ROJS"/>
    <s v="2022-05-08"/>
    <s v="258296496"/>
    <s v="rodriguezleonangelica9@gmail.com"/>
    <s v="1019123296"/>
    <s v="Colombia"/>
    <s v="3224788852"/>
    <s v="Bogotá D.C."/>
  </r>
  <r>
    <x v="2"/>
    <n v="44537.82"/>
    <x v="0"/>
    <x v="1"/>
    <s v="NO"/>
    <s v="Natural"/>
    <s v="Cédula de ciudadanía"/>
    <s v="No responsable del IVA"/>
    <s v="Diego"/>
    <s v="Gomez"/>
    <s v="13687923"/>
    <s v="AG-1905100MORS"/>
    <s v="2022-05-08"/>
    <s v="258296496"/>
    <s v="rodriguezleonangelica9@gmail.com"/>
    <s v="1019123296"/>
    <s v="Colombia"/>
    <s v="3224788852"/>
    <s v="Bogotá D.C."/>
  </r>
  <r>
    <x v="2"/>
    <n v="27142.86"/>
    <x v="14"/>
    <x v="0"/>
    <s v="NO"/>
    <s v="Natural"/>
    <s v="Cédula de ciudadanía"/>
    <s v="No responsable del IVA"/>
    <s v="Jazmid"/>
    <s v="Velásquez Alvarado"/>
    <s v="13690063"/>
    <s v="AG-1905128-3"/>
    <s v="2022-05-08"/>
    <s v="228956496"/>
    <s v="jazzvel18@gmail.com"/>
    <s v="46679407"/>
    <s v="Colombia"/>
    <s v="3222138524"/>
    <s v="Chiquinquira"/>
  </r>
  <r>
    <x v="2"/>
    <n v="14537.82"/>
    <x v="13"/>
    <x v="0"/>
    <s v="NO"/>
    <s v="Natural"/>
    <s v="Cédula de ciudadanía"/>
    <s v="No responsable del IVA"/>
    <s v="Natalia"/>
    <s v="Espitia Mendoza"/>
    <s v="13694833"/>
    <s v="AG-1908005"/>
    <s v="2022-05-09"/>
    <s v="268289496"/>
    <s v="naespitia20@gmail.com"/>
    <s v="1143463954"/>
    <s v="Colombia"/>
    <s v="3017753122"/>
    <s v="Barranquilla"/>
  </r>
  <r>
    <x v="2"/>
    <n v="84033.61"/>
    <x v="5"/>
    <x v="1"/>
    <s v="NO"/>
    <s v="Natural"/>
    <s v="Cédula de ciudadanía"/>
    <s v="No responsable del IVA"/>
    <s v="Claudia"/>
    <s v="Diaz"/>
    <s v="13698822"/>
    <s v="AG-1812136"/>
    <s v="2022-05-10"/>
    <s v="288648496"/>
    <s v="claumidiz@hotmail.com"/>
    <s v="1144035083"/>
    <s v="Colombia"/>
    <s v="3122684533"/>
    <s v="Cali"/>
  </r>
  <r>
    <x v="2"/>
    <n v="84033.61"/>
    <x v="5"/>
    <x v="1"/>
    <s v="NO"/>
    <s v="Natural"/>
    <s v="Cédula de ciudadanía"/>
    <s v="No responsable del IVA"/>
    <s v="Claudia"/>
    <s v="Diaz"/>
    <s v="13698823"/>
    <s v="AG-1812136"/>
    <s v="2022-05-10"/>
    <s v="288648496"/>
    <s v="claumidiz@hotmail.com"/>
    <s v="1144035083"/>
    <s v="Colombia"/>
    <s v="3122684533"/>
    <s v="Cali"/>
  </r>
  <r>
    <x v="2"/>
    <n v="10588.24"/>
    <x v="10"/>
    <x v="0"/>
    <s v="NO"/>
    <s v="Natural"/>
    <s v="Cédula de ciudadanía"/>
    <s v="No responsable del IVA"/>
    <s v="Lucy"/>
    <s v="Ozuns"/>
    <s v="13708621"/>
    <s v="AG-1908113NEG"/>
    <s v="2022-05-11"/>
    <s v="272697496"/>
    <s v="lucy-paoozuna@hotmail.com"/>
    <s v="1017262021"/>
    <s v="Colombia"/>
    <s v="3006606790"/>
    <s v="Medellín"/>
  </r>
  <r>
    <x v="2"/>
    <n v="35294.120000000003"/>
    <x v="23"/>
    <x v="0"/>
    <s v="NO"/>
    <s v="Natural"/>
    <s v="Cédula de ciudadanía"/>
    <s v="No responsable del IVA"/>
    <s v="Daniela"/>
    <s v="Ruiz Anderson"/>
    <s v="13709516"/>
    <s v="AG-1905128-5"/>
    <s v="2022-05-11"/>
    <s v="274987496"/>
    <s v="danielaruizanderson@gmail.com"/>
    <s v="1102874243"/>
    <s v="Colombia"/>
    <s v="3003444682"/>
    <s v="Sincelejo"/>
  </r>
  <r>
    <x v="2"/>
    <n v="7058.82"/>
    <x v="8"/>
    <x v="1"/>
    <s v="NO"/>
    <s v="Natural"/>
    <s v="Cédula de ciudadanía"/>
    <s v="No responsable del IVA"/>
    <s v="Andrés"/>
    <s v="Felipe Naranjo Ospina"/>
    <s v="13710328"/>
    <s v="AG-2104076ESR"/>
    <s v="2022-05-11"/>
    <s v="242977496"/>
    <s v="compactadorafull@gmail.com"/>
    <s v="1039449588"/>
    <s v="Colombia"/>
    <s v="3167887621"/>
    <s v="Cartagena De Indias"/>
  </r>
  <r>
    <x v="2"/>
    <n v="9663.8700000000008"/>
    <x v="21"/>
    <x v="1"/>
    <s v="NO"/>
    <s v="Natural"/>
    <s v="Cédula de ciudadanía"/>
    <s v="No responsable del IVA"/>
    <s v="Elena"/>
    <s v="Rivera"/>
    <s v="13711649"/>
    <s v="MI-SC20090-53MNAR"/>
    <s v="2022-05-12"/>
    <s v="273417496"/>
    <s v="Elena.ra61@outlook.com"/>
    <s v="40759735"/>
    <s v="Colombia"/>
    <s v="3124437721"/>
    <s v="Florencia"/>
  </r>
  <r>
    <x v="2"/>
    <n v="38235.29"/>
    <x v="19"/>
    <x v="1"/>
    <s v="NO"/>
    <s v="Natural"/>
    <s v="Cédula de ciudadanía"/>
    <s v="No responsable del IVA"/>
    <s v="Diego"/>
    <s v="Guevara"/>
    <s v="13719290"/>
    <s v="MI-SC20090-145AZUU"/>
    <s v="2022-05-13"/>
    <s v="282215496"/>
    <s v="diego74381@hotmail.com"/>
    <s v="74381720"/>
    <s v="Colombia"/>
    <s v="3146750334"/>
    <s v="Popayan"/>
  </r>
  <r>
    <x v="2"/>
    <n v="14537.82"/>
    <x v="0"/>
    <x v="0"/>
    <s v="NO"/>
    <s v="Natural"/>
    <s v="Cédula de ciudadanía"/>
    <s v="No responsable del IVA"/>
    <s v="Erika"/>
    <s v="Novoa"/>
    <s v="13721990"/>
    <s v="AG-1908005"/>
    <s v="2022-05-14"/>
    <s v="218721496"/>
    <s v="eriknovoa94@hotmail.com"/>
    <s v="1019101837"/>
    <s v="Colombia"/>
    <s v="3158293417"/>
    <s v="Bogotá D.C."/>
  </r>
  <r>
    <x v="2"/>
    <n v="12184.87"/>
    <x v="11"/>
    <x v="1"/>
    <s v="NO"/>
    <s v="Natural"/>
    <s v="Cédula de ciudadanía"/>
    <s v="No responsable del IVA"/>
    <s v="Laura"/>
    <s v="Hernandez"/>
    <s v="13725801"/>
    <s v="AG-1905148MORR"/>
    <s v="2022-05-15"/>
    <s v="229751496"/>
    <s v="singing63@hotmail.com"/>
    <s v="1082899188"/>
    <s v="Colombia"/>
    <s v="3166187324"/>
    <s v="Santa Marta"/>
  </r>
  <r>
    <x v="2"/>
    <n v="8067.23"/>
    <x v="0"/>
    <x v="0"/>
    <s v="NO"/>
    <s v="Natural"/>
    <s v="Cédula de ciudadanía"/>
    <s v="No responsable del IVA"/>
    <s v="Javier"/>
    <s v="Castro"/>
    <s v="13726040"/>
    <s v="AG-1908073"/>
    <s v="2022-05-15"/>
    <s v="294351496"/>
    <s v="jeco313@hotmail.com"/>
    <s v="1018411901"/>
    <s v="Colombia"/>
    <s v="3138195075"/>
    <s v="Bogotá D.C."/>
  </r>
  <r>
    <x v="2"/>
    <n v="7058.82"/>
    <x v="16"/>
    <x v="1"/>
    <s v="NO"/>
    <s v="Natural"/>
    <s v="Cédula de ciudadanía"/>
    <s v="No responsable del IVA"/>
    <s v="Ana"/>
    <s v="Maria Arboleda Palacio"/>
    <s v="13727630"/>
    <s v="AG-2104076ESR"/>
    <s v="2022-05-15"/>
    <s v="297131496"/>
    <s v="anamariaap8822353@gmail.com"/>
    <s v="1053792828"/>
    <s v="Colombia"/>
    <s v="3017350846"/>
    <s v="Manizales"/>
  </r>
  <r>
    <x v="2"/>
    <n v="33193.279999999999"/>
    <x v="0"/>
    <x v="0"/>
    <s v="NO"/>
    <s v="Natural"/>
    <s v="Cédula de ciudadanía"/>
    <s v="No responsable del IVA"/>
    <s v="Luis"/>
    <s v="Miguel Mendoza Ojeda"/>
    <s v="13728602"/>
    <s v="AG-2008013AZU"/>
    <s v="2022-05-15"/>
    <s v="224223496"/>
    <s v="luis.miguel.mendoza1311@gmail.com"/>
    <s v="1045734404"/>
    <s v="Colombia"/>
    <s v="3003142409"/>
    <s v="Bogotá D.C."/>
  </r>
  <r>
    <x v="2"/>
    <n v="28991.599999999999"/>
    <x v="0"/>
    <x v="0"/>
    <s v="NO"/>
    <s v="Natural"/>
    <s v="Cédula de ciudadanía"/>
    <s v="No responsable del IVA"/>
    <s v="Diana"/>
    <s v="Ramirez"/>
    <s v="13728695"/>
    <s v="AG-1908044ROJ"/>
    <s v="2022-05-15"/>
    <s v="236923496"/>
    <s v="dianaramirezmr2@gmail.com"/>
    <s v="1032470796"/>
    <s v="Colombia"/>
    <s v="3013056918"/>
    <s v="Bogotá D.C."/>
  </r>
  <r>
    <x v="2"/>
    <n v="33613.449999999997"/>
    <x v="3"/>
    <x v="1"/>
    <s v="NO"/>
    <s v="Natural"/>
    <s v="Cédula de ciudadanía"/>
    <s v="No responsable del IVA"/>
    <s v="Luz"/>
    <s v="Adriana Grisales"/>
    <s v="13735394"/>
    <s v="AG-1908164"/>
    <s v="2022-05-17"/>
    <s v="258544296"/>
    <s v="adrianita.8909@hotmail.com"/>
    <s v="1088271424"/>
    <s v="Colombia"/>
    <s v="3203141172"/>
    <s v="Pereira"/>
  </r>
  <r>
    <x v="2"/>
    <n v="11302.52"/>
    <x v="11"/>
    <x v="1"/>
    <s v="NO"/>
    <s v="Natural"/>
    <s v="Cédula de ciudadanía"/>
    <s v="No responsable del IVA"/>
    <s v="Laura"/>
    <s v="Hernandez"/>
    <s v="13741046"/>
    <s v="AG-1908047CONR"/>
    <s v="2022-05-18"/>
    <s v="243914296"/>
    <s v="singing63@hotmail.com"/>
    <s v="1082899188"/>
    <s v="Colombia"/>
    <s v="3165357249"/>
    <s v="Santa Marta"/>
  </r>
  <r>
    <x v="2"/>
    <n v="4285.71"/>
    <x v="0"/>
    <x v="0"/>
    <s v="NO"/>
    <s v="Natural"/>
    <s v="Cédula de ciudadanía"/>
    <s v="No responsable del IVA"/>
    <s v="Cindy"/>
    <s v="Guasca"/>
    <s v="13744440"/>
    <s v="AG-2004008AZU"/>
    <s v="2022-05-18"/>
    <s v="249962296"/>
    <s v="cindyjg2806@hotmail.com"/>
    <s v="1069715205"/>
    <s v="Colombia"/>
    <s v="3052536497"/>
    <s v="Bogotá D.C."/>
  </r>
  <r>
    <x v="2"/>
    <n v="13781.51"/>
    <x v="0"/>
    <x v="0"/>
    <s v="NO"/>
    <s v="Natural"/>
    <s v="Cédula de ciudadanía"/>
    <s v="No responsable del IVA"/>
    <s v="Cindy"/>
    <s v="Guasca"/>
    <s v="13744441"/>
    <s v="AG-1905053"/>
    <s v="2022-05-18"/>
    <s v="249962296"/>
    <s v="cindyjg2806@hotmail.com"/>
    <s v="1069715205"/>
    <s v="Colombia"/>
    <s v="3052536497"/>
    <s v="Bogotá D.C."/>
  </r>
  <r>
    <x v="2"/>
    <n v="7058.82"/>
    <x v="1"/>
    <x v="1"/>
    <s v="NO"/>
    <s v="Natural"/>
    <s v="Cédula de ciudadanía"/>
    <s v="No responsable del IVA"/>
    <s v="Jinet"/>
    <s v="Prieto"/>
    <s v="13745459"/>
    <s v="AG-2104076ESA"/>
    <s v="2022-05-18"/>
    <s v="245992296"/>
    <s v="katy1789@gmail.com"/>
    <s v="1070305181"/>
    <s v="Colombia"/>
    <s v="3143020648"/>
    <s v="Cogua"/>
  </r>
  <r>
    <x v="2"/>
    <n v="7058.82"/>
    <x v="1"/>
    <x v="1"/>
    <s v="NO"/>
    <s v="Natural"/>
    <s v="Cédula de ciudadanía"/>
    <s v="No responsable del IVA"/>
    <s v="Jinet"/>
    <s v="Prieto"/>
    <s v="13745460"/>
    <s v="AG-2104076ESA"/>
    <s v="2022-05-18"/>
    <s v="245992296"/>
    <s v="katy1789@gmail.com"/>
    <s v="1070305181"/>
    <s v="Colombia"/>
    <s v="3143020648"/>
    <s v="Cogua"/>
  </r>
  <r>
    <x v="2"/>
    <n v="10840.34"/>
    <x v="0"/>
    <x v="1"/>
    <s v="NO"/>
    <s v="Natural"/>
    <s v="Cédula de ciudadanía"/>
    <s v="No responsable del IVA"/>
    <s v="Daniel"/>
    <s v="Enrique Trujillo Ultengo"/>
    <s v="13746068"/>
    <s v="AG-1905111"/>
    <s v="2022-05-18"/>
    <s v="261282296"/>
    <s v="danielxdzx@hotmail.com"/>
    <s v="1022435593"/>
    <s v="Colombia"/>
    <s v="3114907984"/>
    <s v="Bogotá D.C."/>
  </r>
  <r>
    <x v="2"/>
    <n v="13529.41"/>
    <x v="22"/>
    <x v="0"/>
    <s v="NO"/>
    <s v="Natural"/>
    <s v="Cédula de ciudadanía"/>
    <s v="No responsable del IVA"/>
    <s v="Luis"/>
    <s v="Fernando Velasquez Criales"/>
    <s v="13748151"/>
    <s v="AG-2009010ROS"/>
    <s v="2022-05-19"/>
    <s v="294422296"/>
    <s v="luisfcriales@hotmail.com"/>
    <s v="17347510"/>
    <s v="Colombia"/>
    <s v="3144872561"/>
    <s v="Villavicencio"/>
  </r>
  <r>
    <x v="2"/>
    <n v="252016.81"/>
    <x v="0"/>
    <x v="0"/>
    <s v="YES"/>
    <s v="Natural"/>
    <s v="Cédula de ciudadanía"/>
    <s v="No responsable del IVA"/>
    <s v="Ana"/>
    <s v="Victoria Garcia"/>
    <s v="13752360"/>
    <s v="AG-1908142AZU"/>
    <s v="2022-05-20"/>
    <s v="222966296"/>
    <s v="anavictoriago@hotmail.com"/>
    <s v="5842239"/>
    <s v="Colombia"/>
    <s v="3104925618"/>
    <s v="Bogotá D.C."/>
  </r>
  <r>
    <x v="2"/>
    <n v="13361.34"/>
    <x v="0"/>
    <x v="0"/>
    <s v="NO"/>
    <s v="Natural"/>
    <s v="Cédula de ciudadanía"/>
    <s v="No responsable del IVA"/>
    <s v="Viviana"/>
    <s v="González"/>
    <s v="13754132"/>
    <s v="AG-2011110AZU"/>
    <s v="2022-05-20"/>
    <s v="285612296"/>
    <s v="Vivianagonzalez0406@hotmail.com"/>
    <s v="52746114"/>
    <s v="Colombia"/>
    <s v="3114868265"/>
    <s v="Bogotá D.C."/>
  </r>
  <r>
    <x v="2"/>
    <n v="13361.34"/>
    <x v="0"/>
    <x v="0"/>
    <s v="NO"/>
    <s v="Natural"/>
    <s v="Cédula de ciudadanía"/>
    <s v="No responsable del IVA"/>
    <s v="Viviana"/>
    <s v="González"/>
    <s v="13754133"/>
    <s v="AG-2011110AZU"/>
    <s v="2022-05-20"/>
    <s v="285612296"/>
    <s v="Vivianagonzalez0406@hotmail.com"/>
    <s v="52746114"/>
    <s v="Colombia"/>
    <s v="3114868265"/>
    <s v="Bogotá D.C."/>
  </r>
  <r>
    <x v="2"/>
    <n v="44537.82"/>
    <x v="7"/>
    <x v="1"/>
    <s v="NO"/>
    <s v="Natural"/>
    <s v="Cédula de ciudadanía"/>
    <s v="No responsable del IVA"/>
    <s v="Nora"/>
    <s v="Leal De Castellanos"/>
    <s v="13757037"/>
    <s v="AG-1905100ROJM"/>
    <s v="2022-05-21"/>
    <s v="288316296"/>
    <s v="noraida56@hotmail.com"/>
    <s v="27881036"/>
    <s v="Colombia"/>
    <s v="3124327409"/>
    <s v="Cucuta"/>
  </r>
  <r>
    <x v="2"/>
    <n v="9369.75"/>
    <x v="9"/>
    <x v="0"/>
    <s v="NO"/>
    <s v="Natural"/>
    <s v="Cédula de ciudadanía"/>
    <s v="No responsable del IVA"/>
    <s v="Patricia"/>
    <s v="Medina"/>
    <s v="13760355"/>
    <s v="AG-1908113VIO"/>
    <s v="2022-05-21"/>
    <s v="264569296"/>
    <s v="pmedinab76@gmail.com"/>
    <s v="52279204"/>
    <s v="Colombia"/>
    <s v="3214287890"/>
    <s v="San Gil"/>
  </r>
  <r>
    <x v="2"/>
    <n v="9663.8700000000008"/>
    <x v="9"/>
    <x v="0"/>
    <s v="NO"/>
    <s v="Natural"/>
    <s v="Cédula de ciudadanía"/>
    <s v="No responsable del IVA"/>
    <s v="Patricia"/>
    <s v="Medina"/>
    <s v="13760356"/>
    <s v="SC-00267-008142AZU"/>
    <s v="2022-05-21"/>
    <s v="264569296"/>
    <s v="pmedinab76@gmail.com"/>
    <s v="52279204"/>
    <s v="Colombia"/>
    <s v="3214287890"/>
    <s v="San Gil"/>
  </r>
  <r>
    <x v="2"/>
    <n v="4285.71"/>
    <x v="9"/>
    <x v="0"/>
    <s v="NO"/>
    <s v="Natural"/>
    <s v="Cédula de ciudadanía"/>
    <s v="No responsable del IVA"/>
    <s v="Patricia"/>
    <s v="Medina"/>
    <s v="13760357"/>
    <s v="AG-2004008AZU"/>
    <s v="2022-05-21"/>
    <s v="264569296"/>
    <s v="pmedinab76@gmail.com"/>
    <s v="52279204"/>
    <s v="Colombia"/>
    <s v="3214287890"/>
    <s v="San Gil"/>
  </r>
  <r>
    <x v="2"/>
    <n v="12689.08"/>
    <x v="9"/>
    <x v="0"/>
    <s v="NO"/>
    <s v="Natural"/>
    <s v="Cédula de ciudadanía"/>
    <s v="No responsable del IVA"/>
    <s v="Patricia"/>
    <s v="Medina"/>
    <s v="13760358"/>
    <s v="AG-2005009AZU"/>
    <s v="2022-05-21"/>
    <s v="264569296"/>
    <s v="pmedinab76@gmail.com"/>
    <s v="52279204"/>
    <s v="Colombia"/>
    <s v="3214287890"/>
    <s v="San Gil"/>
  </r>
  <r>
    <x v="2"/>
    <n v="13361.34"/>
    <x v="9"/>
    <x v="0"/>
    <s v="NO"/>
    <s v="Natural"/>
    <s v="Cédula de ciudadanía"/>
    <s v="No responsable del IVA"/>
    <s v="Patricia"/>
    <s v="Medina"/>
    <s v="13760360"/>
    <s v="AG-2011064DUR"/>
    <s v="2022-05-21"/>
    <s v="264569296"/>
    <s v="pmedinab76@gmail.com"/>
    <s v="52279204"/>
    <s v="Colombia"/>
    <s v="3214287890"/>
    <s v="San Gil"/>
  </r>
  <r>
    <x v="2"/>
    <n v="13529.41"/>
    <x v="9"/>
    <x v="0"/>
    <s v="NO"/>
    <s v="Natural"/>
    <s v="Cédula de ciudadanía"/>
    <s v="No responsable del IVA"/>
    <s v="Patricia"/>
    <s v="Medina"/>
    <s v="13760361"/>
    <s v="AG-2009010AZU"/>
    <s v="2022-05-21"/>
    <s v="264569296"/>
    <s v="pmedinab76@gmail.com"/>
    <s v="52279204"/>
    <s v="Colombia"/>
    <s v="3214287890"/>
    <s v="San Gil"/>
  </r>
  <r>
    <x v="2"/>
    <n v="7731.09"/>
    <x v="9"/>
    <x v="1"/>
    <s v="NO"/>
    <s v="Natural"/>
    <s v="Cédula de ciudadanía"/>
    <s v="No responsable del IVA"/>
    <s v="Patricia"/>
    <s v="Medina"/>
    <s v="13760362"/>
    <s v="AG-2004013VER"/>
    <s v="2022-05-21"/>
    <s v="264569296"/>
    <s v="pmedinab76@gmail.com"/>
    <s v="52279204"/>
    <s v="Colombia"/>
    <s v="3214287890"/>
    <s v="San Gil"/>
  </r>
  <r>
    <x v="2"/>
    <n v="7731.09"/>
    <x v="9"/>
    <x v="1"/>
    <s v="NO"/>
    <s v="Natural"/>
    <s v="Cédula de ciudadanía"/>
    <s v="No responsable del IVA"/>
    <s v="Patricia"/>
    <s v="Medina"/>
    <s v="13760363"/>
    <s v="AG-2004013VER"/>
    <s v="2022-05-21"/>
    <s v="264569296"/>
    <s v="pmedinab76@gmail.com"/>
    <s v="52279204"/>
    <s v="Colombia"/>
    <s v="3214287890"/>
    <s v="San Gil"/>
  </r>
  <r>
    <x v="2"/>
    <n v="84033.61"/>
    <x v="5"/>
    <x v="1"/>
    <s v="NO"/>
    <s v="Natural"/>
    <s v="Cédula de ciudadanía"/>
    <s v="No responsable del IVA"/>
    <s v="Elsy"/>
    <s v="Esther Medrano Barragan"/>
    <s v="13771106"/>
    <s v="AG-1812136"/>
    <s v="2022-05-23"/>
    <s v="246778296"/>
    <s v="dyudauji2@gmail.com"/>
    <s v="31447671"/>
    <s v="Colombia"/>
    <s v="3147553963"/>
    <s v="Yumbo"/>
  </r>
  <r>
    <x v="2"/>
    <n v="13361.34"/>
    <x v="0"/>
    <x v="0"/>
    <s v="NO"/>
    <s v="Natural"/>
    <s v="Cédula de ciudadanía"/>
    <s v="No responsable del IVA"/>
    <s v="Lis"/>
    <s v="Augusto"/>
    <s v="13776805"/>
    <s v="AG-2011110AZU"/>
    <s v="2022-05-24"/>
    <s v="254797296"/>
    <s v="augustolism90@hotmail.com"/>
    <s v="1072424950"/>
    <s v="Colombia"/>
    <s v="3204537501"/>
    <s v="Bogotá D.C."/>
  </r>
  <r>
    <x v="2"/>
    <n v="13361.34"/>
    <x v="0"/>
    <x v="0"/>
    <s v="NO"/>
    <s v="Natural"/>
    <s v="Cédula de ciudadanía"/>
    <s v="No responsable del IVA"/>
    <s v="Lis"/>
    <s v="Augusto"/>
    <s v="13776806"/>
    <s v="AG-2011110AZU"/>
    <s v="2022-05-24"/>
    <s v="254797296"/>
    <s v="augustolism90@hotmail.com"/>
    <s v="1072424950"/>
    <s v="Colombia"/>
    <s v="3204537501"/>
    <s v="Bogotá D.C."/>
  </r>
  <r>
    <x v="2"/>
    <n v="13361.34"/>
    <x v="0"/>
    <x v="0"/>
    <s v="NO"/>
    <s v="Natural"/>
    <s v="Cédula de ciudadanía"/>
    <s v="No responsable del IVA"/>
    <s v="Lis"/>
    <s v="Augusto"/>
    <s v="13776807"/>
    <s v="AG-2011110AZU"/>
    <s v="2022-05-24"/>
    <s v="254797296"/>
    <s v="augustolism90@hotmail.com"/>
    <s v="1072424950"/>
    <s v="Colombia"/>
    <s v="3204537501"/>
    <s v="Bogotá D.C."/>
  </r>
  <r>
    <x v="2"/>
    <n v="28571.43"/>
    <x v="0"/>
    <x v="0"/>
    <s v="NO"/>
    <s v="Natural"/>
    <s v="Cédula de ciudadanía"/>
    <s v="No responsable del IVA"/>
    <s v="Astrid"/>
    <s v="Uribe"/>
    <s v="13785669"/>
    <s v="AG-1908006"/>
    <s v="2022-05-25"/>
    <s v="217185296"/>
    <s v="astrid_uribe13@hotmail.com"/>
    <s v="1033683776"/>
    <s v="Colombia"/>
    <s v="3104863306"/>
    <s v="Bogotá D.C."/>
  </r>
  <r>
    <x v="2"/>
    <n v="5798.32"/>
    <x v="10"/>
    <x v="1"/>
    <s v="NO"/>
    <s v="Natural"/>
    <s v="Cédula de ciudadanía"/>
    <s v="No responsable del IVA"/>
    <s v="Giovanni"/>
    <s v="Sierra Diossa"/>
    <s v="13792238"/>
    <s v="AG-TAG16078AZU"/>
    <s v="2022-05-25"/>
    <s v="269491296"/>
    <s v="arqgsierra@gmail.com"/>
    <s v="98399480"/>
    <s v="Colombia"/>
    <s v="3007751503"/>
    <s v="Medellín"/>
  </r>
  <r>
    <x v="2"/>
    <n v="11764.71"/>
    <x v="9"/>
    <x v="1"/>
    <s v="NO"/>
    <s v="Natural"/>
    <s v="Cédula de ciudadanía"/>
    <s v="No responsable del IVA"/>
    <s v="Mónica"/>
    <s v="Marcela Macías Matute"/>
    <s v="13793245"/>
    <s v="AG-1908088AZU"/>
    <s v="2022-05-25"/>
    <s v="403244882"/>
    <s v="monicamacias849@gmail.com"/>
    <s v="63480306"/>
    <s v="Colombia"/>
    <s v="3204100225"/>
    <s v="Bucaramanga"/>
  </r>
  <r>
    <x v="2"/>
    <n v="13361.34"/>
    <x v="10"/>
    <x v="0"/>
    <s v="NO"/>
    <s v="Natural"/>
    <s v="Cédula de ciudadanía"/>
    <s v="No responsable del IVA"/>
    <s v="Yury"/>
    <s v="Alejandra Restrepo Cano"/>
    <s v="13794983"/>
    <s v="AG-2011110AZU"/>
    <s v="2022-05-26"/>
    <s v="405342882"/>
    <s v="yurirpo1997@gmail.com"/>
    <s v="1033342323"/>
    <s v="Colombia"/>
    <s v="3216432290"/>
    <s v="Medellín"/>
  </r>
  <r>
    <x v="2"/>
    <n v="12689.08"/>
    <x v="0"/>
    <x v="0"/>
    <s v="NO"/>
    <s v="Natural"/>
    <s v="Cédula de ciudadanía"/>
    <s v="No responsable del IVA"/>
    <s v="Diana"/>
    <s v="Moreno Rodriguez"/>
    <s v="13795107"/>
    <s v="AG-2005009NEG"/>
    <s v="2022-05-26"/>
    <s v="255951296"/>
    <s v="dia.nis2105@hotmail.com"/>
    <s v="1014237875"/>
    <s v="Colombia"/>
    <s v="3004295637"/>
    <s v="Bogotá D.C."/>
  </r>
  <r>
    <x v="2"/>
    <n v="7058.82"/>
    <x v="0"/>
    <x v="1"/>
    <s v="NO"/>
    <s v="Natural"/>
    <s v="Cédula de ciudadanía"/>
    <s v="No responsable del IVA"/>
    <s v="Maria"/>
    <s v="Camila Arroyo Hernández"/>
    <s v="13796476"/>
    <s v="AG-2104076ESA"/>
    <s v="2022-05-26"/>
    <s v="405712882"/>
    <s v="camila.arroyo01@gmail.com"/>
    <s v="1020787668"/>
    <s v="Colombia"/>
    <s v="3102585887"/>
    <s v="Bogotá D.C."/>
  </r>
  <r>
    <x v="2"/>
    <n v="26134.45"/>
    <x v="0"/>
    <x v="0"/>
    <s v="NO"/>
    <s v="Natural"/>
    <s v="Cédula de ciudadanía"/>
    <s v="No responsable del IVA"/>
    <s v="Geovanni"/>
    <s v="Hurtado"/>
    <s v="13797496"/>
    <s v="AG-1908143VER"/>
    <s v="2022-05-26"/>
    <s v="213643296"/>
    <s v="hurtadg@gmail.com"/>
    <s v="80058464"/>
    <s v="Colombia"/>
    <s v="3142955232"/>
    <s v="Bogotá D.C."/>
  </r>
  <r>
    <x v="2"/>
    <n v="19747.900000000001"/>
    <x v="0"/>
    <x v="1"/>
    <s v="NO"/>
    <s v="Natural"/>
    <s v="Cédula de ciudadanía"/>
    <s v="No responsable del IVA"/>
    <s v="Libia"/>
    <s v="Niño Garcia"/>
    <s v="13801502"/>
    <s v="AG-1905079AMA"/>
    <s v="2022-05-26"/>
    <s v="283383296"/>
    <s v="libinigarcia@yahoo.com"/>
    <s v="51940626"/>
    <s v="Colombia"/>
    <s v="3102431124"/>
    <s v="Bogotá D.C."/>
  </r>
  <r>
    <x v="2"/>
    <n v="13445.38"/>
    <x v="0"/>
    <x v="0"/>
    <s v="NO"/>
    <s v="Natural"/>
    <s v="Cédula de ciudadanía"/>
    <s v="No responsable del IVA"/>
    <s v="Juliana"/>
    <s v="Matilde Torrado Patarroyo"/>
    <s v="13802305"/>
    <s v="AG-1908005"/>
    <s v="2022-05-26"/>
    <s v="406468882"/>
    <s v="torradojuly@gmail.com"/>
    <s v="1118557780"/>
    <s v="Colombia"/>
    <s v="3214934930"/>
    <s v="Bogotá D.C."/>
  </r>
  <r>
    <x v="2"/>
    <n v="16386.55"/>
    <x v="13"/>
    <x v="1"/>
    <s v="NO"/>
    <s v="Natural"/>
    <s v="Cédula de ciudadanía"/>
    <s v="No responsable del IVA"/>
    <s v="Janeiri"/>
    <s v="Johana Rodríguez Morales"/>
    <s v="13805593"/>
    <s v="AG-2005008NARL"/>
    <s v="2022-05-27"/>
    <s v="409217882"/>
    <s v="janeiri66@gmail.com"/>
    <s v="1129568026"/>
    <s v="Colombia"/>
    <s v="3164134074"/>
    <s v="Barranquilla"/>
  </r>
  <r>
    <x v="2"/>
    <n v="104621.85"/>
    <x v="5"/>
    <x v="1"/>
    <s v="YES"/>
    <s v="Natural"/>
    <s v="Cédula de ciudadanía"/>
    <s v="No responsable del IVA"/>
    <s v="Angie"/>
    <s v="Paez"/>
    <s v="13808005"/>
    <s v="AG-2011048GRI"/>
    <s v="2022-05-27"/>
    <s v="261564696"/>
    <s v="angiepaez292@gmail.com"/>
    <s v="1144161387"/>
    <s v="Colombia"/>
    <s v="3147238671"/>
    <s v="San Pedro"/>
  </r>
  <r>
    <x v="2"/>
    <n v="12605.04"/>
    <x v="5"/>
    <x v="0"/>
    <s v="NO"/>
    <s v="Natural"/>
    <s v="Cédula de ciudadanía"/>
    <s v="No responsable del IVA"/>
    <s v="Angie"/>
    <s v="Paez"/>
    <s v="13808006"/>
    <s v="AG-1905119AZU"/>
    <s v="2022-05-27"/>
    <s v="261564696"/>
    <s v="angiepaez292@gmail.com"/>
    <s v="1144161387"/>
    <s v="Colombia"/>
    <s v="3147238671"/>
    <s v="San Pedro"/>
  </r>
  <r>
    <x v="2"/>
    <n v="9369.75"/>
    <x v="9"/>
    <x v="0"/>
    <s v="NO"/>
    <s v="Natural"/>
    <s v="Cédula de ciudadanía"/>
    <s v="No responsable del IVA"/>
    <s v="Paulandrea"/>
    <s v="Medina Gomez"/>
    <s v="13811762"/>
    <s v="AG-1908113ROJ"/>
    <s v="2022-05-27"/>
    <s v="262214696"/>
    <s v="pmedina300@unab.edu.co"/>
    <s v="1098768962"/>
    <s v="Colombia"/>
    <s v="3183939695"/>
    <s v="Bucaramanga"/>
  </r>
  <r>
    <x v="2"/>
    <n v="9369.75"/>
    <x v="9"/>
    <x v="0"/>
    <s v="NO"/>
    <s v="Natural"/>
    <s v="Cédula de ciudadanía"/>
    <s v="No responsable del IVA"/>
    <s v="Paulandrea"/>
    <s v="Medina Gomez"/>
    <s v="13811763"/>
    <s v="AG-1908113NEG"/>
    <s v="2022-05-27"/>
    <s v="262214696"/>
    <s v="pmedina300@unab.edu.co"/>
    <s v="1098768962"/>
    <s v="Colombia"/>
    <s v="3183939695"/>
    <s v="Bucaramanga"/>
  </r>
  <r>
    <x v="2"/>
    <n v="10924.37"/>
    <x v="0"/>
    <x v="1"/>
    <s v="NO"/>
    <s v="Natural"/>
    <s v="Cédula de ciudadanía"/>
    <s v="No responsable del IVA"/>
    <s v="Luz"/>
    <s v="Marina Gutierrez"/>
    <s v="13811906"/>
    <s v="AG-1908007ROJ"/>
    <s v="2022-05-27"/>
    <s v="403833882"/>
    <s v="marinausme@gmail.com"/>
    <s v="51714857"/>
    <s v="Colombia"/>
    <s v="3108832636"/>
    <s v="Bogotá D.C."/>
  </r>
  <r>
    <x v="2"/>
    <n v="12436.97"/>
    <x v="0"/>
    <x v="1"/>
    <s v="NO"/>
    <s v="Natural"/>
    <s v="Cédula de ciudadanía"/>
    <s v="No responsable del IVA"/>
    <s v="Dahianna"/>
    <s v="Castaño Sierra"/>
    <s v="13817996"/>
    <s v="AG-2004006AZU"/>
    <s v="2022-05-28"/>
    <s v="405716782"/>
    <s v="dahianna1519@gmail.com"/>
    <s v="1192794066"/>
    <s v="Colombia"/>
    <s v="3173311487"/>
    <s v="Bogotá D.C."/>
  </r>
  <r>
    <x v="2"/>
    <n v="13361.34"/>
    <x v="10"/>
    <x v="0"/>
    <s v="NO"/>
    <s v="Natural"/>
    <s v="Cédula de ciudadanía"/>
    <s v="No responsable del IVA"/>
    <s v="Sara"/>
    <s v="Rios"/>
    <s v="13818231"/>
    <s v="AG-2011110AZU"/>
    <s v="2022-05-28"/>
    <s v="251872696"/>
    <s v="sara.mileny.rt97@gmail.com"/>
    <s v="1214738618"/>
    <s v="Colombia"/>
    <s v="3145784732"/>
    <s v="Bello"/>
  </r>
  <r>
    <x v="2"/>
    <n v="13361.34"/>
    <x v="10"/>
    <x v="0"/>
    <s v="NO"/>
    <s v="Natural"/>
    <s v="Cédula de ciudadanía"/>
    <s v="No responsable del IVA"/>
    <s v="Sara"/>
    <s v="Rios"/>
    <s v="13818232"/>
    <s v="AG-2011110AZU"/>
    <s v="2022-05-28"/>
    <s v="251872696"/>
    <s v="sara.mileny.rt97@gmail.com"/>
    <s v="1214738618"/>
    <s v="Colombia"/>
    <s v="3145784732"/>
    <s v="Bello"/>
  </r>
  <r>
    <x v="2"/>
    <n v="12605.04"/>
    <x v="14"/>
    <x v="0"/>
    <s v="NO"/>
    <s v="Natural"/>
    <s v="Cédula de ciudadanía"/>
    <s v="No responsable del IVA"/>
    <s v="Angela"/>
    <s v="Garcia"/>
    <s v="13818319"/>
    <s v="AG-1905119AZU"/>
    <s v="2022-05-28"/>
    <s v="258772696"/>
    <s v="angelagarciacorredor@yahoo.es"/>
    <s v="33365569"/>
    <s v="Colombia"/>
    <s v="3112476631"/>
    <s v="Tunja"/>
  </r>
  <r>
    <x v="2"/>
    <n v="16386.55"/>
    <x v="0"/>
    <x v="0"/>
    <s v="NO"/>
    <s v="Natural"/>
    <s v="Cédula de ciudadanía"/>
    <s v="No responsable del IVA"/>
    <s v="Yomara"/>
    <s v="Ordonez"/>
    <s v="13818827"/>
    <s v="AG-2005008ROSS"/>
    <s v="2022-05-29"/>
    <s v="224652696"/>
    <s v="yomararocio_6@hotmail.com"/>
    <s v="52328990"/>
    <s v="Colombia"/>
    <s v="3208859882"/>
    <s v="Bogotá D.C."/>
  </r>
  <r>
    <x v="2"/>
    <n v="16386.55"/>
    <x v="0"/>
    <x v="0"/>
    <s v="NO"/>
    <s v="Natural"/>
    <s v="Cédula de ciudadanía"/>
    <s v="No responsable del IVA"/>
    <s v="Yomara"/>
    <s v="Ordonez"/>
    <s v="13818828"/>
    <s v="AG-2005008ROJL"/>
    <s v="2022-05-29"/>
    <s v="224652696"/>
    <s v="yomararocio_6@hotmail.com"/>
    <s v="52328990"/>
    <s v="Colombia"/>
    <s v="3208859882"/>
    <s v="Bogotá D.C."/>
  </r>
  <r>
    <x v="2"/>
    <n v="13361.34"/>
    <x v="6"/>
    <x v="0"/>
    <s v="NO"/>
    <s v="Natural"/>
    <s v="Cédula de ciudadanía"/>
    <s v="No responsable del IVA"/>
    <s v="Sofia"/>
    <s v="Ocampo Meneses"/>
    <s v="13818854"/>
    <s v="AG-2011110ROJ"/>
    <s v="2022-05-29"/>
    <s v="256652696"/>
    <s v="ksofiaocampo@gmail.com"/>
    <s v="38361335"/>
    <s v="Colombia"/>
    <s v="3176983858"/>
    <s v="Ibague"/>
  </r>
  <r>
    <x v="2"/>
    <n v="13361.34"/>
    <x v="18"/>
    <x v="0"/>
    <s v="NO"/>
    <s v="Natural"/>
    <s v="Cédula de ciudadanía"/>
    <s v="No responsable del IVA"/>
    <s v="Nixon"/>
    <s v="Martinez"/>
    <s v="13819957"/>
    <s v="AG-2011110AZU"/>
    <s v="2022-05-29"/>
    <s v="247812696"/>
    <s v="nixonm742@gmail.com"/>
    <s v="80830589"/>
    <s v="Colombia"/>
    <s v="3103957383"/>
    <s v="Samaniego"/>
  </r>
  <r>
    <x v="2"/>
    <n v="13361.34"/>
    <x v="18"/>
    <x v="0"/>
    <s v="NO"/>
    <s v="Natural"/>
    <s v="Cédula de ciudadanía"/>
    <s v="No responsable del IVA"/>
    <s v="Nixon"/>
    <s v="Martinez"/>
    <s v="13819958"/>
    <s v="AG-2011110AZU"/>
    <s v="2022-05-29"/>
    <s v="247812696"/>
    <s v="nixonm742@gmail.com"/>
    <s v="80830589"/>
    <s v="Colombia"/>
    <s v="3103957383"/>
    <s v="Samaniego"/>
  </r>
  <r>
    <x v="2"/>
    <n v="25378.15"/>
    <x v="1"/>
    <x v="0"/>
    <s v="NO"/>
    <s v="Natural"/>
    <s v="Cédula de ciudadanía"/>
    <s v="No responsable del IVA"/>
    <s v="Ana"/>
    <s v="María Méndez"/>
    <s v="13821313"/>
    <s v="AG-1908145GRI"/>
    <s v="2022-05-29"/>
    <s v="279846696"/>
    <s v="herrera.mendez.ana.maria5@gmail.com"/>
    <s v="1072709128"/>
    <s v="Colombia"/>
    <s v="3163996285"/>
    <s v="Chia"/>
  </r>
  <r>
    <x v="2"/>
    <n v="29831.93"/>
    <x v="0"/>
    <x v="0"/>
    <s v="NO"/>
    <s v="Natural"/>
    <s v="Cédula de ciudadanía"/>
    <s v="No responsable del IVA"/>
    <s v="Jose"/>
    <s v="Alexander Bohorquez Franco"/>
    <s v="13826103"/>
    <s v="AG-2008011BLA"/>
    <s v="2022-05-30"/>
    <s v="406615782"/>
    <s v="alexb_0517@hotmail.com"/>
    <s v="1014177062"/>
    <s v="Colombia"/>
    <s v="3206837694"/>
    <s v="Bogotá D.C."/>
  </r>
  <r>
    <x v="2"/>
    <n v="10840.34"/>
    <x v="0"/>
    <x v="1"/>
    <s v="NO"/>
    <s v="Natural"/>
    <s v="Cédula de ciudadanía"/>
    <s v="No responsable del IVA"/>
    <s v="Paola"/>
    <s v="Farias"/>
    <s v="13827911"/>
    <s v="AG-1905111"/>
    <s v="2022-05-31"/>
    <s v="405351782"/>
    <s v="paofarias22@hotmail.com"/>
    <s v="52974743"/>
    <s v="Colombia"/>
    <s v="3013161494"/>
    <s v="Bogotá D.C."/>
  </r>
  <r>
    <x v="2"/>
    <n v="29831.93"/>
    <x v="3"/>
    <x v="0"/>
    <s v="NO"/>
    <s v="Natural"/>
    <s v="Cédula de ciudadanía"/>
    <s v="No responsable del IVA"/>
    <s v="Francia"/>
    <s v="Manrique Noreña"/>
    <s v="13828808"/>
    <s v="AG-2008011BLA"/>
    <s v="2022-05-31"/>
    <s v="211466696"/>
    <s v="franciamn@gmail.com"/>
    <s v="42005984"/>
    <s v="Colombia"/>
    <s v="3216171155"/>
    <s v="Dosquebradas"/>
  </r>
  <r>
    <x v="2"/>
    <n v="13361.34"/>
    <x v="0"/>
    <x v="0"/>
    <s v="NO"/>
    <s v="Natural"/>
    <s v="Cédula de ciudadanía"/>
    <s v="No responsable del IVA"/>
    <s v="Erika"/>
    <s v="Lilian Morales Rodero"/>
    <s v="13833627"/>
    <s v="AG-2011110AZU"/>
    <s v="2022-06-01"/>
    <s v="405812582"/>
    <s v="erika.j.r.16@hotmail.com"/>
    <s v="1013635575"/>
    <s v="Colombia"/>
    <s v="3115263124"/>
    <s v="Bogotá D.C."/>
  </r>
  <r>
    <x v="2"/>
    <n v="28571.43"/>
    <x v="0"/>
    <x v="0"/>
    <s v="NO"/>
    <s v="Natural"/>
    <s v="Cédula de ciudadanía"/>
    <s v="No responsable del IVA"/>
    <s v="Jazmin"/>
    <s v="Delgado Zabala"/>
    <s v="13836918"/>
    <s v="AG-1908006"/>
    <s v="2022-06-01"/>
    <s v="251248696"/>
    <s v="jazita_m@hotmail.com"/>
    <s v="52191646"/>
    <s v="Colombia"/>
    <s v="0914564439"/>
    <s v="Bogotá D.C."/>
  </r>
  <r>
    <x v="2"/>
    <n v="12605.04"/>
    <x v="1"/>
    <x v="0"/>
    <s v="NO"/>
    <s v="Natural"/>
    <s v="Cédula de ciudadanía"/>
    <s v="No responsable del IVA"/>
    <s v="Rodrigo"/>
    <s v="Villamizar"/>
    <s v="13838548"/>
    <s v="AG-1905119AZU"/>
    <s v="2022-06-01"/>
    <s v="407719582"/>
    <s v="ravds2010@hotmail.com"/>
    <s v="11204080"/>
    <s v="Colombia"/>
    <s v="3176425747"/>
    <s v="Chia"/>
  </r>
  <r>
    <x v="2"/>
    <n v="29243.7"/>
    <x v="1"/>
    <x v="1"/>
    <s v="NO"/>
    <s v="Natural"/>
    <s v="Cédula de ciudadanía"/>
    <s v="No responsable del IVA"/>
    <s v="Ricardo"/>
    <s v="Torrado Gomez"/>
    <s v="13840094"/>
    <s v="AG-1905051ROS"/>
    <s v="2022-06-02"/>
    <s v="281398696"/>
    <s v="ricardo.torrado@gmail.com"/>
    <s v="80232536"/>
    <s v="Colombia"/>
    <s v="6014670054"/>
    <s v="Bogota"/>
  </r>
  <r>
    <x v="2"/>
    <n v="7731.09"/>
    <x v="0"/>
    <x v="1"/>
    <s v="NO"/>
    <s v="Natural"/>
    <s v="Cédula de ciudadanía"/>
    <s v="No responsable del IVA"/>
    <s v="Milvia"/>
    <s v="Barrueta"/>
    <s v="13840335"/>
    <s v="AG-2004013ROS"/>
    <s v="2022-06-02"/>
    <s v="278688696"/>
    <s v="milviabarrueta@gmail.com"/>
    <s v="480831"/>
    <s v="Colombia"/>
    <s v="3154435607"/>
    <s v="Bogotá D.C."/>
  </r>
  <r>
    <x v="2"/>
    <n v="13445.38"/>
    <x v="0"/>
    <x v="0"/>
    <s v="NO"/>
    <s v="Natural"/>
    <s v="Cédula de ciudadanía"/>
    <s v="No responsable del IVA"/>
    <s v="Juan"/>
    <s v="Lozano"/>
    <s v="13840336"/>
    <s v="AG-1908005"/>
    <s v="2022-06-02"/>
    <s v="289688696"/>
    <s v="juan.lozano.beltran@gmail.com"/>
    <s v="1023948901"/>
    <s v="Colombia"/>
    <s v="3178947063"/>
    <s v="Bogotá D.C."/>
  </r>
  <r>
    <x v="2"/>
    <n v="13445.38"/>
    <x v="0"/>
    <x v="0"/>
    <s v="NO"/>
    <s v="Natural"/>
    <s v="Cédula de ciudadanía"/>
    <s v="No responsable del IVA"/>
    <s v="Juan"/>
    <s v="Lozano"/>
    <s v="13840337"/>
    <s v="AG-1908005"/>
    <s v="2022-06-02"/>
    <s v="289688696"/>
    <s v="juan.lozano.beltran@gmail.com"/>
    <s v="1023948901"/>
    <s v="Colombia"/>
    <s v="3178947063"/>
    <s v="Bogotá D.C."/>
  </r>
  <r>
    <x v="2"/>
    <n v="13193.28"/>
    <x v="0"/>
    <x v="1"/>
    <s v="NO"/>
    <s v="Natural"/>
    <s v="Cédula de ciudadanía"/>
    <s v="No responsable del IVA"/>
    <s v="Amanda"/>
    <s v="Rozo"/>
    <s v="13841852"/>
    <s v="AG-1908086AZU"/>
    <s v="2022-06-02"/>
    <s v="256458696"/>
    <s v="arozodiaz@yahoo.com"/>
    <s v="52057766"/>
    <s v="Colombia"/>
    <s v="3153194556"/>
    <s v="Bogotá D.C."/>
  </r>
  <r>
    <x v="2"/>
    <n v="9663.8700000000008"/>
    <x v="0"/>
    <x v="1"/>
    <s v="NO"/>
    <s v="Natural"/>
    <s v="Cédula de ciudadanía"/>
    <s v="No responsable del IVA"/>
    <s v="Amanda"/>
    <s v="Rozo"/>
    <s v="13841853"/>
    <s v="AG-1905146ROSS"/>
    <s v="2022-06-02"/>
    <s v="256458696"/>
    <s v="arozodiaz@yahoo.com"/>
    <s v="52057766"/>
    <s v="Colombia"/>
    <s v="3153194556"/>
    <s v="Bogotá D.C."/>
  </r>
  <r>
    <x v="2"/>
    <n v="28991.599999999999"/>
    <x v="0"/>
    <x v="1"/>
    <s v="NO"/>
    <s v="Natural"/>
    <s v="Cédula de ciudadanía"/>
    <s v="No responsable del IVA"/>
    <s v="Mauricio"/>
    <s v="Garcia"/>
    <s v="13843591"/>
    <s v="AG-1905162-2104075-2104076"/>
    <s v="2022-06-02"/>
    <s v="225438696"/>
    <s v="gabrielmauriciogarcia@gmail.com"/>
    <s v="80187110"/>
    <s v="Colombia"/>
    <s v="3174151737"/>
    <s v="Bogotá D.C."/>
  </r>
  <r>
    <x v="2"/>
    <n v="15210.08"/>
    <x v="0"/>
    <x v="1"/>
    <s v="NO"/>
    <s v="Natural"/>
    <s v="Cédula de ciudadanía"/>
    <s v="No responsable del IVA"/>
    <s v="Mauricio"/>
    <s v="Garcia"/>
    <s v="13843592"/>
    <s v="AG-1908023AZU"/>
    <s v="2022-06-02"/>
    <s v="225438696"/>
    <s v="gabrielmauriciogarcia@gmail.com"/>
    <s v="80187110"/>
    <s v="Colombia"/>
    <s v="3174151737"/>
    <s v="Bogotá D.C."/>
  </r>
  <r>
    <x v="2"/>
    <n v="16386.55"/>
    <x v="0"/>
    <x v="0"/>
    <s v="NO"/>
    <s v="Natural"/>
    <s v="Cédula de ciudadanía"/>
    <s v="No responsable del IVA"/>
    <s v="Bramdon"/>
    <s v="Tibaquicha Nieto"/>
    <s v="13850826"/>
    <s v="AG-1908144VER"/>
    <s v="2022-06-04"/>
    <s v="256317696"/>
    <s v="bramdon_0223@hotmail.com"/>
    <s v="1006116685"/>
    <s v="Colombia"/>
    <s v="3002316598"/>
    <s v="Bogotá D.C."/>
  </r>
  <r>
    <x v="2"/>
    <n v="12605.04"/>
    <x v="1"/>
    <x v="0"/>
    <s v="NO"/>
    <s v="Natural"/>
    <s v="Cédula de ciudadanía"/>
    <s v="No responsable del IVA"/>
    <s v="Marleny"/>
    <s v="Garay Hernandez"/>
    <s v="13850998"/>
    <s v="AG-1905119ROS"/>
    <s v="2022-06-04"/>
    <s v="407574182"/>
    <s v="marleny.1990@hotmail.com"/>
    <s v="1006086813"/>
    <s v="Colombia"/>
    <s v="3102801977"/>
    <s v="Bogota"/>
  </r>
  <r>
    <x v="2"/>
    <n v="13445.38"/>
    <x v="5"/>
    <x v="0"/>
    <s v="NO"/>
    <s v="Natural"/>
    <s v="Cédula de ciudadanía"/>
    <s v="No responsable del IVA"/>
    <s v="Oscar"/>
    <s v="Monroy"/>
    <s v="13857090"/>
    <s v="AG-1908005"/>
    <s v="2022-06-05"/>
    <s v="275141696"/>
    <s v="oscarraulmonroyramirez@gmail.com"/>
    <s v="1116437644"/>
    <s v="Colombia"/>
    <s v="3166252825"/>
    <s v="Candelaria"/>
  </r>
  <r>
    <x v="2"/>
    <n v="13445.38"/>
    <x v="5"/>
    <x v="0"/>
    <s v="NO"/>
    <s v="Natural"/>
    <s v="Cédula de ciudadanía"/>
    <s v="No responsable del IVA"/>
    <s v="Oscar"/>
    <s v="Monroy"/>
    <s v="13857091"/>
    <s v="AG-1908005"/>
    <s v="2022-06-05"/>
    <s v="275141696"/>
    <s v="oscarraulmonroyramirez@gmail.com"/>
    <s v="1116437644"/>
    <s v="Colombia"/>
    <s v="3166252825"/>
    <s v="Candelaria"/>
  </r>
  <r>
    <x v="2"/>
    <n v="28571.43"/>
    <x v="0"/>
    <x v="0"/>
    <s v="NO"/>
    <s v="Natural"/>
    <s v="Cédula de ciudadanía"/>
    <s v="No responsable del IVA"/>
    <s v="Angie"/>
    <s v="Camacho Hernández"/>
    <s v="13864698"/>
    <s v="AG-1908006"/>
    <s v="2022-06-07"/>
    <s v="263123696"/>
    <s v="angi.camacho.h@gmail.com"/>
    <s v="1099366391"/>
    <s v="Colombia"/>
    <s v="3168268373"/>
    <s v="Bogotá D.C."/>
  </r>
  <r>
    <x v="2"/>
    <n v="13361.34"/>
    <x v="0"/>
    <x v="0"/>
    <s v="NO"/>
    <s v="Natural"/>
    <s v="Cédula de ciudadanía"/>
    <s v="No responsable del IVA"/>
    <s v="Cristian"/>
    <s v="Velandia"/>
    <s v="13865089"/>
    <s v="AG-2011110AZU"/>
    <s v="2022-06-07"/>
    <s v="255663696"/>
    <s v="vargwolfgang66@gmail.com"/>
    <s v="1031135856"/>
    <s v="Colombia"/>
    <s v="3107917175"/>
    <s v="Bogotá D.C."/>
  </r>
  <r>
    <x v="2"/>
    <n v="13361.34"/>
    <x v="0"/>
    <x v="0"/>
    <s v="NO"/>
    <s v="Natural"/>
    <s v="Cédula de ciudadanía"/>
    <s v="No responsable del IVA"/>
    <s v="Cristian"/>
    <s v="Velandia"/>
    <s v="13865090"/>
    <s v="AG-2011110AZU"/>
    <s v="2022-06-07"/>
    <s v="255663696"/>
    <s v="vargwolfgang66@gmail.com"/>
    <s v="1031135856"/>
    <s v="Colombia"/>
    <s v="3107917175"/>
    <s v="Bogotá D.C."/>
  </r>
  <r>
    <x v="2"/>
    <n v="13361.34"/>
    <x v="0"/>
    <x v="0"/>
    <s v="NO"/>
    <s v="Natural"/>
    <s v="Cédula de ciudadanía"/>
    <s v="No responsable del IVA"/>
    <s v="Cristian"/>
    <s v="Velandia"/>
    <s v="13865091"/>
    <s v="AG-2011110AZU"/>
    <s v="2022-06-07"/>
    <s v="255663696"/>
    <s v="vargwolfgang66@gmail.com"/>
    <s v="1031135856"/>
    <s v="Colombia"/>
    <s v="3107917175"/>
    <s v="Bogotá D.C."/>
  </r>
  <r>
    <x v="2"/>
    <n v="13361.34"/>
    <x v="0"/>
    <x v="0"/>
    <s v="NO"/>
    <s v="Natural"/>
    <s v="Cédula de ciudadanía"/>
    <s v="No responsable del IVA"/>
    <s v="Cristian"/>
    <s v="Velandia"/>
    <s v="13865092"/>
    <s v="AG-2011110AZU"/>
    <s v="2022-06-07"/>
    <s v="255663696"/>
    <s v="vargwolfgang66@gmail.com"/>
    <s v="1031135856"/>
    <s v="Colombia"/>
    <s v="3107917175"/>
    <s v="Bogotá D.C."/>
  </r>
  <r>
    <x v="2"/>
    <n v="28571.43"/>
    <x v="0"/>
    <x v="0"/>
    <s v="NO"/>
    <s v="Natural"/>
    <s v="Cédula de ciudadanía"/>
    <s v="No responsable del IVA"/>
    <s v="Alexandra"/>
    <s v="Urrego"/>
    <s v="13869948"/>
    <s v="AG-1908006"/>
    <s v="2022-06-07"/>
    <s v="244453696"/>
    <s v="alelu53@hotmail.com"/>
    <s v="52215919"/>
    <s v="Colombia"/>
    <s v="3107764021"/>
    <s v="Bogotá D.C."/>
  </r>
  <r>
    <x v="2"/>
    <n v="26050.42"/>
    <x v="5"/>
    <x v="1"/>
    <s v="NO"/>
    <s v="Natural"/>
    <s v="Cédula de ciudadanía"/>
    <s v="No responsable del IVA"/>
    <s v="Andrea"/>
    <s v="Tovar"/>
    <s v="13872487"/>
    <s v="AG-1812094VERR"/>
    <s v="2022-06-07"/>
    <s v="275633696"/>
    <s v="atm9505@gmail.com"/>
    <s v="1144082711"/>
    <s v="Colombia"/>
    <s v="3003862185"/>
    <s v="Cali"/>
  </r>
  <r>
    <x v="2"/>
    <n v="13445.38"/>
    <x v="10"/>
    <x v="0"/>
    <s v="NO"/>
    <s v="Natural"/>
    <s v="Cédula de ciudadanía"/>
    <s v="No responsable del IVA"/>
    <s v="Yeferson"/>
    <s v="Noreña"/>
    <s v="13879401"/>
    <s v="AG-1908005"/>
    <s v="2022-06-09"/>
    <s v="408222472"/>
    <s v="yulian.smith20@gmail.com"/>
    <s v="1116260681"/>
    <s v="Colombia"/>
    <s v="3186000403"/>
    <s v="Medellín"/>
  </r>
  <r>
    <x v="2"/>
    <n v="14285.71"/>
    <x v="1"/>
    <x v="0"/>
    <s v="NO"/>
    <s v="Natural"/>
    <s v="Cédula de ciudadanía"/>
    <s v="No responsable del IVA"/>
    <s v="Jenny"/>
    <s v="Forero"/>
    <s v="13881277"/>
    <s v="AG-1905126AZU"/>
    <s v="2022-06-09"/>
    <s v="277842996"/>
    <s v="sammyaleja@hotmail.com"/>
    <s v="1144078637"/>
    <s v="Colombia"/>
    <s v="3043461782"/>
    <s v="Fusagasuga"/>
  </r>
  <r>
    <x v="2"/>
    <n v="9369.75"/>
    <x v="1"/>
    <x v="0"/>
    <s v="NO"/>
    <s v="Natural"/>
    <s v="Cédula de ciudadanía"/>
    <s v="No responsable del IVA"/>
    <s v="Jenny"/>
    <s v="Forero"/>
    <s v="13881278"/>
    <s v="AG-1908113AZU"/>
    <s v="2022-06-09"/>
    <s v="277842996"/>
    <s v="sammyaleja@hotmail.com"/>
    <s v="1144078637"/>
    <s v="Colombia"/>
    <s v="3043461782"/>
    <s v="Fusagasuga"/>
  </r>
  <r>
    <x v="2"/>
    <n v="29831.93"/>
    <x v="10"/>
    <x v="0"/>
    <s v="NO"/>
    <s v="Natural"/>
    <s v="Cédula de ciudadanía"/>
    <s v="No responsable del IVA"/>
    <s v="Juan"/>
    <s v="Pablo González Gómez"/>
    <s v="13883726"/>
    <s v="AG-2008011BLA"/>
    <s v="2022-06-09"/>
    <s v="408289472"/>
    <s v="juanpablogonzalez79@gmail.com"/>
    <s v="98667414"/>
    <s v="Colombia"/>
    <s v="3174329053"/>
    <s v="Envigado"/>
  </r>
  <r>
    <x v="2"/>
    <n v="37815.129999999997"/>
    <x v="1"/>
    <x v="0"/>
    <s v="NO"/>
    <s v="Natural"/>
    <s v="Cédula de ciudadanía"/>
    <s v="No responsable del IVA"/>
    <s v="Maria"/>
    <s v="Arenilla"/>
    <s v="13892763"/>
    <s v="AG-1908052AZU"/>
    <s v="2022-06-11"/>
    <s v="254786996"/>
    <s v="arenilla78@hotmail.com"/>
    <s v="52217757"/>
    <s v="Colombia"/>
    <s v="3125354594"/>
    <s v="Funza"/>
  </r>
  <r>
    <x v="2"/>
    <n v="7352.94"/>
    <x v="1"/>
    <x v="0"/>
    <s v="NO"/>
    <s v="Natural"/>
    <s v="Cédula de ciudadanía"/>
    <s v="No responsable del IVA"/>
    <s v="Laura"/>
    <s v="Gomez"/>
    <s v="13896317"/>
    <s v="AG-1905015"/>
    <s v="2022-06-12"/>
    <s v="248849996"/>
    <s v="lauragomez1709@gmail.com"/>
    <s v="1018408099"/>
    <s v="Colombia"/>
    <s v="3222383860"/>
    <s v="Cajica"/>
  </r>
  <r>
    <x v="2"/>
    <n v="7352.94"/>
    <x v="1"/>
    <x v="0"/>
    <s v="NO"/>
    <s v="Natural"/>
    <s v="Cédula de ciudadanía"/>
    <s v="No responsable del IVA"/>
    <s v="Laura"/>
    <s v="Gomez"/>
    <s v="13896318"/>
    <s v="AG-1905015"/>
    <s v="2022-06-12"/>
    <s v="248849996"/>
    <s v="lauragomez1709@gmail.com"/>
    <s v="1018408099"/>
    <s v="Colombia"/>
    <s v="3222383860"/>
    <s v="Cajica"/>
  </r>
  <r>
    <x v="2"/>
    <n v="12605.04"/>
    <x v="10"/>
    <x v="0"/>
    <s v="NO"/>
    <s v="Natural"/>
    <s v="Cédula de ciudadanía"/>
    <s v="No responsable del IVA"/>
    <s v="Jessica"/>
    <s v="Alexandra Restrepo Ríos"/>
    <s v="13896491"/>
    <s v="AG-1905119ROS"/>
    <s v="2022-06-12"/>
    <s v="409994272"/>
    <s v="jessicarrios@gmail.com"/>
    <s v="1017138288"/>
    <s v="Colombia"/>
    <s v="3148853707"/>
    <s v="Medellín"/>
  </r>
  <r>
    <x v="2"/>
    <n v="33193.279999999999"/>
    <x v="1"/>
    <x v="0"/>
    <s v="NO"/>
    <s v="Natural"/>
    <s v="Cédula de ciudadanía"/>
    <s v="No responsable del IVA"/>
    <s v="Julian"/>
    <s v="Cardenas"/>
    <s v="13899941"/>
    <s v="AG-2008013AZU"/>
    <s v="2022-06-13"/>
    <s v="276679996"/>
    <s v="shevita7@hotmail.com"/>
    <s v="1070955842"/>
    <s v="Colombia"/>
    <s v="8900565"/>
    <s v="Facatativa"/>
  </r>
  <r>
    <x v="2"/>
    <n v="13361.34"/>
    <x v="0"/>
    <x v="0"/>
    <s v="NO"/>
    <s v="Natural"/>
    <s v="Cédula de ciudadanía"/>
    <s v="No responsable del IVA"/>
    <s v="Arelis"/>
    <s v="Gonzalez"/>
    <s v="13901487"/>
    <s v="AG-2011110VER"/>
    <s v="2022-06-13"/>
    <s v="261359996"/>
    <s v="arelisgonzalez18@icloud.com"/>
    <s v="1072663167"/>
    <s v="Colombia"/>
    <s v="3503384401"/>
    <s v="Bogotá D.C."/>
  </r>
  <r>
    <x v="2"/>
    <n v="13361.34"/>
    <x v="0"/>
    <x v="0"/>
    <s v="NO"/>
    <s v="Natural"/>
    <s v="Cédula de ciudadanía"/>
    <s v="No responsable del IVA"/>
    <s v="Arelis"/>
    <s v="Gonzalez"/>
    <s v="13901488"/>
    <s v="AG-2011110VER"/>
    <s v="2022-06-13"/>
    <s v="261359996"/>
    <s v="arelisgonzalez18@icloud.com"/>
    <s v="1072663167"/>
    <s v="Colombia"/>
    <s v="3503384401"/>
    <s v="Bogotá D.C."/>
  </r>
  <r>
    <x v="2"/>
    <n v="13361.34"/>
    <x v="0"/>
    <x v="0"/>
    <s v="NO"/>
    <s v="Natural"/>
    <s v="Cédula de ciudadanía"/>
    <s v="No responsable del IVA"/>
    <s v="Arelis"/>
    <s v="Gonzalez"/>
    <s v="13901489"/>
    <s v="AG-2011110VER"/>
    <s v="2022-06-13"/>
    <s v="261359996"/>
    <s v="arelisgonzalez18@icloud.com"/>
    <s v="1072663167"/>
    <s v="Colombia"/>
    <s v="3503384401"/>
    <s v="Bogotá D.C."/>
  </r>
  <r>
    <x v="2"/>
    <n v="9369.75"/>
    <x v="16"/>
    <x v="0"/>
    <s v="NO"/>
    <s v="Natural"/>
    <s v="Cédula de ciudadanía"/>
    <s v="No responsable del IVA"/>
    <s v="Carolina"/>
    <s v="Jurado Orozco"/>
    <s v="13901776"/>
    <s v="AG-1908113ROS"/>
    <s v="2022-06-13"/>
    <s v="256919996"/>
    <s v="caritoj10@hotmail.com"/>
    <s v="1053851836"/>
    <s v="Colombia"/>
    <s v="3053091997"/>
    <s v="Manizales"/>
  </r>
  <r>
    <x v="2"/>
    <n v="104621.85"/>
    <x v="0"/>
    <x v="1"/>
    <s v="YES"/>
    <s v="Natural"/>
    <s v="Cédula de ciudadanía"/>
    <s v="No responsable del IVA"/>
    <s v="Angie"/>
    <s v="Yamile Moreno"/>
    <s v="13901781"/>
    <s v="AG-2011048AZU"/>
    <s v="2022-06-13"/>
    <s v="286919996"/>
    <s v="angie.moreno85@gmail.com"/>
    <s v="53140752"/>
    <s v="Colombia"/>
    <s v="3143482514"/>
    <s v="Bogotá D.C."/>
  </r>
  <r>
    <x v="2"/>
    <n v="13361.34"/>
    <x v="19"/>
    <x v="0"/>
    <s v="NO"/>
    <s v="Natural"/>
    <s v="Cédula de ciudadanía"/>
    <s v="No responsable del IVA"/>
    <s v="Gerardo"/>
    <s v="López"/>
    <s v="13902114"/>
    <s v="AG-2011110AZU"/>
    <s v="2022-06-13"/>
    <s v="407876272"/>
    <s v="gerardoeliud@gmail.com"/>
    <s v="76326769"/>
    <s v="Colombia"/>
    <s v="3203765337"/>
    <s v="Popayan"/>
  </r>
  <r>
    <x v="2"/>
    <n v="20000"/>
    <x v="1"/>
    <x v="0"/>
    <s v="NO"/>
    <s v="Natural"/>
    <s v="Cédula de ciudadanía"/>
    <s v="No responsable del IVA"/>
    <s v="July"/>
    <s v="Vargas"/>
    <s v="13902763"/>
    <s v="MI-SC1904-04ELE"/>
    <s v="2022-06-13"/>
    <s v="218739996"/>
    <s v="julystefany1213@hotmail.com"/>
    <m/>
    <s v="Colombia"/>
    <s v="3208514747"/>
    <s v="Mosquera"/>
  </r>
  <r>
    <x v="2"/>
    <n v="12605.04"/>
    <x v="0"/>
    <x v="0"/>
    <s v="NO"/>
    <s v="Natural"/>
    <s v="Cédula de ciudadanía"/>
    <s v="No responsable del IVA"/>
    <s v="July"/>
    <s v="Alexandra Triana Rincón"/>
    <s v="13903371"/>
    <s v="AG-1905119ROS"/>
    <s v="2022-06-14"/>
    <s v="405669272"/>
    <s v="yuli.alexat@gmail.com"/>
    <s v="1013616248"/>
    <s v="Colombia"/>
    <s v="3112352729"/>
    <s v="Bogotá D.C."/>
  </r>
  <r>
    <x v="2"/>
    <n v="12436.97"/>
    <x v="0"/>
    <x v="1"/>
    <s v="NO"/>
    <s v="Natural"/>
    <s v="Cédula de ciudadanía"/>
    <s v="No responsable del IVA"/>
    <s v="Yorlenis"/>
    <s v="Cely Duran"/>
    <s v="13904782"/>
    <s v="AG-2004006AMA"/>
    <s v="2022-06-14"/>
    <s v="402119272"/>
    <s v="yorleniscelyduran@gmail.com"/>
    <s v="63452543"/>
    <s v="Colombia"/>
    <s v="3174627371"/>
    <s v="Bogotá D.C."/>
  </r>
  <r>
    <x v="2"/>
    <n v="12605.04"/>
    <x v="10"/>
    <x v="0"/>
    <s v="NO"/>
    <s v="Natural"/>
    <s v="Cédula de ciudadanía"/>
    <s v="No responsable del IVA"/>
    <s v="Maria"/>
    <s v="Isabel Ceballos Patiño"/>
    <s v="13905882"/>
    <s v="AG-1905119ROS"/>
    <s v="2022-06-14"/>
    <s v="406598272"/>
    <s v="airavela@hotmail.com"/>
    <s v="43414505"/>
    <s v="Colombia"/>
    <s v="3127725654"/>
    <s v="Medellín"/>
  </r>
  <r>
    <x v="2"/>
    <n v="10840.34"/>
    <x v="0"/>
    <x v="1"/>
    <s v="NO"/>
    <s v="Natural"/>
    <s v="Cédula de ciudadanía"/>
    <s v="No responsable del IVA"/>
    <s v="Rosamaria"/>
    <s v="Polo"/>
    <s v="13906877"/>
    <s v="AG-1905111"/>
    <s v="2022-06-14"/>
    <s v="407138272"/>
    <s v="hasbun38@hotmail.com"/>
    <s v="52418331"/>
    <s v="Colombia"/>
    <s v="3012331513"/>
    <s v="Bogotá D.C."/>
  </r>
  <r>
    <x v="2"/>
    <n v="25210.080000000002"/>
    <x v="10"/>
    <x v="0"/>
    <s v="NO"/>
    <s v="Natural"/>
    <s v="Cédula de ciudadanía"/>
    <s v="No responsable del IVA"/>
    <s v="Vanessa"/>
    <s v="Blanco"/>
    <s v="13910354"/>
    <s v="MI-XR-SC030NEG"/>
    <s v="2022-06-15"/>
    <s v="281638996"/>
    <s v="chetta_girl01@hotmail.com"/>
    <s v="1143404123"/>
    <s v="Colombia"/>
    <s v="3128968695"/>
    <s v="Medellín"/>
  </r>
  <r>
    <x v="2"/>
    <n v="28991.599999999999"/>
    <x v="22"/>
    <x v="1"/>
    <s v="NO"/>
    <s v="Natural"/>
    <s v="Cédula de ciudadanía"/>
    <s v="No responsable del IVA"/>
    <s v="Juan"/>
    <s v="Diego Hernandez Molina"/>
    <s v="13913704"/>
    <s v="AG-1905162-2104075-2104076"/>
    <s v="2022-06-16"/>
    <s v="292797996"/>
    <s v="juandhernandezm@usantotomas.edu.co"/>
    <s v="1123088393"/>
    <s v="Colombia"/>
    <s v="3214685421"/>
    <s v="Guamal"/>
  </r>
  <r>
    <x v="2"/>
    <n v="13445.38"/>
    <x v="9"/>
    <x v="0"/>
    <s v="NO"/>
    <s v="Natural"/>
    <s v="Cédula de ciudadanía"/>
    <s v="No responsable del IVA"/>
    <s v="Jessica"/>
    <s v="Andrea Ordóñez Barragán"/>
    <s v="13915574"/>
    <s v="AG-1908005"/>
    <s v="2022-06-16"/>
    <s v="405654672"/>
    <s v="jessica-barragan@hotmail.com"/>
    <s v="1098795658"/>
    <s v="Colombia"/>
    <s v="3168628184"/>
    <s v="Floridablanca"/>
  </r>
  <r>
    <x v="2"/>
    <n v="16386.55"/>
    <x v="3"/>
    <x v="0"/>
    <s v="NO"/>
    <s v="Natural"/>
    <s v="Cédula de ciudadanía"/>
    <s v="No responsable del IVA"/>
    <s v="Maria"/>
    <s v="Del Pineda"/>
    <s v="13919745"/>
    <s v="AG-1908144BEI"/>
    <s v="2022-06-17"/>
    <s v="235795996"/>
    <s v="mapi7723@hotmail.com"/>
    <s v="1032434740"/>
    <s v="Colombia"/>
    <s v="3124335757"/>
    <s v="Dosquebradas"/>
  </r>
  <r>
    <x v="2"/>
    <n v="14285.71"/>
    <x v="16"/>
    <x v="0"/>
    <s v="NO"/>
    <s v="Natural"/>
    <s v="Cédula de ciudadanía"/>
    <s v="No responsable del IVA"/>
    <s v="Juan"/>
    <s v="Diego Villa Montoya"/>
    <s v="13933385"/>
    <s v="AG-1905126AZU"/>
    <s v="2022-06-17"/>
    <s v="224624896"/>
    <s v="juandvillamontoya@gmail.com"/>
    <s v="1053863042"/>
    <s v="Colombia"/>
    <s v="3052431681"/>
    <s v="Manizales"/>
  </r>
  <r>
    <x v="2"/>
    <n v="4201.68"/>
    <x v="0"/>
    <x v="0"/>
    <s v="NO"/>
    <s v="Natural"/>
    <s v="Cédula de ciudadanía"/>
    <s v="No responsable del IVA"/>
    <s v="Manuela"/>
    <s v="Martinez Uribe"/>
    <s v="13935304"/>
    <s v="SC-60030-008152"/>
    <s v="2022-06-17"/>
    <s v="226184896"/>
    <s v="manumartinezuribe@hotmail.com"/>
    <s v="1018452001"/>
    <s v="Colombia"/>
    <s v="3115983920"/>
    <s v="Bogotá D.C."/>
  </r>
  <r>
    <x v="2"/>
    <n v="26806.720000000001"/>
    <x v="0"/>
    <x v="0"/>
    <s v="NO"/>
    <s v="Natural"/>
    <s v="Cédula de ciudadanía"/>
    <s v="No responsable del IVA"/>
    <s v="Ivette"/>
    <s v="Tellez Salinas"/>
    <s v="13946383"/>
    <s v="AG-2104135DUR"/>
    <s v="2022-06-17"/>
    <s v="248999896"/>
    <s v="ivette.tlsl@outlook.com"/>
    <s v="1014201692"/>
    <s v="Colombia"/>
    <s v="3202747986"/>
    <s v="Bogotá D.C."/>
  </r>
  <r>
    <x v="2"/>
    <n v="57142.86"/>
    <x v="0"/>
    <x v="0"/>
    <s v="NO"/>
    <s v="Natural"/>
    <s v="Cédula de ciudadanía"/>
    <s v="No responsable del IVA"/>
    <s v="Valentina"/>
    <s v="Vivanque Rojas"/>
    <s v="13950579"/>
    <s v="AG-1905102"/>
    <s v="2022-06-17"/>
    <s v="277418896"/>
    <s v="valen.viro@gmail.com"/>
    <s v="1020820657"/>
    <s v="Colombia"/>
    <s v="3194962286"/>
    <s v="Bogotá D.C."/>
  </r>
  <r>
    <x v="2"/>
    <n v="26050.42"/>
    <x v="10"/>
    <x v="1"/>
    <s v="NO"/>
    <s v="Natural"/>
    <s v="Cédula de ciudadanía"/>
    <s v="No responsable del IVA"/>
    <s v="Patricia"/>
    <s v="Lince Echavarria"/>
    <s v="13952613"/>
    <s v="AG-1812094AZU"/>
    <s v="2022-06-17"/>
    <s v="229497896"/>
    <s v="patlince@gmail.com"/>
    <s v="42869071"/>
    <s v="Colombia"/>
    <s v="3104624427"/>
    <s v="Medellín"/>
  </r>
  <r>
    <x v="2"/>
    <n v="25378.15"/>
    <x v="5"/>
    <x v="0"/>
    <s v="NO"/>
    <s v="Natural"/>
    <s v="Cédula de ciudadanía"/>
    <s v="No responsable del IVA"/>
    <s v="Heidi"/>
    <s v="Guzman Escobar"/>
    <s v="13969438"/>
    <s v="AG-1908145TUR"/>
    <s v="2022-06-17"/>
    <s v="257244796"/>
    <s v="heiguzman@hotmail.com"/>
    <s v="31853665"/>
    <s v="Colombia"/>
    <s v="3123519301"/>
    <s v="Cali"/>
  </r>
  <r>
    <x v="2"/>
    <n v="5462.18"/>
    <x v="1"/>
    <x v="0"/>
    <s v="NO"/>
    <s v="Natural"/>
    <s v="Cédula de ciudadanía"/>
    <s v="No responsable del IVA"/>
    <s v="Erwin"/>
    <s v="Oswaldo Mora Moreno"/>
    <s v="13989037"/>
    <s v="SC-01566-867262VER"/>
    <s v="2022-06-17"/>
    <s v="236468796"/>
    <s v="os.mora879@gmail.com"/>
    <s v="1012320344"/>
    <s v="Colombia"/>
    <s v="3144324102"/>
    <s v="Soacha"/>
  </r>
  <r>
    <x v="2"/>
    <n v="13445.38"/>
    <x v="20"/>
    <x v="0"/>
    <s v="NO"/>
    <s v="Natural"/>
    <s v="Cédula de ciudadanía"/>
    <s v="No responsable del IVA"/>
    <s v="Sandra"/>
    <s v="Méndez Gutiérrez"/>
    <s v="13991784"/>
    <s v="AG-1908005"/>
    <s v="2022-06-18"/>
    <s v="227578796"/>
    <s v="sandrajuliettemg@hotmail.com"/>
    <s v="51975218"/>
    <s v="Colombia"/>
    <s v="8331825"/>
    <s v="Garzon"/>
  </r>
  <r>
    <x v="2"/>
    <n v="13445.38"/>
    <x v="10"/>
    <x v="0"/>
    <s v="NO"/>
    <s v="Natural"/>
    <s v="Cédula de ciudadanía"/>
    <s v="No responsable del IVA"/>
    <s v="Dora"/>
    <s v="Gonzalez"/>
    <s v="13996715"/>
    <s v="AG-1908005"/>
    <s v="2022-06-18"/>
    <s v="402335672"/>
    <s v="dora27.gonzalez@yahoo.es"/>
    <s v="42690470"/>
    <s v="Colombia"/>
    <s v="3164620083"/>
    <s v="Medellín"/>
  </r>
  <r>
    <x v="2"/>
    <n v="29831.93"/>
    <x v="10"/>
    <x v="0"/>
    <s v="NO"/>
    <s v="Natural"/>
    <s v="Cédula de ciudadanía"/>
    <s v="No responsable del IVA"/>
    <s v="Santiago"/>
    <s v="Cadavid"/>
    <s v="13997367"/>
    <s v="AG-2008011BLA"/>
    <s v="2022-06-19"/>
    <s v="401691672"/>
    <s v="santiagocadavid31@gmail.com"/>
    <s v="1020405208"/>
    <s v="Colombia"/>
    <s v="3012170129"/>
    <s v="Envigado"/>
  </r>
  <r>
    <x v="2"/>
    <n v="28571.43"/>
    <x v="0"/>
    <x v="0"/>
    <s v="NO"/>
    <s v="Natural"/>
    <s v="Cédula de ciudadanía"/>
    <s v="No responsable del IVA"/>
    <s v="Maria"/>
    <s v="Fernanda Toloza Barrera"/>
    <s v="14001033"/>
    <s v="AG-1908006"/>
    <s v="2022-06-20"/>
    <s v="253117796"/>
    <s v="mafetolozab@gmail.com"/>
    <s v="1019123903"/>
    <s v="Colombia"/>
    <s v="3204605612"/>
    <s v="Bogotá D.C."/>
  </r>
  <r>
    <x v="2"/>
    <n v="13361.34"/>
    <x v="0"/>
    <x v="0"/>
    <s v="NO"/>
    <s v="Natural"/>
    <s v="Cédula de ciudadanía"/>
    <s v="No responsable del IVA"/>
    <s v="Ana"/>
    <s v="Vela Lara Campos"/>
    <s v="14001454"/>
    <s v="AG-2011110VER"/>
    <s v="2022-06-20"/>
    <s v="405284972"/>
    <s v="alexandermurcia0831@gmail.com"/>
    <s v="39561410"/>
    <s v="Colombia"/>
    <s v="3103283294"/>
    <s v="Bogotá D.C."/>
  </r>
  <r>
    <x v="2"/>
    <n v="29831.93"/>
    <x v="0"/>
    <x v="0"/>
    <s v="NO"/>
    <s v="Natural"/>
    <s v="Cédula de ciudadanía"/>
    <s v="No responsable del IVA"/>
    <s v="Sandra"/>
    <s v="Ibeth Gomez"/>
    <s v="14003547"/>
    <s v="AG-2008011BLA"/>
    <s v="2022-06-20"/>
    <s v="407552972"/>
    <s v="sigomez@gomezpinzon.com"/>
    <s v="52117555"/>
    <s v="Colombia"/>
    <s v="3125953165"/>
    <s v="Bogotá D.C."/>
  </r>
  <r>
    <x v="2"/>
    <n v="13361.34"/>
    <x v="1"/>
    <x v="0"/>
    <s v="NO"/>
    <s v="Natural"/>
    <s v="Cédula de ciudadanía"/>
    <s v="No responsable del IVA"/>
    <s v="Angie"/>
    <s v="Lemus"/>
    <s v="14004292"/>
    <s v="AG-2011110VER"/>
    <s v="2022-06-20"/>
    <s v="403326972"/>
    <s v="alemuss@ucentral.edu.co"/>
    <s v="1015452914"/>
    <s v="Colombia"/>
    <s v="3124179905"/>
    <s v="Bogota"/>
  </r>
  <r>
    <x v="2"/>
    <n v="14285.71"/>
    <x v="0"/>
    <x v="0"/>
    <s v="NO"/>
    <s v="Natural"/>
    <s v="Cédula de ciudadanía"/>
    <s v="No responsable del IVA"/>
    <s v="Claudia"/>
    <s v="Ximena Ospina Torres"/>
    <s v="14009937"/>
    <s v="AG-1905126AZU"/>
    <s v="2022-06-21"/>
    <s v="403318972"/>
    <s v="claxi14@gmail.com"/>
    <s v="52760153"/>
    <s v="Colombia"/>
    <s v="3125708634"/>
    <s v="Bogotá D.C."/>
  </r>
  <r>
    <x v="2"/>
    <n v="16386.55"/>
    <x v="0"/>
    <x v="0"/>
    <s v="NO"/>
    <s v="Natural"/>
    <s v="Cédula de ciudadanía"/>
    <s v="No responsable del IVA"/>
    <s v="Marianella"/>
    <s v="Ibarra Padilla"/>
    <s v="14010420"/>
    <s v="AG-1908144ROS"/>
    <s v="2022-06-21"/>
    <s v="292221796"/>
    <s v="maris_ibapa@live.com"/>
    <s v="1001088056"/>
    <s v="Colombia"/>
    <s v="3506580181"/>
    <s v="Bogotá D.C."/>
  </r>
  <r>
    <x v="2"/>
    <n v="12436.97"/>
    <x v="10"/>
    <x v="0"/>
    <s v="NO"/>
    <s v="Natural"/>
    <s v="Cédula de ciudadanía"/>
    <s v="No responsable del IVA"/>
    <s v="Orlando"/>
    <s v="Mejia"/>
    <s v="14012263"/>
    <s v="AG-2004006AMA"/>
    <s v="2022-06-22"/>
    <s v="409337972"/>
    <s v="ORMEJIA@GMAIL.COM"/>
    <s v="10015579"/>
    <s v="Colombia"/>
    <s v="3183422055"/>
    <s v="Envigado"/>
  </r>
  <r>
    <x v="2"/>
    <n v="29831.93"/>
    <x v="10"/>
    <x v="0"/>
    <s v="NO"/>
    <s v="Natural"/>
    <s v="Cédula de ciudadanía"/>
    <s v="No responsable del IVA"/>
    <s v="Mary"/>
    <s v="Pereira"/>
    <s v="14013086"/>
    <s v="AG-2008011BLA"/>
    <s v="2022-06-22"/>
    <s v="406795972"/>
    <s v="maryluzpereira34@gmail.com"/>
    <s v="50927811"/>
    <s v="Colombia"/>
    <s v="3013115587"/>
    <s v="Medellín"/>
  </r>
  <r>
    <x v="2"/>
    <n v="8361.34"/>
    <x v="0"/>
    <x v="0"/>
    <s v="NO"/>
    <s v="Natural"/>
    <s v="Cédula de ciudadanía"/>
    <s v="No responsable del IVA"/>
    <s v="Maria"/>
    <s v="Paula Guzmán Quitian"/>
    <s v="14013430"/>
    <s v="AG-1812038NEGBROJ"/>
    <s v="2022-06-22"/>
    <s v="241381796"/>
    <s v="mpguzmanq@gmail.com"/>
    <s v="1022993933"/>
    <s v="Colombia"/>
    <s v="3112611012"/>
    <s v="Bogotá D.C."/>
  </r>
  <r>
    <x v="2"/>
    <n v="29831.93"/>
    <x v="0"/>
    <x v="0"/>
    <s v="NO"/>
    <s v="Natural"/>
    <s v="Cédula de ciudadanía"/>
    <s v="No responsable del IVA"/>
    <s v="Maria"/>
    <s v="Paula Guzmán Quitian"/>
    <s v="14013431"/>
    <s v="AG-2008011BLA"/>
    <s v="2022-06-22"/>
    <s v="241381796"/>
    <s v="mpguzmanq@gmail.com"/>
    <s v="1022993933"/>
    <s v="Colombia"/>
    <s v="3112611012"/>
    <s v="Bogotá D.C."/>
  </r>
  <r>
    <x v="2"/>
    <n v="12605.04"/>
    <x v="14"/>
    <x v="0"/>
    <s v="NO"/>
    <s v="Natural"/>
    <s v="Cédula de ciudadanía"/>
    <s v="No responsable del IVA"/>
    <s v="Lyda"/>
    <s v="Avila"/>
    <s v="14014466"/>
    <s v="AG-1905119ROS"/>
    <s v="2022-06-22"/>
    <s v="402991972"/>
    <s v="inspectorp@soata-boyaca.com"/>
    <s v="24081487"/>
    <s v="Colombia"/>
    <s v="3124639241"/>
    <s v="Soata"/>
  </r>
  <r>
    <x v="2"/>
    <n v="12605.04"/>
    <x v="7"/>
    <x v="0"/>
    <s v="NO"/>
    <s v="Natural"/>
    <s v="Cédula de ciudadanía"/>
    <s v="No responsable del IVA"/>
    <s v="Maria"/>
    <s v="Elena Miranda Angarita"/>
    <s v="14014652"/>
    <s v="AG-1905119AZU"/>
    <s v="2022-06-22"/>
    <s v="401281972"/>
    <s v="mariamiranda0781@gmail.com"/>
    <s v="1090467486"/>
    <s v="Colombia"/>
    <s v="3184790781"/>
    <s v="Salazar"/>
  </r>
  <r>
    <x v="2"/>
    <n v="104621.85"/>
    <x v="0"/>
    <x v="1"/>
    <s v="YES"/>
    <s v="Natural"/>
    <s v="Cédula de ciudadanía"/>
    <s v="No responsable del IVA"/>
    <s v="Malu"/>
    <s v="Gonzalez Maldonado"/>
    <s v="14017016"/>
    <s v="AG-2011048AMAA"/>
    <s v="2022-06-22"/>
    <s v="271331796"/>
    <s v="mgonzalez0609@gmail.com"/>
    <s v="63485329"/>
    <s v="Colombia"/>
    <s v="3007571928"/>
    <s v="Bogotá D.C."/>
  </r>
  <r>
    <x v="2"/>
    <n v="16386.55"/>
    <x v="7"/>
    <x v="1"/>
    <s v="NO"/>
    <s v="Natural"/>
    <s v="Cédula de ciudadanía"/>
    <s v="No responsable del IVA"/>
    <s v="Martha"/>
    <s v="Rincon"/>
    <s v="14017351"/>
    <s v="AG-2005008ROSXL"/>
    <s v="2022-06-22"/>
    <s v="212943796"/>
    <s v="martha19991@gmail.com"/>
    <s v="1090429431"/>
    <s v="Colombia"/>
    <s v="3184461467"/>
    <s v="Cucuta"/>
  </r>
  <r>
    <x v="2"/>
    <n v="12605.04"/>
    <x v="0"/>
    <x v="0"/>
    <s v="NO"/>
    <s v="Natural"/>
    <s v="Cédula de ciudadanía"/>
    <s v="No responsable del IVA"/>
    <s v="Mariluz"/>
    <s v="Valencia"/>
    <s v="14023463"/>
    <s v="AG-1905119ROS"/>
    <s v="2022-06-23"/>
    <s v="404319872"/>
    <s v="marychu320@gmail.com"/>
    <s v="52133464"/>
    <s v="Colombia"/>
    <s v="3202085287"/>
    <s v="Bogotá D.C."/>
  </r>
  <r>
    <x v="2"/>
    <n v="37815.129999999997"/>
    <x v="0"/>
    <x v="1"/>
    <s v="NO"/>
    <s v="Natural"/>
    <s v="Cédula de ciudadanía"/>
    <s v="No responsable del IVA"/>
    <s v="Carolina"/>
    <s v="Herrera"/>
    <s v="14026141"/>
    <s v="AG-1908052ROS"/>
    <s v="2022-06-24"/>
    <s v="252424596"/>
    <s v="carolinacaminoherrera@hotmail.com"/>
    <s v="52815361"/>
    <s v="Colombia"/>
    <s v="3012156922"/>
    <s v="Bogotá D.C."/>
  </r>
  <r>
    <x v="2"/>
    <n v="29831.93"/>
    <x v="0"/>
    <x v="0"/>
    <s v="NO"/>
    <s v="Natural"/>
    <s v="Cédula de ciudadanía"/>
    <s v="No responsable del IVA"/>
    <s v="Leidy"/>
    <s v="Milena Perilla Simbasica"/>
    <s v="14026946"/>
    <s v="AG-2008011BLA"/>
    <s v="2022-06-24"/>
    <s v="408157872"/>
    <s v="lemipe@gmail.com"/>
    <s v="1019003010"/>
    <s v="Colombia"/>
    <s v="3204595055"/>
    <s v="Bogotá D.C."/>
  </r>
  <r>
    <x v="2"/>
    <n v="29831.93"/>
    <x v="0"/>
    <x v="0"/>
    <s v="NO"/>
    <s v="Natural"/>
    <s v="Cédula de ciudadanía"/>
    <s v="No responsable del IVA"/>
    <s v="Leidy"/>
    <s v="Milena Perilla Simbasica"/>
    <s v="14026955"/>
    <s v="AG-2008011BLA"/>
    <s v="2022-06-24"/>
    <s v="401157872"/>
    <s v="lemipe@gmail.com"/>
    <s v="1019003010"/>
    <s v="Colombia"/>
    <s v="3204595055"/>
    <s v="Bogotá D.C."/>
  </r>
  <r>
    <x v="2"/>
    <n v="14285.71"/>
    <x v="8"/>
    <x v="0"/>
    <s v="NO"/>
    <s v="Natural"/>
    <s v="Cédula de ciudadanía"/>
    <s v="No responsable del IVA"/>
    <s v="Gabriel"/>
    <s v="Antonio Suárez Buendía"/>
    <s v="14028587"/>
    <s v="AG-1905126AZU"/>
    <s v="2022-06-24"/>
    <s v="402215872"/>
    <s v="gsuarez50@hotmail.com"/>
    <s v="73115698"/>
    <s v="Colombia"/>
    <s v="3126231542"/>
    <s v="Cartagena De Indias"/>
  </r>
  <r>
    <x v="2"/>
    <n v="14285.71"/>
    <x v="10"/>
    <x v="0"/>
    <s v="NO"/>
    <s v="Natural"/>
    <s v="Cédula de ciudadanía"/>
    <s v="No responsable del IVA"/>
    <s v="Eliana"/>
    <s v="Monterrosa Alvarez"/>
    <s v="14029434"/>
    <s v="AG-1905126AZU"/>
    <s v="2022-06-25"/>
    <s v="404291872"/>
    <s v="emonterrosa1988@hotmail.com"/>
    <s v="1067092303"/>
    <s v="Colombia"/>
    <s v="3114047419"/>
    <s v="Don Matias"/>
  </r>
  <r>
    <x v="2"/>
    <n v="12605.04"/>
    <x v="5"/>
    <x v="0"/>
    <s v="NO"/>
    <s v="Natural"/>
    <s v="Cédula de ciudadanía"/>
    <s v="No responsable del IVA"/>
    <s v="Luz"/>
    <s v="Doris Morales Alvear"/>
    <s v="14030039"/>
    <s v="AG-1905119ROS"/>
    <s v="2022-06-25"/>
    <s v="401351872"/>
    <s v="lidomoal@hotmail.es"/>
    <s v="29940209"/>
    <s v="Colombia"/>
    <s v="3103893675"/>
    <s v="Yumbo"/>
  </r>
  <r>
    <x v="2"/>
    <n v="12605.04"/>
    <x v="0"/>
    <x v="0"/>
    <s v="NO"/>
    <s v="Natural"/>
    <s v="Cédula de ciudadanía"/>
    <s v="No responsable del IVA"/>
    <s v="Jeison"/>
    <s v="Stiven Fernández Rodriguez"/>
    <s v="14030494"/>
    <s v="AG-1905119AZU"/>
    <s v="2022-06-25"/>
    <s v="401823872"/>
    <s v="jeison.fernandez@correo.policia.gov.co"/>
    <s v="1069259100"/>
    <s v="Colombia"/>
    <s v="3105534118"/>
    <s v="Bogotá D.C."/>
  </r>
  <r>
    <x v="2"/>
    <n v="28571.43"/>
    <x v="0"/>
    <x v="0"/>
    <s v="NO"/>
    <s v="Natural"/>
    <s v="Cédula de ciudadanía"/>
    <s v="No responsable del IVA"/>
    <s v="Luis"/>
    <s v="Castro Bolívar"/>
    <s v="14030899"/>
    <s v="AG-1908006"/>
    <s v="2022-06-25"/>
    <s v="284254596"/>
    <s v="lcastrob@gmail.com"/>
    <s v="19337556"/>
    <s v="Colombia"/>
    <s v="3005639737"/>
    <s v="Bogotá D.C."/>
  </r>
  <r>
    <x v="2"/>
    <n v="42436.97"/>
    <x v="6"/>
    <x v="0"/>
    <s v="NO"/>
    <s v="Natural"/>
    <s v="Cédula de ciudadanía"/>
    <s v="No responsable del IVA"/>
    <s v="Daniela"/>
    <s v="Alejandra Hernández Pinto"/>
    <s v="14031807"/>
    <s v="AG-1905087ROS"/>
    <s v="2022-06-25"/>
    <s v="256214596"/>
    <s v="danielawolfherz@gmail.com"/>
    <s v="1110549794"/>
    <s v="Colombia"/>
    <s v="3202848994"/>
    <s v="Ibague"/>
  </r>
  <r>
    <x v="2"/>
    <n v="14285.71"/>
    <x v="10"/>
    <x v="0"/>
    <s v="NO"/>
    <s v="Natural"/>
    <s v="Cédula de ciudadanía"/>
    <s v="No responsable del IVA"/>
    <s v="Claudia"/>
    <s v="Lorena Valencia Yepes"/>
    <s v="14033944"/>
    <s v="AG-1905126AZU"/>
    <s v="2022-06-26"/>
    <s v="409522772"/>
    <s v="lorevlcia2546@gmail.com"/>
    <s v="1017187934"/>
    <s v="Colombia"/>
    <s v="3137444285"/>
    <s v="Medellín"/>
  </r>
  <r>
    <x v="2"/>
    <n v="84033.61"/>
    <x v="0"/>
    <x v="1"/>
    <s v="NO"/>
    <s v="Natural"/>
    <s v="Cédula de ciudadanía"/>
    <s v="No responsable del IVA"/>
    <s v="Diana"/>
    <s v="Johanna Dimaté Borda"/>
    <s v="14037490"/>
    <s v="AG-1812136"/>
    <s v="2022-06-26"/>
    <s v="234982596"/>
    <s v="jhoan.dimateborda@gmail.com"/>
    <s v="53101175"/>
    <s v="Colombia"/>
    <s v="3167454490"/>
    <s v="Bogotá D.C."/>
  </r>
  <r>
    <x v="2"/>
    <n v="27142.86"/>
    <x v="0"/>
    <x v="0"/>
    <s v="NO"/>
    <s v="Natural"/>
    <s v="Cédula de ciudadanía"/>
    <s v="No responsable del IVA"/>
    <s v="Duvan"/>
    <s v="Gomez"/>
    <s v="14039830"/>
    <s v="AG-1905128-3"/>
    <s v="2022-06-27"/>
    <s v="294612596"/>
    <s v="duvancamilog@gmail.com"/>
    <s v="1033797162"/>
    <s v="Colombia"/>
    <s v="3102426595"/>
    <s v="Bogotá D.C."/>
  </r>
  <r>
    <x v="2"/>
    <n v="136134.45000000001"/>
    <x v="0"/>
    <x v="0"/>
    <s v="YES"/>
    <s v="Natural"/>
    <s v="Cédula de ciudadanía"/>
    <s v="No responsable del IVA"/>
    <s v="Mónica"/>
    <s v="Bustamante"/>
    <s v="14041707"/>
    <s v="AG-1812141GRI"/>
    <s v="2022-06-27"/>
    <s v="292646596"/>
    <s v="monicamariabustamanteh@gmail.com"/>
    <s v="52257468"/>
    <s v="Colombia"/>
    <s v="3002120179"/>
    <s v="Bogotá D.C."/>
  </r>
  <r>
    <x v="2"/>
    <n v="5924.37"/>
    <x v="8"/>
    <x v="0"/>
    <s v="NO"/>
    <s v="Natural"/>
    <s v="Cédula de ciudadanía"/>
    <s v="No responsable del IVA"/>
    <s v="Omar"/>
    <s v="Lozano Vega"/>
    <s v="14042298"/>
    <s v="AG-2011087"/>
    <s v="2022-06-27"/>
    <s v="299346596"/>
    <s v="desactivar.omarlove70@gmail.com"/>
    <s v="73242410"/>
    <s v="Colombia"/>
    <s v="3008084473"/>
    <s v="Cartagena De Indias"/>
  </r>
  <r>
    <x v="2"/>
    <n v="12605.04"/>
    <x v="0"/>
    <x v="0"/>
    <s v="NO"/>
    <s v="Natural"/>
    <s v="Cédula de ciudadanía"/>
    <s v="No responsable del IVA"/>
    <s v="Camilo"/>
    <s v="Andrés Angarita Altahona"/>
    <s v="14043437"/>
    <s v="AG-1905119ROS"/>
    <s v="2022-06-28"/>
    <s v="405885772"/>
    <s v="camiloaangarita@gmail.com"/>
    <s v="1010120072"/>
    <s v="Colombia"/>
    <s v="3125457056"/>
    <s v="Bogotá D.C."/>
  </r>
  <r>
    <x v="2"/>
    <n v="14705.88"/>
    <x v="15"/>
    <x v="0"/>
    <s v="NO"/>
    <s v="Natural"/>
    <s v="Cédula de ciudadanía"/>
    <s v="No responsable del IVA"/>
    <s v="Ximena"/>
    <s v="Cordero Guzmán"/>
    <s v="14046714"/>
    <s v="AG-1905112AZU"/>
    <s v="2022-06-28"/>
    <s v="271376596"/>
    <s v="xcorderoguzman@gmail.com"/>
    <s v="1067913914"/>
    <s v="Colombia"/>
    <s v="3148088904"/>
    <s v="Monteria"/>
  </r>
  <r>
    <x v="2"/>
    <n v="13445.38"/>
    <x v="10"/>
    <x v="0"/>
    <s v="NO"/>
    <s v="Natural"/>
    <s v="Cédula de ciudadanía"/>
    <s v="No responsable del IVA"/>
    <s v="Oscar"/>
    <s v="Esteban Basante"/>
    <s v="14047438"/>
    <s v="AG-1908005"/>
    <s v="2022-06-28"/>
    <s v="264416596"/>
    <s v="oscarbasante10.1@gmail.com"/>
    <s v="1144098586"/>
    <s v="Colombia"/>
    <s v="3135537709"/>
    <s v="Sabaneta"/>
  </r>
  <r>
    <x v="2"/>
    <n v="7058.82"/>
    <x v="10"/>
    <x v="1"/>
    <s v="NO"/>
    <s v="Natural"/>
    <s v="Cédula de ciudadanía"/>
    <s v="No responsable del IVA"/>
    <s v="Oscar"/>
    <s v="Esteban Basante"/>
    <s v="14047442"/>
    <s v="AG-2104076ESR"/>
    <s v="2022-06-28"/>
    <s v="264416596"/>
    <s v="oscarbasante10.1@gmail.com"/>
    <s v="1144098586"/>
    <s v="Colombia"/>
    <s v="3135537709"/>
    <s v="Sabaneta"/>
  </r>
  <r>
    <x v="2"/>
    <n v="13445.38"/>
    <x v="0"/>
    <x v="0"/>
    <s v="NO"/>
    <s v="Natural"/>
    <s v="Cédula de ciudadanía"/>
    <s v="No responsable del IVA"/>
    <s v="Miryam"/>
    <s v="Fatima Dulce Rivadeneira"/>
    <s v="14047986"/>
    <s v="AG-1908005"/>
    <s v="2022-06-28"/>
    <s v="278936596"/>
    <s v="miryam.dulce@gmail.com"/>
    <s v="52989858"/>
    <s v="Colombia"/>
    <s v="0573021778"/>
    <s v="Bogotá D.C."/>
  </r>
  <r>
    <x v="2"/>
    <n v="9369.75"/>
    <x v="10"/>
    <x v="0"/>
    <s v="NO"/>
    <s v="Natural"/>
    <s v="Cédula de ciudadanía"/>
    <s v="No responsable del IVA"/>
    <s v="Alejandro"/>
    <s v="Martinez Londoño"/>
    <s v="14048544"/>
    <s v="AG-1908113VIO"/>
    <s v="2022-06-28"/>
    <s v="236449596"/>
    <s v="alejjo101@gmail.com"/>
    <s v="71734520"/>
    <s v="Colombia"/>
    <s v="3113891895"/>
    <s v="Medellín"/>
  </r>
  <r>
    <x v="2"/>
    <n v="12605.04"/>
    <x v="0"/>
    <x v="0"/>
    <s v="NO"/>
    <s v="Natural"/>
    <s v="Cédula de ciudadanía"/>
    <s v="No responsable del IVA"/>
    <s v="Camilo"/>
    <s v="Blanco"/>
    <s v="14049191"/>
    <s v="AG-1905119AZU"/>
    <s v="2022-06-29"/>
    <s v="409694572"/>
    <s v="kmlo_blanco@hotmail.com"/>
    <s v="80720470"/>
    <s v="Colombia"/>
    <s v="3102414565"/>
    <s v="Bogotá D.C."/>
  </r>
  <r>
    <x v="2"/>
    <n v="13445.38"/>
    <x v="10"/>
    <x v="0"/>
    <s v="NO"/>
    <s v="Natural"/>
    <s v="Cédula de ciudadanía"/>
    <s v="No responsable del IVA"/>
    <s v="Erick"/>
    <s v="Colón Lagares"/>
    <s v="14049412"/>
    <s v="AG-1908005"/>
    <s v="2022-06-29"/>
    <s v="403884572"/>
    <s v="ercolag@gmail.com"/>
    <s v="1102811778"/>
    <s v="Colombia"/>
    <s v="3002122796"/>
    <s v="Medellín"/>
  </r>
  <r>
    <x v="2"/>
    <n v="33193.279999999999"/>
    <x v="0"/>
    <x v="0"/>
    <s v="NO"/>
    <s v="Natural"/>
    <s v="Cédula de ciudadanía"/>
    <s v="No responsable del IVA"/>
    <s v="Carlos"/>
    <s v="Alberto Casas"/>
    <s v="14052871"/>
    <s v="AG-2008013AZU"/>
    <s v="2022-06-29"/>
    <s v="215479596"/>
    <s v="carlosabejarano@gmail.com"/>
    <s v="80012739"/>
    <s v="Colombia"/>
    <s v="3173782766"/>
    <s v="Bogotá D.C."/>
  </r>
  <r>
    <x v="2"/>
    <n v="29831.93"/>
    <x v="8"/>
    <x v="0"/>
    <s v="NO"/>
    <s v="Natural"/>
    <s v="Cédula de ciudadanía"/>
    <s v="No responsable del IVA"/>
    <s v="Astrid"/>
    <s v="Ruiz Buelvas"/>
    <s v="14053904"/>
    <s v="AG-2008011BLA"/>
    <s v="2022-06-29"/>
    <s v="282259596"/>
    <s v="Astrycaro@hotmail.com"/>
    <s v="1143332591"/>
    <s v="Colombia"/>
    <s v="3016577698"/>
    <s v="Cartagena De Indias"/>
  </r>
  <r>
    <x v="2"/>
    <n v="11554.62"/>
    <x v="0"/>
    <x v="1"/>
    <s v="NO"/>
    <s v="Natural"/>
    <s v="Cédula de ciudadanía"/>
    <s v="No responsable del IVA"/>
    <s v="Johanna"/>
    <s v="Trujillo Mosquera"/>
    <s v="14056671"/>
    <s v="SC2012-01ROS"/>
    <s v="2022-06-29"/>
    <s v="401948572"/>
    <s v="Juanis_2908@hotmail.com"/>
    <s v="1020784913"/>
    <s v="Colombia"/>
    <s v="3222246689"/>
    <s v="Bogotá D.C."/>
  </r>
  <r>
    <x v="2"/>
    <n v="7058.82"/>
    <x v="10"/>
    <x v="1"/>
    <s v="NO"/>
    <s v="Natural"/>
    <s v="Cédula de ciudadanía"/>
    <s v="No responsable del IVA"/>
    <s v="Jhonatan"/>
    <s v="Reyes"/>
    <s v="14057050"/>
    <s v="AG-2104076ESA"/>
    <s v="2022-06-29"/>
    <s v="402168572"/>
    <s v="Jhonatanreco@gmail.com"/>
    <s v="1123634341"/>
    <s v="Colombia"/>
    <s v="3023387806"/>
    <s v="Bello"/>
  </r>
  <r>
    <x v="2"/>
    <n v="5924.37"/>
    <x v="0"/>
    <x v="0"/>
    <s v="NO"/>
    <s v="Natural"/>
    <s v="Cédula de ciudadanía"/>
    <s v="No responsable del IVA"/>
    <s v="Claudia"/>
    <s v="Marcela Moreno Mejía"/>
    <s v="14063256"/>
    <s v="AG-2011087"/>
    <s v="2022-06-30"/>
    <s v="278558596"/>
    <s v="marcemorenomejia@gmail.com"/>
    <s v="52254021"/>
    <s v="Colombia"/>
    <s v="6016160538"/>
    <s v="Bogotá D.C."/>
  </r>
  <r>
    <x v="2"/>
    <n v="5924.37"/>
    <x v="0"/>
    <x v="0"/>
    <s v="NO"/>
    <s v="Natural"/>
    <s v="Cédula de ciudadanía"/>
    <s v="No responsable del IVA"/>
    <s v="Claudia"/>
    <s v="Marcela Moreno Mejía"/>
    <s v="14063257"/>
    <s v="AG-2011087"/>
    <s v="2022-06-30"/>
    <s v="278558596"/>
    <s v="marcemorenomejia@gmail.com"/>
    <s v="52254021"/>
    <s v="Colombia"/>
    <s v="6016160538"/>
    <s v="Bogotá D.C."/>
  </r>
  <r>
    <x v="2"/>
    <n v="18823.53"/>
    <x v="0"/>
    <x v="0"/>
    <s v="NO"/>
    <s v="Natural"/>
    <s v="Cédula de ciudadanía"/>
    <s v="No responsable del IVA"/>
    <s v="Claudia"/>
    <s v="Marcela Moreno Mejía"/>
    <s v="14063258"/>
    <s v="MI-SC20090-128AMA"/>
    <s v="2022-06-30"/>
    <s v="278558596"/>
    <s v="marcemorenomejia@gmail.com"/>
    <s v="52254021"/>
    <s v="Colombia"/>
    <s v="6016160538"/>
    <s v="Bogotá D.C."/>
  </r>
  <r>
    <x v="2"/>
    <n v="5924.37"/>
    <x v="0"/>
    <x v="0"/>
    <s v="NO"/>
    <s v="Natural"/>
    <s v="Cédula de ciudadanía"/>
    <s v="No responsable del IVA"/>
    <s v="Claudia"/>
    <s v="Marcela Moreno Mejía"/>
    <s v="14063275"/>
    <s v="AG-2011087"/>
    <s v="2022-06-30"/>
    <s v="215558596"/>
    <s v="marcemorenomejia@gmail.com"/>
    <s v="52254021"/>
    <s v="Colombia"/>
    <s v="6016160538"/>
    <s v="Bogotá D.C."/>
  </r>
  <r>
    <x v="2"/>
    <n v="5924.37"/>
    <x v="0"/>
    <x v="0"/>
    <s v="NO"/>
    <s v="Natural"/>
    <s v="Cédula de ciudadanía"/>
    <s v="No responsable del IVA"/>
    <s v="Claudia"/>
    <s v="Marcela Moreno Mejía"/>
    <s v="14063276"/>
    <s v="AG-2011087"/>
    <s v="2022-06-30"/>
    <s v="215558596"/>
    <s v="marcemorenomejia@gmail.com"/>
    <s v="52254021"/>
    <s v="Colombia"/>
    <s v="6016160538"/>
    <s v="Bogotá D.C."/>
  </r>
  <r>
    <x v="2"/>
    <n v="7983.19"/>
    <x v="0"/>
    <x v="0"/>
    <s v="NO"/>
    <s v="Natural"/>
    <s v="Cédula de ciudadanía"/>
    <s v="No responsable del IVA"/>
    <s v="Elvira"/>
    <s v="Soranye Castiblanco"/>
    <s v="14064243"/>
    <s v="AG-2008014-9"/>
    <s v="2022-06-30"/>
    <s v="268618596"/>
    <s v="soranyec@gmail.com"/>
    <s v="1032372489"/>
    <s v="Colombia"/>
    <s v="3124227894"/>
    <s v="Bogotá D.C."/>
  </r>
  <r>
    <x v="2"/>
    <n v="13445.38"/>
    <x v="1"/>
    <x v="0"/>
    <s v="NO"/>
    <s v="Natural"/>
    <s v="Cédula de ciudadanía"/>
    <s v="No responsable del IVA"/>
    <s v="Juan"/>
    <s v="Quintero"/>
    <s v="14065242"/>
    <s v="AG-1908005"/>
    <s v="2022-06-30"/>
    <s v="245338596"/>
    <s v="flacojuancho91@gmail.com"/>
    <s v="1024512718"/>
    <s v="Colombia"/>
    <s v="3057852286"/>
    <s v="Soacha"/>
  </r>
  <r>
    <x v="2"/>
    <n v="35294.120000000003"/>
    <x v="14"/>
    <x v="0"/>
    <s v="NO"/>
    <s v="Natural"/>
    <s v="Cédula de ciudadanía"/>
    <s v="No responsable del IVA"/>
    <s v="Ricardo"/>
    <s v="Blanco"/>
    <s v="14066119"/>
    <s v="AG-1905128-5"/>
    <s v="2022-07-01"/>
    <s v="295347596"/>
    <s v="ricardo.750302@hotmail.com"/>
    <s v="79756114"/>
    <s v="Colombia"/>
    <s v="3205789643"/>
    <s v="Sogamoso"/>
  </r>
  <r>
    <x v="2"/>
    <n v="35294.120000000003"/>
    <x v="14"/>
    <x v="0"/>
    <s v="NO"/>
    <s v="Natural"/>
    <s v="Cédula de ciudadanía"/>
    <s v="No responsable del IVA"/>
    <s v="Ricardo"/>
    <s v="Blanco"/>
    <s v="14066120"/>
    <s v="AG-1905128-5"/>
    <s v="2022-07-01"/>
    <s v="295347596"/>
    <s v="ricardo.750302@hotmail.com"/>
    <s v="79756114"/>
    <s v="Colombia"/>
    <s v="3205789643"/>
    <s v="Sogamoso"/>
  </r>
  <r>
    <x v="2"/>
    <n v="31260.5"/>
    <x v="14"/>
    <x v="1"/>
    <s v="NO"/>
    <s v="Natural"/>
    <s v="Cédula de ciudadanía"/>
    <s v="No responsable del IVA"/>
    <s v="Ricardo"/>
    <s v="Blanco"/>
    <s v="14066121"/>
    <s v="AG-1905128-4"/>
    <s v="2022-07-01"/>
    <s v="295347596"/>
    <s v="ricardo.750302@hotmail.com"/>
    <s v="79756114"/>
    <s v="Colombia"/>
    <s v="3205789643"/>
    <s v="Sogamoso"/>
  </r>
  <r>
    <x v="2"/>
    <n v="13781.51"/>
    <x v="0"/>
    <x v="0"/>
    <s v="NO"/>
    <s v="Natural"/>
    <s v="Cédula de ciudadanía"/>
    <s v="No responsable del IVA"/>
    <s v="Yuritza"/>
    <s v="Martinez"/>
    <s v="14066442"/>
    <s v="AG-1905053"/>
    <s v="2022-07-01"/>
    <s v="227927596"/>
    <s v="yuritkm225@hotmail.com"/>
    <s v="1031160527"/>
    <s v="Colombia"/>
    <s v="3194651493"/>
    <s v="Bogotá D.C."/>
  </r>
  <r>
    <x v="2"/>
    <n v="37815.129999999997"/>
    <x v="12"/>
    <x v="0"/>
    <s v="NO"/>
    <s v="Natural"/>
    <s v="Cédula de ciudadanía"/>
    <s v="No responsable del IVA"/>
    <s v="Karina"/>
    <s v="Barrera"/>
    <s v="14066888"/>
    <s v="AG-1908052ROS"/>
    <s v="2022-07-01"/>
    <s v="213327596"/>
    <s v="karinabarrera29@yahoo.es"/>
    <s v="46380858"/>
    <s v="Colombia"/>
    <s v="3202673720"/>
    <s v="Aguazul"/>
  </r>
  <r>
    <x v="2"/>
    <n v="136134.45000000001"/>
    <x v="10"/>
    <x v="0"/>
    <s v="YES"/>
    <s v="Natural"/>
    <s v="Cédula de ciudadanía"/>
    <s v="No responsable del IVA"/>
    <s v="Tatiana"/>
    <s v="Alvarez Parra"/>
    <s v="14067747"/>
    <s v="AG-1812141GRI"/>
    <s v="2022-07-01"/>
    <s v="273367596"/>
    <s v="tatianamalvarez@gmail.com"/>
    <s v="43204481"/>
    <s v="Colombia"/>
    <s v="3014629677"/>
    <s v="Medellín"/>
  </r>
  <r>
    <x v="2"/>
    <n v="37815.129999999997"/>
    <x v="18"/>
    <x v="0"/>
    <s v="NO"/>
    <s v="Natural"/>
    <s v="Cédula de ciudadanía"/>
    <s v="No responsable del IVA"/>
    <s v="Angela"/>
    <s v="Maria Burbano Burgos"/>
    <s v="14067803"/>
    <s v="AG-1908052ROS"/>
    <s v="2022-07-01"/>
    <s v="218497596"/>
    <s v="angelamariaburbanob@gmail.com"/>
    <s v="1085907952"/>
    <s v="Colombia"/>
    <s v="3165120896"/>
    <s v="Pasto"/>
  </r>
  <r>
    <x v="2"/>
    <n v="10840.34"/>
    <x v="0"/>
    <x v="1"/>
    <s v="NO"/>
    <s v="Natural"/>
    <s v="Cédula de ciudadanía"/>
    <s v="No responsable del IVA"/>
    <s v="Orlando"/>
    <s v="Caranton"/>
    <s v="14069894"/>
    <s v="AG-1905111"/>
    <s v="2022-07-01"/>
    <s v="272577596"/>
    <s v="orlando.caranton@hotmail.com"/>
    <s v="1018462971"/>
    <s v="Colombia"/>
    <s v="3002768862"/>
    <s v="Bogotá D.C."/>
  </r>
  <r>
    <x v="2"/>
    <n v="33193.279999999999"/>
    <x v="0"/>
    <x v="0"/>
    <s v="NO"/>
    <s v="Natural"/>
    <s v="Cédula de ciudadanía"/>
    <s v="No responsable del IVA"/>
    <s v="Andres"/>
    <s v="Rodriguez"/>
    <s v="14070154"/>
    <s v="AG-2008013AZU"/>
    <s v="2022-07-01"/>
    <s v="273257596"/>
    <s v="andresrb234@gmail.com"/>
    <s v="79731690"/>
    <s v="Colombia"/>
    <s v="3124809729"/>
    <s v="Bogotá D.C."/>
  </r>
  <r>
    <x v="2"/>
    <n v="33193.279999999999"/>
    <x v="0"/>
    <x v="0"/>
    <s v="NO"/>
    <s v="Natural"/>
    <s v="Cédula de ciudadanía"/>
    <s v="No responsable del IVA"/>
    <s v="Andres"/>
    <s v="Rodriguez"/>
    <s v="14070155"/>
    <s v="AG-2008013AZU"/>
    <s v="2022-07-01"/>
    <s v="273257596"/>
    <s v="andresrb234@gmail.com"/>
    <s v="79731690"/>
    <s v="Colombia"/>
    <s v="3124809729"/>
    <s v="Bogotá D.C."/>
  </r>
  <r>
    <x v="2"/>
    <n v="12605.04"/>
    <x v="10"/>
    <x v="0"/>
    <s v="NO"/>
    <s v="Natural"/>
    <s v="Cédula de ciudadanía"/>
    <s v="No responsable del IVA"/>
    <s v="Tatiana"/>
    <s v="Hernández"/>
    <s v="14070615"/>
    <s v="AG-1905119AZU"/>
    <s v="2022-07-02"/>
    <s v="405989172"/>
    <s v="lovyssa@gmail.com"/>
    <s v="1039454837"/>
    <s v="Colombia"/>
    <s v="3043427809"/>
    <s v="Sabaneta"/>
  </r>
  <r>
    <x v="2"/>
    <n v="12605.04"/>
    <x v="0"/>
    <x v="0"/>
    <s v="NO"/>
    <s v="Natural"/>
    <s v="Cédula de ciudadanía"/>
    <s v="No responsable del IVA"/>
    <s v="Amparo"/>
    <s v="Linares Zarate"/>
    <s v="14070910"/>
    <s v="AG-1905119ROS"/>
    <s v="2022-07-02"/>
    <s v="402779172"/>
    <s v="amparo.231030@hotmail.com"/>
    <s v="1016053247"/>
    <s v="Colombia"/>
    <s v="3222605932"/>
    <s v="Bogotá D.C."/>
  </r>
  <r>
    <x v="2"/>
    <n v="9243.7000000000007"/>
    <x v="5"/>
    <x v="0"/>
    <s v="NO"/>
    <s v="Natural"/>
    <s v="Cédula de ciudadanía"/>
    <s v="No responsable del IVA"/>
    <s v="Melina"/>
    <s v="Ortiz Campiño"/>
    <s v="14070947"/>
    <s v="AG-2008006CZ"/>
    <s v="2022-07-02"/>
    <s v="275617596"/>
    <s v="melinaortiz09@gmail.com"/>
    <s v="1085295855"/>
    <s v="Colombia"/>
    <s v="3116229483"/>
    <s v="Cali"/>
  </r>
  <r>
    <x v="2"/>
    <n v="14285.71"/>
    <x v="9"/>
    <x v="0"/>
    <s v="NO"/>
    <s v="Natural"/>
    <s v="Cédula de ciudadanía"/>
    <s v="No responsable del IVA"/>
    <s v="Monica"/>
    <s v="Lucia Ortiz Cuadros"/>
    <s v="14071525"/>
    <s v="AG-1905126AZU"/>
    <s v="2022-07-02"/>
    <s v="401519172"/>
    <s v="molucor@hotmail.com"/>
    <s v="63349943"/>
    <s v="Colombia"/>
    <s v="6076364815"/>
    <s v="Bucaramanga"/>
  </r>
  <r>
    <x v="2"/>
    <n v="18487.39"/>
    <x v="10"/>
    <x v="0"/>
    <s v="NO"/>
    <s v="Natural"/>
    <s v="Cédula de ciudadanía"/>
    <s v="No responsable del IVA"/>
    <s v="Sandra"/>
    <s v="Gisselt Tobon Muñoz"/>
    <s v="14074319"/>
    <s v="GP-0000040NAR"/>
    <s v="2022-07-02"/>
    <s v="272665596"/>
    <s v="sandra.munoz@valorma.com.co"/>
    <s v="43549052"/>
    <s v="Colombia"/>
    <s v="5745800907"/>
    <s v="Medellín"/>
  </r>
  <r>
    <x v="2"/>
    <n v="13445.38"/>
    <x v="1"/>
    <x v="0"/>
    <s v="NO"/>
    <s v="Natural"/>
    <s v="Cédula de ciudadanía"/>
    <s v="No responsable del IVA"/>
    <s v="Julieth"/>
    <s v="Rodriguez"/>
    <s v="14074579"/>
    <s v="AG-1908005"/>
    <s v="2022-07-03"/>
    <s v="229865596"/>
    <s v="guyi49@gmail.com"/>
    <s v="1072643101"/>
    <s v="Colombia"/>
    <s v="3194249274"/>
    <s v="Chia"/>
  </r>
  <r>
    <x v="2"/>
    <n v="13445.38"/>
    <x v="1"/>
    <x v="0"/>
    <s v="NO"/>
    <s v="Natural"/>
    <s v="Cédula de ciudadanía"/>
    <s v="No responsable del IVA"/>
    <s v="Julieth"/>
    <s v="Rodriguez"/>
    <s v="14074580"/>
    <s v="AG-1908005"/>
    <s v="2022-07-03"/>
    <s v="229865596"/>
    <s v="guyi49@gmail.com"/>
    <s v="1072643101"/>
    <s v="Colombia"/>
    <s v="3194249274"/>
    <s v="Chia"/>
  </r>
  <r>
    <x v="2"/>
    <n v="115966.39"/>
    <x v="0"/>
    <x v="0"/>
    <s v="YES"/>
    <s v="Natural"/>
    <s v="Cédula de ciudadanía"/>
    <s v="No responsable del IVA"/>
    <s v="Gladys"/>
    <s v="Cortés"/>
    <s v="14080489"/>
    <s v="AG-1812140GRI"/>
    <s v="2022-07-04"/>
    <s v="249341596"/>
    <s v="camilo_falla@hotmail.com"/>
    <s v="1010235225"/>
    <s v="Colombia"/>
    <s v="3118726228"/>
    <s v="Bogotá D.C."/>
  </r>
  <r>
    <x v="2"/>
    <n v="12605.04"/>
    <x v="10"/>
    <x v="0"/>
    <s v="NO"/>
    <s v="Natural"/>
    <s v="Cédula de ciudadanía"/>
    <s v="No responsable del IVA"/>
    <s v="Jenny"/>
    <s v="Elizabeth Rueda Londoño"/>
    <s v="14083353"/>
    <s v="AG-1905119AZU"/>
    <s v="2022-07-05"/>
    <s v="409413172"/>
    <s v="jennyelizabethruedalondono@gmail.com"/>
    <s v="43927073"/>
    <s v="Colombia"/>
    <s v="3042735585"/>
    <s v="Medellín"/>
  </r>
  <r>
    <x v="2"/>
    <n v="12605.04"/>
    <x v="1"/>
    <x v="0"/>
    <s v="NO"/>
    <s v="Natural"/>
    <s v="Cédula de ciudadanía"/>
    <s v="No responsable del IVA"/>
    <s v="Yohanna"/>
    <s v="Diaz Arzayus"/>
    <s v="14083839"/>
    <s v="AG-1905119AZU"/>
    <s v="2022-07-05"/>
    <s v="403233172"/>
    <s v="arqjohannadiaz@gmail.com"/>
    <s v="52211551"/>
    <s v="Colombia"/>
    <s v="3212402811"/>
    <s v="Cajica"/>
  </r>
  <r>
    <x v="2"/>
    <n v="136134.45000000001"/>
    <x v="10"/>
    <x v="0"/>
    <s v="YES"/>
    <s v="Natural"/>
    <s v="Cédula de ciudadanía"/>
    <s v="No responsable del IVA"/>
    <s v="Angela"/>
    <s v="Valencia"/>
    <s v="14084529"/>
    <s v="AG-1812141AZU"/>
    <s v="2022-07-05"/>
    <s v="242951596"/>
    <s v="desafiossinlimites@gmail.com"/>
    <s v="31577828"/>
    <s v="Colombia"/>
    <s v="3023562868"/>
    <s v="La Estrella"/>
  </r>
  <r>
    <x v="2"/>
    <n v="35294.120000000003"/>
    <x v="1"/>
    <x v="0"/>
    <s v="NO"/>
    <s v="Natural"/>
    <s v="Cédula de ciudadanía"/>
    <s v="No responsable del IVA"/>
    <s v="Alexandra"/>
    <s v="Esquivel"/>
    <s v="14086705"/>
    <s v="AG-1905128-5"/>
    <s v="2022-07-05"/>
    <s v="213631596"/>
    <s v="alexandraesq@hotmail.com"/>
    <s v="35525991"/>
    <s v="Colombia"/>
    <s v="3132647825"/>
    <s v="Facatativa"/>
  </r>
  <r>
    <x v="2"/>
    <n v="33613.449999999997"/>
    <x v="10"/>
    <x v="0"/>
    <s v="NO"/>
    <s v="Natural"/>
    <s v="Cédula de ciudadanía"/>
    <s v="No responsable del IVA"/>
    <s v="Jenni"/>
    <s v="Gallo"/>
    <s v="14092645"/>
    <s v="AG-1908164"/>
    <s v="2022-07-06"/>
    <s v="284853596"/>
    <s v="lenneth08@hotmail.com"/>
    <s v="1128270504"/>
    <s v="Colombia"/>
    <s v="3005748310"/>
    <s v="Medellín"/>
  </r>
  <r>
    <x v="2"/>
    <n v="13445.38"/>
    <x v="1"/>
    <x v="0"/>
    <s v="NO"/>
    <s v="Natural"/>
    <s v="Cédula de ciudadanía"/>
    <s v="No responsable del IVA"/>
    <s v="Hellen"/>
    <s v="Adriana Villalobos Paez"/>
    <s v="14097062"/>
    <s v="AG-1908005"/>
    <s v="2022-07-07"/>
    <s v="408835372"/>
    <s v="hellenak_03@hotmail.com"/>
    <s v="1015457563"/>
    <s v="Colombia"/>
    <s v="3214157388"/>
    <s v="Madrid"/>
  </r>
  <r>
    <x v="2"/>
    <n v="12605.04"/>
    <x v="0"/>
    <x v="0"/>
    <s v="NO"/>
    <s v="Natural"/>
    <s v="Cédula de ciudadanía"/>
    <s v="No responsable del IVA"/>
    <s v="Jenny"/>
    <s v="Saray Pulido Lopez"/>
    <s v="14097396"/>
    <s v="AG-1905119AZU"/>
    <s v="2022-07-07"/>
    <s v="405341372"/>
    <s v="jsaray16@gmail.com"/>
    <s v="1032474303"/>
    <s v="Colombia"/>
    <s v="3203809284"/>
    <s v="Bogotá D.C."/>
  </r>
  <r>
    <x v="2"/>
    <n v="84033.61"/>
    <x v="0"/>
    <x v="1"/>
    <s v="NO"/>
    <s v="Natural"/>
    <s v="Cédula de ciudadanía"/>
    <s v="No responsable del IVA"/>
    <s v="Edith"/>
    <s v="Johanna Duran Perez"/>
    <s v="14099695"/>
    <s v="AG-1812136"/>
    <s v="2022-07-07"/>
    <s v="267174196"/>
    <s v="johaduranp@gmail.com"/>
    <s v="1090400331"/>
    <s v="Colombia"/>
    <s v="3043497026"/>
    <s v="Bogotá D.C."/>
  </r>
  <r>
    <x v="2"/>
    <n v="14705.88"/>
    <x v="10"/>
    <x v="0"/>
    <s v="NO"/>
    <s v="Natural"/>
    <s v="Cédula de ciudadanía"/>
    <s v="No responsable del IVA"/>
    <s v="Sara"/>
    <s v="Velez"/>
    <s v="14103061"/>
    <s v="AG-1905112AZU"/>
    <s v="2022-07-08"/>
    <s v="211422196"/>
    <s v="saravelez0913@gmail.com"/>
    <s v="1036648943"/>
    <s v="Colombia"/>
    <s v="3105191008"/>
    <s v="Itagüí"/>
  </r>
  <r>
    <x v="2"/>
    <n v="7815.13"/>
    <x v="0"/>
    <x v="1"/>
    <s v="NO"/>
    <s v="Natural"/>
    <s v="Cédula de ciudadanía"/>
    <s v="No responsable del IVA"/>
    <s v="Valentina"/>
    <s v="Lozano"/>
    <s v="14110072"/>
    <s v="MI-SC20090-52SAZU"/>
    <s v="2022-07-09"/>
    <s v="272532196"/>
    <s v="vlozanoc.13@gmail.com"/>
    <s v="1032489337"/>
    <s v="Colombia"/>
    <s v="3175322746"/>
    <s v="Bogotá D.C."/>
  </r>
  <r>
    <x v="2"/>
    <n v="23109.24"/>
    <x v="14"/>
    <x v="0"/>
    <s v="NO"/>
    <s v="Natural"/>
    <s v="Cédula de ciudadanía"/>
    <s v="No responsable del IVA"/>
    <s v="Mauricio"/>
    <s v="Medina"/>
    <s v="14110130"/>
    <s v="AG-1905128-2"/>
    <s v="2022-07-09"/>
    <s v="295532196"/>
    <s v="mao.medina@hotmail.com"/>
    <s v="7221406"/>
    <s v="Colombia"/>
    <s v="3184511694"/>
    <s v="Duitama"/>
  </r>
  <r>
    <x v="2"/>
    <n v="28571.43"/>
    <x v="20"/>
    <x v="0"/>
    <s v="NO"/>
    <s v="Natural"/>
    <s v="Cédula de ciudadanía"/>
    <s v="No responsable del IVA"/>
    <s v="Rosa"/>
    <s v="Mendez"/>
    <s v="14111776"/>
    <s v="AG-1908006"/>
    <s v="2022-07-10"/>
    <s v="259226196"/>
    <s v="rosa.mendez.rojas@hotmail.com"/>
    <s v="1083869437"/>
    <s v="Colombia"/>
    <s v="3219622628"/>
    <s v="Pitalito"/>
  </r>
  <r>
    <x v="2"/>
    <n v="13445.38"/>
    <x v="20"/>
    <x v="0"/>
    <s v="NO"/>
    <s v="Natural"/>
    <s v="Cédula de ciudadanía"/>
    <s v="No responsable del IVA"/>
    <s v="Rosa"/>
    <s v="Mendez"/>
    <s v="14111777"/>
    <s v="AG-1908005"/>
    <s v="2022-07-10"/>
    <s v="259226196"/>
    <s v="rosa.mendez.rojas@hotmail.com"/>
    <s v="1083869437"/>
    <s v="Colombia"/>
    <s v="3219622628"/>
    <s v="Pitalito"/>
  </r>
  <r>
    <x v="2"/>
    <n v="17983.189999999999"/>
    <x v="0"/>
    <x v="0"/>
    <s v="NO"/>
    <s v="Natural"/>
    <s v="Cédula de ciudadanía"/>
    <s v="No responsable del IVA"/>
    <s v="Carolina"/>
    <s v="Garzón García"/>
    <s v="14113533"/>
    <s v="AG-2008014-2"/>
    <s v="2022-07-10"/>
    <s v="212366196"/>
    <s v="cgarzong@gmail.com"/>
    <s v="52148072"/>
    <s v="Colombia"/>
    <s v="3003208813"/>
    <s v="Bogotá D.C."/>
  </r>
  <r>
    <x v="2"/>
    <n v="13445.38"/>
    <x v="0"/>
    <x v="0"/>
    <s v="NO"/>
    <s v="Natural"/>
    <s v="Cédula de ciudadanía"/>
    <s v="No responsable del IVA"/>
    <s v="Cristian"/>
    <s v="Muñoz"/>
    <s v="14116780"/>
    <s v="AG-1908005"/>
    <s v="2022-07-11"/>
    <s v="404365452"/>
    <s v="christian202@outlook.com"/>
    <s v="1073249572"/>
    <s v="Colombia"/>
    <s v="3046777702"/>
    <s v="Bogotá D.C."/>
  </r>
  <r>
    <x v="2"/>
    <n v="84033.61"/>
    <x v="10"/>
    <x v="0"/>
    <s v="NO"/>
    <s v="Natural"/>
    <s v="Cédula de ciudadanía"/>
    <s v="No responsable del IVA"/>
    <s v="Juan"/>
    <s v="Pablo Cardona"/>
    <s v="14119583"/>
    <s v="AG-1812136"/>
    <s v="2022-07-11"/>
    <s v="229249196"/>
    <s v="juanpcardona0592@gmail.com"/>
    <s v="1017203404"/>
    <s v="Colombia"/>
    <s v="3197363232"/>
    <s v="Itagüí"/>
  </r>
  <r>
    <x v="2"/>
    <n v="12605.04"/>
    <x v="10"/>
    <x v="0"/>
    <s v="NO"/>
    <s v="Natural"/>
    <s v="Cédula de ciudadanía"/>
    <s v="No responsable del IVA"/>
    <s v="Dolly"/>
    <s v="Celmira Perea Montoya"/>
    <s v="14120879"/>
    <s v="AG-1905119ROS"/>
    <s v="2022-07-11"/>
    <s v="404351452"/>
    <s v="dollymontoya3@hotmail.com"/>
    <s v="1088254375"/>
    <s v="Colombia"/>
    <s v="3206714060"/>
    <s v="Medellín"/>
  </r>
  <r>
    <x v="2"/>
    <n v="111344.54"/>
    <x v="1"/>
    <x v="0"/>
    <s v="YES"/>
    <s v="Natural"/>
    <s v="Cédula de ciudadanía"/>
    <s v="No responsable del IVA"/>
    <s v="Adolfo"/>
    <s v="Monsalve"/>
    <s v="14124166"/>
    <s v="AG-2110081GATGRI"/>
    <s v="2022-07-12"/>
    <s v="289389196"/>
    <s v="nanita2290@gmail.com"/>
    <s v="33701354"/>
    <s v="Colombia"/>
    <s v="3132885159"/>
    <s v="Ubate"/>
  </r>
  <r>
    <x v="2"/>
    <n v="16386.55"/>
    <x v="0"/>
    <x v="1"/>
    <s v="NO"/>
    <s v="Natural"/>
    <s v="Cédula de ciudadanía"/>
    <s v="No responsable del IVA"/>
    <s v="Luis"/>
    <s v="Bejarano"/>
    <s v="14130434"/>
    <s v="AG-1905122T"/>
    <s v="2022-07-12"/>
    <s v="225168196"/>
    <s v="luis.f.bejarano.j@gmail.com"/>
    <s v="1019137744"/>
    <s v="Colombia"/>
    <s v="3015550555"/>
    <s v="Bogotá D.C."/>
  </r>
  <r>
    <x v="2"/>
    <n v="13781.51"/>
    <x v="5"/>
    <x v="0"/>
    <s v="NO"/>
    <s v="Natural"/>
    <s v="Cédula de ciudadanía"/>
    <s v="No responsable del IVA"/>
    <s v="Yamileth"/>
    <s v="Campiño Gutierrez"/>
    <s v="14131438"/>
    <s v="AG-1905053"/>
    <s v="2022-07-13"/>
    <s v="226398196"/>
    <s v="yamilethcamgu18@yahoo.com.co"/>
    <s v="66873582"/>
    <s v="Colombia"/>
    <s v="3186013242"/>
    <s v="Zarzal"/>
  </r>
  <r>
    <x v="2"/>
    <n v="4537.82"/>
    <x v="5"/>
    <x v="1"/>
    <s v="NO"/>
    <s v="Natural"/>
    <s v="Cédula de ciudadanía"/>
    <s v="No responsable del IVA"/>
    <s v="Yamileth"/>
    <s v="Campiño Gutierrez"/>
    <s v="14131442"/>
    <s v="AG-1905114"/>
    <s v="2022-07-13"/>
    <s v="226398196"/>
    <s v="yamilethcamgu18@yahoo.com.co"/>
    <s v="66873582"/>
    <s v="Colombia"/>
    <s v="3186013242"/>
    <s v="Zarzal"/>
  </r>
  <r>
    <x v="2"/>
    <n v="9369.75"/>
    <x v="0"/>
    <x v="0"/>
    <s v="NO"/>
    <s v="Natural"/>
    <s v="Cédula de ciudadanía"/>
    <s v="No responsable del IVA"/>
    <s v="Edna"/>
    <s v="Adriana Sierra Espitia"/>
    <s v="14132214"/>
    <s v="AG-1908113ROS"/>
    <s v="2022-07-13"/>
    <s v="296888196"/>
    <s v="fabian_12_24_32@hotmail.com"/>
    <s v="52474421"/>
    <s v="Colombia"/>
    <s v="3165331236"/>
    <s v="Bogotá D.C."/>
  </r>
  <r>
    <x v="2"/>
    <n v="9369.75"/>
    <x v="0"/>
    <x v="0"/>
    <s v="NO"/>
    <s v="Natural"/>
    <s v="Cédula de ciudadanía"/>
    <s v="No responsable del IVA"/>
    <s v="Edna"/>
    <s v="Adriana Sierra Espitia"/>
    <s v="14132215"/>
    <s v="AG-1908113ROS"/>
    <s v="2022-07-13"/>
    <s v="296888196"/>
    <s v="fabian_12_24_32@hotmail.com"/>
    <s v="52474421"/>
    <s v="Colombia"/>
    <s v="3165331236"/>
    <s v="Bogotá D.C."/>
  </r>
  <r>
    <x v="2"/>
    <n v="44537.82"/>
    <x v="1"/>
    <x v="1"/>
    <s v="NO"/>
    <s v="Natural"/>
    <s v="Cédula de ciudadanía"/>
    <s v="No responsable del IVA"/>
    <s v="Yenifer"/>
    <s v="Tatiana Rey Hernandez"/>
    <s v="14133562"/>
    <s v="AG-1905100MORM"/>
    <s v="2022-07-13"/>
    <s v="293178196"/>
    <s v="tatianarey1710@gmail.com"/>
    <s v="1073171479"/>
    <s v="Colombia"/>
    <s v="3128741183"/>
    <s v="Madrid"/>
  </r>
  <r>
    <x v="2"/>
    <n v="13445.38"/>
    <x v="1"/>
    <x v="0"/>
    <s v="NO"/>
    <s v="Natural"/>
    <s v="Cédula de ciudadanía"/>
    <s v="No responsable del IVA"/>
    <s v="Karen"/>
    <s v="Garcia"/>
    <s v="14135810"/>
    <s v="AG-1908005"/>
    <s v="2022-07-13"/>
    <s v="299938196"/>
    <s v="karenjulieth97@hotmail.com"/>
    <s v="1110263159"/>
    <s v="Colombia"/>
    <s v="3115782410"/>
    <s v="Apulo"/>
  </r>
  <r>
    <x v="2"/>
    <n v="13445.38"/>
    <x v="1"/>
    <x v="0"/>
    <s v="NO"/>
    <s v="Natural"/>
    <s v="Cédula de ciudadanía"/>
    <s v="No responsable del IVA"/>
    <s v="Karen"/>
    <s v="Garcia"/>
    <s v="14135811"/>
    <s v="AG-1908005"/>
    <s v="2022-07-13"/>
    <s v="299938196"/>
    <s v="karenjulieth97@hotmail.com"/>
    <s v="1110263159"/>
    <s v="Colombia"/>
    <s v="3115782410"/>
    <s v="Apulo"/>
  </r>
  <r>
    <x v="2"/>
    <n v="13445.38"/>
    <x v="1"/>
    <x v="0"/>
    <s v="NO"/>
    <s v="Natural"/>
    <s v="Cédula de ciudadanía"/>
    <s v="No responsable del IVA"/>
    <s v="Karen"/>
    <s v="Garcia"/>
    <s v="14135812"/>
    <s v="AG-1908005"/>
    <s v="2022-07-13"/>
    <s v="299938196"/>
    <s v="karenjulieth97@hotmail.com"/>
    <s v="1110263159"/>
    <s v="Colombia"/>
    <s v="3115782410"/>
    <s v="Apulo"/>
  </r>
  <r>
    <x v="2"/>
    <n v="84033.61"/>
    <x v="0"/>
    <x v="0"/>
    <s v="NO"/>
    <s v="Natural"/>
    <s v="Cédula de ciudadanía"/>
    <s v="No responsable del IVA"/>
    <s v="Maria"/>
    <s v="Lobato"/>
    <s v="14141773"/>
    <s v="AG-1812136"/>
    <s v="2022-07-14"/>
    <s v="291787196"/>
    <s v="mjlt1890@hotmail.com"/>
    <s v="1140829597"/>
    <s v="Colombia"/>
    <s v="3215652978"/>
    <s v="Bogotá D.C."/>
  </r>
  <r>
    <x v="2"/>
    <n v="15210.08"/>
    <x v="0"/>
    <x v="0"/>
    <s v="NO"/>
    <s v="Natural"/>
    <s v="Cédula de ciudadanía"/>
    <s v="No responsable del IVA"/>
    <s v="Carolina"/>
    <s v="Garzón García"/>
    <s v="14143588"/>
    <s v="AG-2008014-4"/>
    <s v="2022-07-14"/>
    <s v="287457196"/>
    <s v="cgarzong@gmail.com"/>
    <s v="52148072"/>
    <s v="Colombia"/>
    <s v="3003208813"/>
    <s v="Bogotá D.C."/>
  </r>
  <r>
    <x v="2"/>
    <n v="84033.61"/>
    <x v="1"/>
    <x v="0"/>
    <s v="NO"/>
    <s v="Natural"/>
    <s v="Cédula de ciudadanía"/>
    <s v="No responsable del IVA"/>
    <s v="Edgar"/>
    <s v="Arturo Salamanca Becerra"/>
    <s v="14145189"/>
    <s v="AG-1812136"/>
    <s v="2022-07-14"/>
    <s v="232817196"/>
    <s v="edgar.salamancab@gmail.com"/>
    <s v="79393781"/>
    <s v="Colombia"/>
    <s v="3152894363"/>
    <s v="Cota"/>
  </r>
  <r>
    <x v="2"/>
    <n v="84033.61"/>
    <x v="1"/>
    <x v="0"/>
    <s v="NO"/>
    <s v="Natural"/>
    <s v="Cédula de ciudadanía"/>
    <s v="No responsable del IVA"/>
    <s v="Edgar"/>
    <s v="Arturo Salamanca Becerra"/>
    <s v="14145190"/>
    <s v="AG-1812136"/>
    <s v="2022-07-14"/>
    <s v="232817196"/>
    <s v="edgar.salamancab@gmail.com"/>
    <s v="79393781"/>
    <s v="Colombia"/>
    <s v="3152894363"/>
    <s v="Cota"/>
  </r>
  <r>
    <x v="2"/>
    <n v="111344.54"/>
    <x v="3"/>
    <x v="0"/>
    <s v="YES"/>
    <s v="Natural"/>
    <s v="Cédula de ciudadanía"/>
    <s v="No responsable del IVA"/>
    <s v="Yanellys"/>
    <s v="Acuña Sarmiento"/>
    <s v="14146658"/>
    <s v="AG-2110081GATROS"/>
    <s v="2022-07-14"/>
    <s v="248737196"/>
    <s v="yanellys916@hotmail.com"/>
    <s v="32767916"/>
    <s v="Colombia"/>
    <s v="3012980857"/>
    <s v="Pereira"/>
  </r>
  <r>
    <x v="2"/>
    <n v="155462.18"/>
    <x v="0"/>
    <x v="0"/>
    <s v="YES"/>
    <s v="Natural"/>
    <s v="Cédula de ciudadanía"/>
    <s v="No responsable del IVA"/>
    <s v="Manuela"/>
    <s v="Castro"/>
    <s v="14158361"/>
    <s v="AG-1812141AZU"/>
    <s v="2022-07-16"/>
    <s v="277341196"/>
    <s v="manucastrobotero@hotmail.com"/>
    <s v="1000719523"/>
    <s v="Colombia"/>
    <s v="3158471584"/>
    <s v="Bogotá D.C."/>
  </r>
  <r>
    <x v="2"/>
    <n v="12184.87"/>
    <x v="0"/>
    <x v="0"/>
    <s v="NO"/>
    <s v="Natural"/>
    <s v="Cédula de ciudadanía"/>
    <s v="No responsable del IVA"/>
    <s v="Angela"/>
    <s v="Lesmes"/>
    <s v="14158476"/>
    <s v="AG-1905148AZU"/>
    <s v="2022-07-16"/>
    <s v="248241196"/>
    <s v="angelalesmesocampo@gmail.com"/>
    <s v="52882381"/>
    <s v="Colombia"/>
    <s v="6019414209"/>
    <s v="Bogotá D.C."/>
  </r>
  <r>
    <x v="2"/>
    <n v="12605.04"/>
    <x v="9"/>
    <x v="0"/>
    <s v="NO"/>
    <s v="Natural"/>
    <s v="Cédula de ciudadanía"/>
    <s v="No responsable del IVA"/>
    <s v="Manuel"/>
    <s v="Antonio Rueda Castellanos"/>
    <s v="14159102"/>
    <s v="AG-1905119ROS"/>
    <s v="2022-07-16"/>
    <s v="401284952"/>
    <s v="manu54666@gmail.com"/>
    <s v="13831529"/>
    <s v="Colombia"/>
    <s v="6076383672"/>
    <s v="Floridablanca"/>
  </r>
  <r>
    <x v="2"/>
    <n v="13445.38"/>
    <x v="14"/>
    <x v="0"/>
    <s v="NO"/>
    <s v="Natural"/>
    <s v="Cédula de ciudadanía"/>
    <s v="No responsable del IVA"/>
    <s v="Cindy"/>
    <s v="Blanco"/>
    <s v="14160858"/>
    <s v="AG-1908005"/>
    <s v="2022-07-16"/>
    <s v="286291196"/>
    <s v="cindyh334@gmail.com"/>
    <s v="1057590546"/>
    <s v="Colombia"/>
    <s v="3133282822"/>
    <s v="Sogamoso"/>
  </r>
  <r>
    <x v="2"/>
    <n v="13445.38"/>
    <x v="14"/>
    <x v="0"/>
    <s v="NO"/>
    <s v="Natural"/>
    <s v="Cédula de ciudadanía"/>
    <s v="No responsable del IVA"/>
    <s v="Cindy"/>
    <s v="Blanco"/>
    <s v="14160859"/>
    <s v="AG-1908005"/>
    <s v="2022-07-16"/>
    <s v="286291196"/>
    <s v="cindyh334@gmail.com"/>
    <s v="1057590546"/>
    <s v="Colombia"/>
    <s v="3133282822"/>
    <s v="Sogamoso"/>
  </r>
  <r>
    <x v="2"/>
    <n v="10840.34"/>
    <x v="10"/>
    <x v="1"/>
    <s v="NO"/>
    <s v="Natural"/>
    <s v="Cédula de ciudadanía"/>
    <s v="No responsable del IVA"/>
    <s v="Sebastian"/>
    <s v="Ospina Gonzalez"/>
    <s v="14163048"/>
    <s v="AG-1905111"/>
    <s v="2022-07-17"/>
    <s v="286471196"/>
    <s v="sebasoz@hotmail.com"/>
    <s v="8356236"/>
    <s v="Colombia"/>
    <s v="3115533552"/>
    <s v="Envigado"/>
  </r>
  <r>
    <x v="2"/>
    <n v="13781.51"/>
    <x v="10"/>
    <x v="1"/>
    <s v="NO"/>
    <s v="Natural"/>
    <s v="Cédula de ciudadanía"/>
    <s v="No responsable del IVA"/>
    <s v="Juan"/>
    <s v="Diego Restrepo Gallego"/>
    <s v="14163945"/>
    <s v="AG-1908035AZU"/>
    <s v="2022-07-17"/>
    <s v="247371196"/>
    <s v="jekio1296@gmail.com"/>
    <s v="1152212701"/>
    <s v="Colombia"/>
    <s v="3117738113"/>
    <s v="Medellín"/>
  </r>
  <r>
    <x v="2"/>
    <n v="13445.38"/>
    <x v="5"/>
    <x v="0"/>
    <s v="NO"/>
    <s v="Natural"/>
    <s v="Cédula de ciudadanía"/>
    <s v="No responsable del IVA"/>
    <s v="Stephania"/>
    <s v="Arce"/>
    <s v="14165491"/>
    <s v="AG-1908005"/>
    <s v="2022-07-17"/>
    <s v="401629952"/>
    <s v="nia-arce26@hotmail.com"/>
    <s v="1144060416"/>
    <s v="Colombia"/>
    <s v="3165264453"/>
    <s v="Jamundi"/>
  </r>
  <r>
    <x v="2"/>
    <n v="29831.93"/>
    <x v="5"/>
    <x v="0"/>
    <s v="NO"/>
    <s v="Natural"/>
    <s v="Cédula de ciudadanía"/>
    <s v="No responsable del IVA"/>
    <s v="Stephania"/>
    <s v="Arce"/>
    <s v="14165496"/>
    <s v="AG-2008011BLA"/>
    <s v="2022-07-17"/>
    <s v="406929952"/>
    <s v="nia-arce26@hotmail.com"/>
    <s v="1144060416"/>
    <s v="Colombia"/>
    <s v="3165264453"/>
    <s v="Jamundi"/>
  </r>
  <r>
    <x v="2"/>
    <n v="12605.04"/>
    <x v="0"/>
    <x v="0"/>
    <s v="NO"/>
    <s v="Natural"/>
    <s v="Cédula de ciudadanía"/>
    <s v="No responsable del IVA"/>
    <s v="Liliana"/>
    <s v="Cruz González"/>
    <s v="14165498"/>
    <s v="AG-1905119AZU"/>
    <s v="2022-07-17"/>
    <s v="408629952"/>
    <s v="lilicru_25@hotmail.com"/>
    <s v="39674500"/>
    <s v="Colombia"/>
    <s v="3042119557"/>
    <s v="Bogotá D.C."/>
  </r>
  <r>
    <x v="2"/>
    <n v="9369.75"/>
    <x v="0"/>
    <x v="0"/>
    <s v="NO"/>
    <s v="Natural"/>
    <s v="Cédula de ciudadanía"/>
    <s v="No responsable del IVA"/>
    <s v="Maria"/>
    <s v="Camila Angarita"/>
    <s v="14167660"/>
    <s v="AG-1908113VIO"/>
    <s v="2022-07-17"/>
    <s v="237543196"/>
    <s v="camiangarita@hotmail.com"/>
    <s v="1098686820"/>
    <s v="Colombia"/>
    <s v="3182895402"/>
    <s v="Bogotá D.C."/>
  </r>
  <r>
    <x v="2"/>
    <n v="28571.43"/>
    <x v="11"/>
    <x v="0"/>
    <s v="NO"/>
    <s v="Natural"/>
    <s v="Cédula de ciudadanía"/>
    <s v="No responsable del IVA"/>
    <s v="Julian"/>
    <s v="Franco Angulo"/>
    <s v="14174134"/>
    <s v="AG-1908006"/>
    <s v="2022-07-18"/>
    <s v="283253196"/>
    <s v="julianc.francoa@utadeo.edu.co"/>
    <s v="1010202580"/>
    <s v="Colombia"/>
    <s v="3132100684"/>
    <s v="Santa Marta"/>
  </r>
  <r>
    <x v="2"/>
    <n v="25210.080000000002"/>
    <x v="1"/>
    <x v="0"/>
    <s v="NO"/>
    <s v="Natural"/>
    <s v="Cédula de ciudadanía"/>
    <s v="No responsable del IVA"/>
    <s v="Jose"/>
    <s v="Eduardo Anaya Perez"/>
    <s v="14174286"/>
    <s v="MI-XR-SC030NEG"/>
    <s v="2022-07-18"/>
    <s v="262953196"/>
    <s v="eduardoanayapz@Hotmail.com"/>
    <s v="1067856403"/>
    <s v="Colombia"/>
    <s v="3204195196"/>
    <s v="Soacha"/>
  </r>
  <r>
    <x v="2"/>
    <n v="28571.43"/>
    <x v="0"/>
    <x v="0"/>
    <s v="NO"/>
    <s v="Natural"/>
    <s v="Cédula de ciudadanía"/>
    <s v="No responsable del IVA"/>
    <s v="Erika"/>
    <s v="Steee"/>
    <s v="14174977"/>
    <s v="AG-1908006"/>
    <s v="2022-07-18"/>
    <s v="241353196"/>
    <s v="erikasteer@gmail.com"/>
    <s v="52929510"/>
    <s v="Colombia"/>
    <s v="3157974221"/>
    <s v="Bogotá D.C."/>
  </r>
  <r>
    <x v="2"/>
    <n v="50336.13"/>
    <x v="0"/>
    <x v="0"/>
    <s v="NO"/>
    <s v="Natural"/>
    <s v="Cédula de ciudadanía"/>
    <s v="No responsable del IVA"/>
    <s v="Erika"/>
    <s v="Steee"/>
    <s v="14174978"/>
    <s v="AG-1905097MROS"/>
    <s v="2022-07-18"/>
    <s v="241353196"/>
    <s v="erikasteer@gmail.com"/>
    <s v="52929510"/>
    <s v="Colombia"/>
    <s v="3157974221"/>
    <s v="Bogotá D.C."/>
  </r>
  <r>
    <x v="2"/>
    <n v="50336.13"/>
    <x v="5"/>
    <x v="0"/>
    <s v="NO"/>
    <s v="Natural"/>
    <s v="Cédula de ciudadanía"/>
    <s v="No responsable del IVA"/>
    <s v="Janeth"/>
    <s v="Gonzalez Guerrero"/>
    <s v="14175532"/>
    <s v="AG-1905097MNEG"/>
    <s v="2022-07-18"/>
    <s v="252813196"/>
    <s v="gonzalezguerrerojaneth@gmail.com"/>
    <s v="66841395"/>
    <s v="Colombia"/>
    <s v="3147916072"/>
    <s v="Cali"/>
  </r>
  <r>
    <x v="2"/>
    <n v="84033.61"/>
    <x v="5"/>
    <x v="0"/>
    <s v="NO"/>
    <s v="Natural"/>
    <s v="Cédula de ciudadanía"/>
    <s v="No responsable del IVA"/>
    <s v="Belcy"/>
    <s v="Cifuentes Pinzon"/>
    <s v="14178129"/>
    <s v="AG-1812136"/>
    <s v="2022-07-19"/>
    <s v="238544396"/>
    <s v="darly98@hotmail.com"/>
    <s v="66863026"/>
    <s v="Colombia"/>
    <s v="3162932219"/>
    <s v="Cali"/>
  </r>
  <r>
    <x v="2"/>
    <n v="9369.75"/>
    <x v="18"/>
    <x v="0"/>
    <s v="NO"/>
    <s v="Natural"/>
    <s v="Cédula de ciudadanía"/>
    <s v="No responsable del IVA"/>
    <s v="Sandra"/>
    <s v="Zuñiga"/>
    <s v="14182530"/>
    <s v="AG-1908113VIO"/>
    <s v="2022-07-19"/>
    <s v="291384396"/>
    <s v="salozubra@gmail.com"/>
    <s v="36951688"/>
    <s v="Colombia"/>
    <s v="3163220148"/>
    <s v="Pasto"/>
  </r>
  <r>
    <x v="2"/>
    <n v="11764.71"/>
    <x v="16"/>
    <x v="0"/>
    <s v="NO"/>
    <s v="Natural"/>
    <s v="Cédula de ciudadanía"/>
    <s v="No responsable del IVA"/>
    <s v="Nataly"/>
    <s v="Loaiza Carvajal"/>
    <s v="14183304"/>
    <s v="AG-1908088AZU"/>
    <s v="2022-07-20"/>
    <s v="409986852"/>
    <s v="nataly.l.carvajal@hotmail.com"/>
    <s v="1053837591"/>
    <s v="Colombia"/>
    <s v="3226495132"/>
    <s v="Manizales"/>
  </r>
  <r>
    <x v="2"/>
    <n v="9369.75"/>
    <x v="1"/>
    <x v="0"/>
    <s v="NO"/>
    <s v="Natural"/>
    <s v="Cédula de ciudadanía"/>
    <s v="No responsable del IVA"/>
    <s v="Karen"/>
    <s v="Benavides"/>
    <s v="14184050"/>
    <s v="AG-1908113ROJ"/>
    <s v="2022-07-20"/>
    <s v="211254396"/>
    <s v="j995nfxwfg@privaterelay.appleid.com"/>
    <s v="1022374558"/>
    <s v="Colombia"/>
    <s v="3125201615"/>
    <s v="Soacha"/>
  </r>
  <r>
    <x v="2"/>
    <n v="9369.75"/>
    <x v="1"/>
    <x v="0"/>
    <s v="NO"/>
    <s v="Natural"/>
    <s v="Cédula de ciudadanía"/>
    <s v="No responsable del IVA"/>
    <s v="Karen"/>
    <s v="Benavides"/>
    <s v="14184051"/>
    <s v="AG-1908113ROJ"/>
    <s v="2022-07-20"/>
    <s v="211254396"/>
    <s v="j995nfxwfg@privaterelay.appleid.com"/>
    <s v="1022374558"/>
    <s v="Colombia"/>
    <s v="3125201615"/>
    <s v="Soacha"/>
  </r>
  <r>
    <x v="2"/>
    <n v="50336.13"/>
    <x v="0"/>
    <x v="0"/>
    <s v="NO"/>
    <s v="Natural"/>
    <s v="Cédula de ciudadanía"/>
    <s v="No responsable del IVA"/>
    <s v="Milenka"/>
    <s v="Linneth Cusi"/>
    <s v="14185574"/>
    <s v="AG-1905097MAZU"/>
    <s v="2022-07-20"/>
    <s v="222114396"/>
    <s v="leondariop7806@gmail.com"/>
    <s v="79912657"/>
    <s v="Colombia"/>
    <s v="3203409670"/>
    <s v="Bogotá D.C."/>
  </r>
  <r>
    <x v="2"/>
    <n v="29831.93"/>
    <x v="0"/>
    <x v="0"/>
    <s v="NO"/>
    <s v="Natural"/>
    <s v="Cédula de ciudadanía"/>
    <s v="No responsable del IVA"/>
    <s v="Luis"/>
    <s v="Eduardo Carrasco Quiroga"/>
    <s v="14186631"/>
    <s v="AG-2008011BLA"/>
    <s v="2022-07-20"/>
    <s v="401319852"/>
    <s v="luchin20121@gmail.com"/>
    <s v="79972561"/>
    <s v="Colombia"/>
    <s v="3185161876"/>
    <s v="Bogotá D.C."/>
  </r>
  <r>
    <x v="2"/>
    <n v="13781.51"/>
    <x v="20"/>
    <x v="0"/>
    <s v="NO"/>
    <s v="Natural"/>
    <s v="Cédula de ciudadanía"/>
    <s v="No responsable del IVA"/>
    <s v="Matt"/>
    <s v="Robles"/>
    <s v="14192416"/>
    <s v="AG-1905053"/>
    <s v="2022-07-21"/>
    <s v="219272396"/>
    <s v="mattrobles612@gmail.com"/>
    <s v="1083918332"/>
    <s v="Colombia"/>
    <s v="3174241612"/>
    <s v="Pitalito"/>
  </r>
  <r>
    <x v="2"/>
    <n v="14285.71"/>
    <x v="0"/>
    <x v="0"/>
    <s v="NO"/>
    <s v="Natural"/>
    <s v="Cédula de ciudadanía"/>
    <s v="No responsable del IVA"/>
    <s v="Vanessa"/>
    <s v="Acosta"/>
    <s v="14193258"/>
    <s v="AG-1905126AZU"/>
    <s v="2022-07-21"/>
    <s v="407265852"/>
    <s v="vanessaaristizabal@hotmail.com"/>
    <s v="1032442596"/>
    <s v="Colombia"/>
    <s v="3005590729"/>
    <s v="Bogotá D.C."/>
  </r>
  <r>
    <x v="2"/>
    <n v="13445.38"/>
    <x v="0"/>
    <x v="0"/>
    <s v="NO"/>
    <s v="Natural"/>
    <s v="Cédula de ciudadanía"/>
    <s v="No responsable del IVA"/>
    <s v="Elsy"/>
    <s v="Cristina Guerrero Rodriguez"/>
    <s v="14193334"/>
    <s v="AG-1908005"/>
    <s v="2022-07-21"/>
    <s v="405765852"/>
    <s v="gerencia@cojurcom.com.co"/>
    <s v="51890643"/>
    <s v="Colombia"/>
    <s v="3114403768"/>
    <s v="Bogotá D.C."/>
  </r>
  <r>
    <x v="2"/>
    <n v="29831.93"/>
    <x v="0"/>
    <x v="0"/>
    <s v="NO"/>
    <s v="Natural"/>
    <s v="Cédula de ciudadanía"/>
    <s v="No responsable del IVA"/>
    <s v="Diana"/>
    <s v="Losada"/>
    <s v="14193901"/>
    <s v="AG-2008011BLA"/>
    <s v="2022-07-21"/>
    <s v="292852396"/>
    <s v="dianalosada1@hotmail.com"/>
    <s v="26551939"/>
    <s v="Colombia"/>
    <s v="3142984977"/>
    <s v="Bogotá D.C."/>
  </r>
  <r>
    <x v="2"/>
    <n v="12436.97"/>
    <x v="8"/>
    <x v="0"/>
    <s v="NO"/>
    <s v="Natural"/>
    <s v="Cédula de ciudadanía"/>
    <s v="No responsable del IVA"/>
    <s v="Andres"/>
    <s v="De Leon Puello"/>
    <s v="14194087"/>
    <s v="AG-2004006ROJ"/>
    <s v="2022-07-21"/>
    <s v="405875852"/>
    <s v="andresdeleonp@hotmail.com"/>
    <s v="1143394731"/>
    <s v="Colombia"/>
    <s v="3127251939"/>
    <s v="Cartagena De Indias"/>
  </r>
  <r>
    <x v="2"/>
    <n v="119747.9"/>
    <x v="0"/>
    <x v="0"/>
    <s v="YES"/>
    <s v="Natural"/>
    <s v="Cédula de ciudadanía"/>
    <s v="No responsable del IVA"/>
    <s v="Nikolle"/>
    <s v="Alejandra Laguado Uribe"/>
    <s v="14195265"/>
    <s v="AG-2110081GATBEI"/>
    <s v="2022-07-21"/>
    <s v="262712396"/>
    <s v="elizaniko2009@gmail.com"/>
    <s v="1013689942"/>
    <s v="Colombia"/>
    <s v="3114740410"/>
    <s v="Bogotá D.C."/>
  </r>
  <r>
    <x v="2"/>
    <n v="13361.34"/>
    <x v="12"/>
    <x v="0"/>
    <s v="NO"/>
    <s v="Natural"/>
    <s v="Cédula de ciudadanía"/>
    <s v="No responsable del IVA"/>
    <s v="Lizeth"/>
    <s v="Niño"/>
    <s v="14199690"/>
    <s v="AG-2011110ROJ"/>
    <s v="2022-07-22"/>
    <s v="291766396"/>
    <s v="lizethrincon0628@gmail.com"/>
    <s v="1118558186"/>
    <s v="Colombia"/>
    <s v="3146365777"/>
    <s v="Yopal"/>
  </r>
  <r>
    <x v="2"/>
    <n v="47478.99"/>
    <x v="18"/>
    <x v="0"/>
    <s v="NO"/>
    <s v="Natural"/>
    <s v="Cédula de ciudadanía"/>
    <s v="No responsable del IVA"/>
    <s v="Evelzy"/>
    <s v="Pantoja Chamorro"/>
    <s v="14200119"/>
    <s v="AG-1905097SROS"/>
    <s v="2022-07-22"/>
    <s v="291366396"/>
    <s v="evelzypantojachamorro85@gmail.com"/>
    <s v="37085666"/>
    <s v="Colombia"/>
    <s v="3233087303"/>
    <s v="Pasto"/>
  </r>
  <r>
    <x v="2"/>
    <n v="119747.9"/>
    <x v="3"/>
    <x v="0"/>
    <s v="YES"/>
    <s v="Natural"/>
    <s v="Cédula de ciudadanía"/>
    <s v="No responsable del IVA"/>
    <s v="Mauricio"/>
    <s v="Pelarz Valencia"/>
    <s v="14201082"/>
    <s v="AG-2110081GATGRI"/>
    <s v="2022-07-22"/>
    <s v="244196396"/>
    <s v="pelaezvalenciam@gmail.com"/>
    <s v="4414215"/>
    <s v="Colombia"/>
    <s v="3128419199"/>
    <s v="Pereira"/>
  </r>
  <r>
    <x v="2"/>
    <n v="12605.04"/>
    <x v="23"/>
    <x v="0"/>
    <s v="NO"/>
    <s v="Natural"/>
    <s v="Cédula de ciudadanía"/>
    <s v="No responsable del IVA"/>
    <s v="Johana"/>
    <s v="Vinasco"/>
    <s v="14202825"/>
    <s v="AG-1905119ROS"/>
    <s v="2022-07-22"/>
    <s v="404362752"/>
    <s v="joha1901@hotmail.com"/>
    <s v="1130585706"/>
    <s v="Colombia"/>
    <s v="3104644946"/>
    <s v="Sincelejo"/>
  </r>
  <r>
    <x v="2"/>
    <n v="33193.279999999999"/>
    <x v="22"/>
    <x v="0"/>
    <s v="NO"/>
    <s v="Natural"/>
    <s v="Cédula de ciudadanía"/>
    <s v="No responsable del IVA"/>
    <s v="Viviana"/>
    <s v="Rojas"/>
    <s v="14204491"/>
    <s v="AG-2008013AZU"/>
    <s v="2022-07-23"/>
    <s v="288156396"/>
    <s v="vivisatehortua@yahoo.com"/>
    <s v="52966861"/>
    <s v="Colombia"/>
    <s v="3128980944"/>
    <s v="Villavicencio"/>
  </r>
  <r>
    <x v="2"/>
    <n v="47478.99"/>
    <x v="0"/>
    <x v="0"/>
    <s v="NO"/>
    <s v="Natural"/>
    <s v="Cédula de ciudadanía"/>
    <s v="No responsable del IVA"/>
    <s v="Oscar"/>
    <s v="Felipe Junco Santos"/>
    <s v="14204761"/>
    <s v="AG-1905097SAZU"/>
    <s v="2022-07-23"/>
    <s v="296416396"/>
    <s v="oscarjunco2000@gmail.com"/>
    <s v="1000251535"/>
    <s v="Colombia"/>
    <s v="3147828614"/>
    <s v="Bogotá D.C."/>
  </r>
  <r>
    <x v="2"/>
    <n v="12436.97"/>
    <x v="9"/>
    <x v="0"/>
    <s v="NO"/>
    <s v="Natural"/>
    <s v="Cédula de ciudadanía"/>
    <s v="No responsable del IVA"/>
    <s v="Daniel"/>
    <s v="Chavez"/>
    <s v="14212068"/>
    <s v="AG-2004006AMA"/>
    <s v="2022-07-24"/>
    <s v="408267752"/>
    <s v="danielchavez.p@hotmail.com"/>
    <s v="1098744912"/>
    <s v="Colombia"/>
    <s v="3184472249"/>
    <s v="Bucaramanga"/>
  </r>
  <r>
    <x v="2"/>
    <n v="12605.04"/>
    <x v="0"/>
    <x v="0"/>
    <s v="NO"/>
    <s v="Natural"/>
    <s v="Cédula de ciudadanía"/>
    <s v="No responsable del IVA"/>
    <s v="Kelly"/>
    <s v="Hernandez"/>
    <s v="14214075"/>
    <s v="AG-1905119ROS"/>
    <s v="2022-07-24"/>
    <s v="405575752"/>
    <s v="kthm09@gmail.com"/>
    <s v="1110549046"/>
    <s v="Colombia"/>
    <s v="3213194751"/>
    <s v="Bogotá D.C."/>
  </r>
  <r>
    <x v="2"/>
    <n v="12605.04"/>
    <x v="0"/>
    <x v="0"/>
    <s v="NO"/>
    <s v="Natural"/>
    <s v="Tarjeta de identidad"/>
    <s v="No responsable del IVA"/>
    <s v="Tomas"/>
    <s v="Venegas"/>
    <s v="14222419"/>
    <s v="AG-1905119ROS"/>
    <s v="2022-07-25"/>
    <s v="406979552"/>
    <s v="felix_alfonso@hotmail.com"/>
    <s v="79399527"/>
    <s v="Colombia"/>
    <s v="3173321772"/>
    <s v="Bogotá D.C."/>
  </r>
  <r>
    <x v="2"/>
    <n v="13445.38"/>
    <x v="6"/>
    <x v="0"/>
    <s v="NO"/>
    <s v="Natural"/>
    <s v="Cédula de ciudadanía"/>
    <s v="No responsable del IVA"/>
    <s v="Diego"/>
    <s v="Jaramillo"/>
    <s v="14223145"/>
    <s v="AG-1908005"/>
    <s v="2022-07-25"/>
    <s v="216198396"/>
    <s v="skimato@hotmail.com"/>
    <s v="5824703"/>
    <s v="Colombia"/>
    <s v="3115969719"/>
    <s v="Ibague"/>
  </r>
  <r>
    <x v="2"/>
    <n v="33193.279999999999"/>
    <x v="0"/>
    <x v="0"/>
    <s v="NO"/>
    <s v="Natural"/>
    <s v="Cédula de ciudadanía"/>
    <s v="No responsable del IVA"/>
    <s v="Carolina"/>
    <s v="Avendaño"/>
    <s v="14225772"/>
    <s v="AG-2008013AZU"/>
    <s v="2022-07-26"/>
    <s v="249458396"/>
    <s v="jcavendanos@gmail.com"/>
    <s v="1126909102"/>
    <s v="Colombia"/>
    <s v="3228889254"/>
    <s v="Bogotá D.C."/>
  </r>
  <r>
    <x v="2"/>
    <n v="7058.82"/>
    <x v="9"/>
    <x v="1"/>
    <s v="NO"/>
    <s v="Natural"/>
    <s v="Cédula de ciudadanía"/>
    <s v="No responsable del IVA"/>
    <s v="Gina"/>
    <s v="Maria Arias Lozano"/>
    <s v="14229473"/>
    <s v="AG-2104076ESA"/>
    <s v="2022-07-26"/>
    <s v="401821552"/>
    <s v="fanardu@hotmail.com"/>
    <s v="1098645702"/>
    <s v="Colombia"/>
    <s v="3165365992"/>
    <s v="Bucaramanga"/>
  </r>
  <r>
    <x v="2"/>
    <n v="7058.82"/>
    <x v="9"/>
    <x v="1"/>
    <s v="NO"/>
    <s v="Natural"/>
    <s v="Cédula de ciudadanía"/>
    <s v="No responsable del IVA"/>
    <s v="Gina"/>
    <s v="Maria Arias Lozano"/>
    <s v="14229479"/>
    <s v="AG-2104076ESR"/>
    <s v="2022-07-26"/>
    <s v="407821552"/>
    <s v="fanardu@hotmail.com"/>
    <s v="1098645702"/>
    <s v="Colombia"/>
    <s v="3165365992"/>
    <s v="Bucaramanga"/>
  </r>
  <r>
    <x v="2"/>
    <n v="19327.73"/>
    <x v="10"/>
    <x v="1"/>
    <s v="NO"/>
    <s v="Natural"/>
    <s v="Cédula de ciudadanía"/>
    <s v="No responsable del IVA"/>
    <s v="Gloria"/>
    <s v="Amparo Castaño Valencia"/>
    <s v="14230471"/>
    <s v="AG-2009004AZU"/>
    <s v="2022-07-26"/>
    <s v="213827396"/>
    <s v="gloricv11@gmail.com"/>
    <s v="42843586"/>
    <s v="Colombia"/>
    <s v="3013193141"/>
    <s v="Itagüí"/>
  </r>
  <r>
    <x v="2"/>
    <n v="13445.38"/>
    <x v="10"/>
    <x v="0"/>
    <s v="NO"/>
    <s v="Natural"/>
    <s v="Cédula de ciudadanía"/>
    <s v="No responsable del IVA"/>
    <s v="Laura"/>
    <s v="Estefania Ramirez Maya"/>
    <s v="14233700"/>
    <s v="AG-1908005"/>
    <s v="2022-07-27"/>
    <s v="403124152"/>
    <s v="laumiller777@gmail.com"/>
    <s v="1013343982"/>
    <s v="Colombia"/>
    <s v="3006913675"/>
    <s v="Bello"/>
  </r>
  <r>
    <x v="2"/>
    <n v="13445.38"/>
    <x v="0"/>
    <x v="0"/>
    <s v="NO"/>
    <s v="Natural"/>
    <s v="Cédula de ciudadanía"/>
    <s v="No responsable del IVA"/>
    <s v="Paola"/>
    <s v="Páez"/>
    <s v="14235042"/>
    <s v="AG-1908005"/>
    <s v="2022-07-27"/>
    <s v="284677396"/>
    <s v="paoo_paez@hotmail.com"/>
    <s v="1032458701"/>
    <s v="Colombia"/>
    <s v="3102285870"/>
    <s v="Bogotá D.C."/>
  </r>
  <r>
    <x v="2"/>
    <n v="13445.38"/>
    <x v="0"/>
    <x v="0"/>
    <s v="NO"/>
    <s v="Natural"/>
    <s v="Cédula de ciudadanía"/>
    <s v="No responsable del IVA"/>
    <s v="Paola"/>
    <s v="Páez"/>
    <s v="14235043"/>
    <s v="AG-1908005"/>
    <s v="2022-07-27"/>
    <s v="284677396"/>
    <s v="paoo_paez@hotmail.com"/>
    <s v="1032458701"/>
    <s v="Colombia"/>
    <s v="3102285870"/>
    <s v="Bogotá D.C."/>
  </r>
  <r>
    <x v="2"/>
    <n v="36722.69"/>
    <x v="16"/>
    <x v="0"/>
    <s v="NO"/>
    <s v="Natural"/>
    <s v="Cédula de ciudadanía"/>
    <s v="No responsable del IVA"/>
    <s v="Margarita"/>
    <s v="Á Latorre"/>
    <s v="14239848"/>
    <s v="PW-109-F"/>
    <s v="2022-07-27"/>
    <s v="266645396"/>
    <s v="margaritaalvarez1702@gmail.com"/>
    <s v="1053821842"/>
    <s v="Colombia"/>
    <s v="3104938818"/>
    <s v="Manizales"/>
  </r>
  <r>
    <x v="2"/>
    <n v="13445.38"/>
    <x v="5"/>
    <x v="0"/>
    <s v="NO"/>
    <s v="Natural"/>
    <s v="Cédula de ciudadanía"/>
    <s v="No responsable del IVA"/>
    <s v="Adriana"/>
    <s v="Ramirez Silva"/>
    <s v="14241658"/>
    <s v="AG-1908005"/>
    <s v="2022-07-28"/>
    <s v="243825396"/>
    <s v="adrianaram1107@hotmail.com"/>
    <s v="31416978"/>
    <s v="Colombia"/>
    <s v="3154022192"/>
    <s v="Cartago"/>
  </r>
  <r>
    <x v="2"/>
    <n v="13445.38"/>
    <x v="5"/>
    <x v="0"/>
    <s v="NO"/>
    <s v="Natural"/>
    <s v="Cédula de ciudadanía"/>
    <s v="No responsable del IVA"/>
    <s v="Adriana"/>
    <s v="Ramirez Silva"/>
    <s v="14241659"/>
    <s v="AG-1908005"/>
    <s v="2022-07-28"/>
    <s v="243825396"/>
    <s v="adrianaram1107@hotmail.com"/>
    <s v="31416978"/>
    <s v="Colombia"/>
    <s v="3154022192"/>
    <s v="Cartago"/>
  </r>
  <r>
    <x v="2"/>
    <n v="13445.38"/>
    <x v="5"/>
    <x v="0"/>
    <s v="NO"/>
    <s v="Natural"/>
    <s v="Cédula de ciudadanía"/>
    <s v="No responsable del IVA"/>
    <s v="Adriana"/>
    <s v="Ramirez Silva"/>
    <s v="14241660"/>
    <s v="AG-1908005"/>
    <s v="2022-07-28"/>
    <s v="243825396"/>
    <s v="adrianaram1107@hotmail.com"/>
    <s v="31416978"/>
    <s v="Colombia"/>
    <s v="3154022192"/>
    <s v="Cartago"/>
  </r>
  <r>
    <x v="2"/>
    <n v="25210.080000000002"/>
    <x v="5"/>
    <x v="0"/>
    <s v="NO"/>
    <s v="Natural"/>
    <s v="Cédula de ciudadanía"/>
    <s v="No responsable del IVA"/>
    <s v="Tatiana"/>
    <s v="Valencia"/>
    <s v="14247584"/>
    <s v="MI-XR-SC030CEL"/>
    <s v="2022-07-28"/>
    <s v="226315396"/>
    <s v="tvalencia@javerianacali.edu.co"/>
    <s v="30332636"/>
    <s v="Colombia"/>
    <s v="3004339474"/>
    <s v="Jamundi"/>
  </r>
  <r>
    <x v="2"/>
    <n v="12605.04"/>
    <x v="0"/>
    <x v="0"/>
    <s v="NO"/>
    <s v="Natural"/>
    <s v="Cédula de ciudadanía"/>
    <s v="No responsable del IVA"/>
    <s v="Libardo"/>
    <s v="Arturo Jimenez Sastre"/>
    <s v="14253884"/>
    <s v="AG-1905119ROS"/>
    <s v="2022-07-29"/>
    <s v="401271352"/>
    <s v="libardoj3@hotmail.com"/>
    <s v="7334259"/>
    <s v="Colombia"/>
    <s v="3104808309"/>
    <s v="Bogotá D.C."/>
  </r>
  <r>
    <x v="2"/>
    <n v="13445.38"/>
    <x v="14"/>
    <x v="0"/>
    <s v="NO"/>
    <s v="Natural"/>
    <s v="Cédula de ciudadanía"/>
    <s v="No responsable del IVA"/>
    <s v="Fredy"/>
    <s v="Cantor Martinez"/>
    <s v="14257356"/>
    <s v="AG-1908005"/>
    <s v="2022-07-30"/>
    <s v="219371396"/>
    <s v="fredytripleplayy@gmail.com"/>
    <s v="79715394"/>
    <s v="Colombia"/>
    <s v="3159261177"/>
    <s v="Tunja"/>
  </r>
  <r>
    <x v="2"/>
    <n v="13361.34"/>
    <x v="14"/>
    <x v="0"/>
    <s v="NO"/>
    <s v="Natural"/>
    <s v="Cédula de ciudadanía"/>
    <s v="No responsable del IVA"/>
    <s v="Marcos"/>
    <s v="Rubiano"/>
    <s v="14259658"/>
    <s v="AG-2011110ROJ"/>
    <s v="2022-07-30"/>
    <s v="265211396"/>
    <s v="RUBIANOMARCOF@GMAIL.COM"/>
    <s v="80442848"/>
    <s v="Colombia"/>
    <s v="3203402516"/>
    <s v="Guateque"/>
  </r>
  <r>
    <x v="2"/>
    <n v="12605.04"/>
    <x v="10"/>
    <x v="0"/>
    <s v="NO"/>
    <s v="Natural"/>
    <s v="Cédula de ciudadanía"/>
    <s v="No responsable del IVA"/>
    <s v="Jessica"/>
    <s v="Julieth Motta"/>
    <s v="14260050"/>
    <s v="AG-1905119AZU"/>
    <s v="2022-07-30"/>
    <s v="404879412"/>
    <s v="jessiejulieth24@hotmail.com"/>
    <s v="1075281603"/>
    <s v="Colombia"/>
    <s v="3112456102"/>
    <s v="Bello"/>
  </r>
  <r>
    <x v="2"/>
    <n v="16386.55"/>
    <x v="0"/>
    <x v="0"/>
    <s v="NO"/>
    <s v="Natural"/>
    <s v="Cédula de ciudadanía"/>
    <s v="No responsable del IVA"/>
    <s v="Angélica"/>
    <s v="María Baquero Amortegui"/>
    <s v="14264359"/>
    <s v="AG-1908144GRI"/>
    <s v="2022-07-31"/>
    <s v="272463396"/>
    <s v="negus84@gmail.com"/>
    <s v="52779542"/>
    <s v="Colombia"/>
    <s v="3118782606"/>
    <s v="Bogotá D.C."/>
  </r>
  <r>
    <x v="2"/>
    <n v="36722.69"/>
    <x v="5"/>
    <x v="0"/>
    <s v="NO"/>
    <s v="Natural"/>
    <s v="Cédula de ciudadanía"/>
    <s v="No responsable del IVA"/>
    <s v="Rosa"/>
    <s v="M. González Córdoba"/>
    <s v="14265586"/>
    <s v="PW-109-F"/>
    <s v="2022-07-31"/>
    <s v="256493396"/>
    <s v="rosita.gonzalez987@gmail.com"/>
    <s v="1112763048"/>
    <s v="Colombia"/>
    <s v="3188118852"/>
    <s v="Cartago"/>
  </r>
  <r>
    <x v="2"/>
    <n v="13445.38"/>
    <x v="0"/>
    <x v="0"/>
    <s v="NO"/>
    <s v="Natural"/>
    <s v="Cédula de ciudadanía"/>
    <s v="No responsable del IVA"/>
    <s v="Edy"/>
    <s v="Delgado"/>
    <s v="14266274"/>
    <s v="AG-1908005"/>
    <s v="2022-07-31"/>
    <s v="267793396"/>
    <s v="edyydelgado2aj@gmail.com"/>
    <s v="51976046"/>
    <s v="Colombia"/>
    <s v="3158749456"/>
    <s v="Bogotá D.C."/>
  </r>
  <r>
    <x v="2"/>
    <n v="13445.38"/>
    <x v="0"/>
    <x v="0"/>
    <s v="NO"/>
    <s v="Natural"/>
    <s v="Cédula de ciudadanía"/>
    <s v="No responsable del IVA"/>
    <s v="Edy"/>
    <s v="Delgado"/>
    <s v="14266275"/>
    <s v="AG-1908005"/>
    <s v="2022-07-31"/>
    <s v="267793396"/>
    <s v="edyydelgado2aj@gmail.com"/>
    <s v="51976046"/>
    <s v="Colombia"/>
    <s v="3158749456"/>
    <s v="Bogotá D.C."/>
  </r>
  <r>
    <x v="2"/>
    <n v="12605.04"/>
    <x v="3"/>
    <x v="0"/>
    <s v="NO"/>
    <s v="Natural"/>
    <s v="Cédula de ciudadanía"/>
    <s v="No responsable del IVA"/>
    <s v="Daniela"/>
    <s v="Buitrago"/>
    <s v="14268095"/>
    <s v="AG-1905119AZU"/>
    <s v="2022-07-31"/>
    <s v="405244212"/>
    <s v="daniela.buitrago15@gmail.com"/>
    <s v="1053851181"/>
    <s v="Colombia"/>
    <s v="3116863556"/>
    <s v="Dosquebradas"/>
  </r>
  <r>
    <x v="2"/>
    <n v="36722.69"/>
    <x v="0"/>
    <x v="0"/>
    <s v="NO"/>
    <s v="Natural"/>
    <s v="Cédula de ciudadanía"/>
    <s v="No responsable del IVA"/>
    <s v="Paula"/>
    <s v="Andrea García Ayala"/>
    <s v="14271477"/>
    <s v="PW-109-F"/>
    <s v="2022-08-01"/>
    <s v="214313396"/>
    <s v="paulagarciaayala@hotmail.com"/>
    <s v="1018476249"/>
    <s v="Colombia"/>
    <s v="3132107914"/>
    <s v="Bogotá D.C."/>
  </r>
  <r>
    <x v="2"/>
    <n v="28571.43"/>
    <x v="9"/>
    <x v="0"/>
    <s v="NO"/>
    <s v="Natural"/>
    <s v="Cédula de ciudadanía"/>
    <s v="No responsable del IVA"/>
    <s v="Sandra"/>
    <s v="Bossa"/>
    <s v="14271584"/>
    <s v="AG-1908006"/>
    <s v="2022-08-01"/>
    <s v="217433396"/>
    <s v="sandra.sabogo@hotmail.com"/>
    <s v="39782822"/>
    <s v="Colombia"/>
    <s v="3142413503"/>
    <s v="Barrancabermeja"/>
  </r>
  <r>
    <x v="2"/>
    <n v="11932.77"/>
    <x v="10"/>
    <x v="0"/>
    <s v="NO"/>
    <s v="Natural"/>
    <s v="Cédula de ciudadanía"/>
    <s v="No responsable del IVA"/>
    <s v="Sary"/>
    <s v="Ríos"/>
    <s v="14272839"/>
    <s v="AG-2104251"/>
    <s v="2022-08-01"/>
    <s v="289544486"/>
    <s v="sary1991jaco@gmail.com"/>
    <s v="1113649926"/>
    <s v="Colombia"/>
    <s v="3197179171"/>
    <s v="Medellín"/>
  </r>
  <r>
    <x v="2"/>
    <n v="14285.71"/>
    <x v="9"/>
    <x v="0"/>
    <s v="NO"/>
    <s v="Natural"/>
    <s v="Cédula de ciudadanía"/>
    <s v="No responsable del IVA"/>
    <s v="Excelina"/>
    <s v="Sanabria"/>
    <s v="14272983"/>
    <s v="AG-1905126AZU"/>
    <s v="2022-08-01"/>
    <s v="403266212"/>
    <s v="elquin_leal@hotmail.com"/>
    <s v="1095921117"/>
    <s v="Colombia"/>
    <s v="3053258587"/>
    <s v="Giron"/>
  </r>
  <r>
    <x v="2"/>
    <n v="36722.69"/>
    <x v="10"/>
    <x v="0"/>
    <s v="NO"/>
    <s v="Natural"/>
    <s v="Cédula de ciudadanía"/>
    <s v="No responsable del IVA"/>
    <s v="Bibiana"/>
    <s v="Jaramillo"/>
    <s v="14273519"/>
    <s v="PW-109-F"/>
    <s v="2022-08-01"/>
    <s v="218824486"/>
    <s v="armandorestrepolopera@hotmail.com"/>
    <s v="32564048"/>
    <s v="Colombia"/>
    <s v="3127726705"/>
    <s v="Sabaneta"/>
  </r>
  <r>
    <x v="2"/>
    <n v="58739.5"/>
    <x v="13"/>
    <x v="0"/>
    <s v="NO"/>
    <s v="Natural"/>
    <s v="Cédula de ciudadanía"/>
    <s v="No responsable del IVA"/>
    <s v="Ricardo"/>
    <s v="Romero Franco"/>
    <s v="14275748"/>
    <s v="AG-1905097LVER"/>
    <s v="2022-08-01"/>
    <s v="262884486"/>
    <s v="8xknkdgmxt@privaterelay.appleid.com"/>
    <s v="1129501817"/>
    <s v="Colombia"/>
    <s v="3022301826"/>
    <s v="Barranquilla"/>
  </r>
  <r>
    <x v="2"/>
    <n v="86722.69"/>
    <x v="9"/>
    <x v="0"/>
    <s v="YES"/>
    <s v="Natural"/>
    <s v="Cédula de ciudadanía"/>
    <s v="No responsable del IVA"/>
    <s v="Andres"/>
    <s v="Botero"/>
    <s v="14279385"/>
    <s v="PW-109VER"/>
    <s v="2022-08-01"/>
    <s v="262642486"/>
    <s v="botero39@gmail.com"/>
    <s v="71753066"/>
    <s v="Colombia"/>
    <s v="3005094742"/>
    <s v="Bucaramanga"/>
  </r>
  <r>
    <x v="2"/>
    <n v="13445.38"/>
    <x v="10"/>
    <x v="0"/>
    <s v="NO"/>
    <s v="Natural"/>
    <s v="Cédula de ciudadanía"/>
    <s v="No responsable del IVA"/>
    <s v="Carolina"/>
    <s v="Tamayo"/>
    <s v="14280784"/>
    <s v="AG-1908005"/>
    <s v="2022-08-01"/>
    <s v="285522486"/>
    <s v="carolinat9@gmail.com"/>
    <s v="1020407279"/>
    <s v="Colombia"/>
    <s v="0576030264"/>
    <s v="Medellín"/>
  </r>
  <r>
    <x v="2"/>
    <n v="111932.77"/>
    <x v="5"/>
    <x v="0"/>
    <s v="YES"/>
    <s v="Natural"/>
    <s v="Cédula de ciudadanía"/>
    <s v="No responsable del IVA"/>
    <s v="Laura"/>
    <s v="Catalina Ramirez Rivillas"/>
    <s v="14280838"/>
    <s v="PW-108"/>
    <s v="2022-08-01"/>
    <s v="274122486"/>
    <s v="lauracatalina691@gmail.com"/>
    <s v="1112462037"/>
    <s v="Colombia"/>
    <s v="3175256532"/>
    <s v="Jamundi"/>
  </r>
  <r>
    <x v="2"/>
    <n v="7268.91"/>
    <x v="7"/>
    <x v="0"/>
    <s v="NO"/>
    <s v="Natural"/>
    <s v="Cédula de ciudadanía"/>
    <s v="No responsable del IVA"/>
    <s v="Adriana"/>
    <s v="Patricia Martinez Fernandez"/>
    <s v="14287025"/>
    <s v="AG-2104075PR"/>
    <s v="2022-08-02"/>
    <s v="217922486"/>
    <s v="chanaly_1201@hotmail.com"/>
    <s v="27605580"/>
    <s v="Colombia"/>
    <s v="3508928133"/>
    <s v="Villa Del Rosario"/>
  </r>
  <r>
    <x v="2"/>
    <n v="7815.13"/>
    <x v="10"/>
    <x v="1"/>
    <s v="NO"/>
    <s v="Natural"/>
    <s v="Cédula de ciudadanía"/>
    <s v="No responsable del IVA"/>
    <s v="Patricia"/>
    <s v="Duque Marín"/>
    <s v="14288026"/>
    <s v="MI-SC20090-52SFUC"/>
    <s v="2022-08-02"/>
    <s v="279226486"/>
    <s v="patyduque5@hotmail.com"/>
    <s v="43612266"/>
    <s v="Colombia"/>
    <s v="3006163419"/>
    <s v="Envigado"/>
  </r>
  <r>
    <x v="2"/>
    <n v="86722.69"/>
    <x v="0"/>
    <x v="0"/>
    <s v="YES"/>
    <s v="Natural"/>
    <s v="Cédula de ciudadanía"/>
    <s v="No responsable del IVA"/>
    <s v="Karen"/>
    <s v="Vanessa Laverde"/>
    <s v="14289568"/>
    <s v="PW-109VER"/>
    <s v="2022-08-02"/>
    <s v="279496486"/>
    <s v="klaverdea@gmail.com"/>
    <s v="1023917401"/>
    <s v="Colombia"/>
    <s v="3057202353"/>
    <s v="Bogotá D.C."/>
  </r>
  <r>
    <x v="2"/>
    <n v="29831.93"/>
    <x v="8"/>
    <x v="0"/>
    <s v="NO"/>
    <s v="Natural"/>
    <s v="Cédula de ciudadanía"/>
    <s v="No responsable del IVA"/>
    <s v="Sofia"/>
    <s v="Salgado Arrieta"/>
    <s v="14289908"/>
    <s v="AG-2008011BLA"/>
    <s v="2022-08-02"/>
    <s v="266896486"/>
    <s v="Sesa-20@hotmail.com"/>
    <s v="45504852"/>
    <s v="Colombia"/>
    <s v="3043832616"/>
    <s v="Cartagena De Indias"/>
  </r>
  <r>
    <x v="2"/>
    <n v="155462.18"/>
    <x v="5"/>
    <x v="0"/>
    <s v="YES"/>
    <s v="Natural"/>
    <s v="Cédula de ciudadanía"/>
    <s v="No responsable del IVA"/>
    <s v="Viviana"/>
    <s v="Bonilla"/>
    <s v="14291889"/>
    <s v="AG-1812141AMA"/>
    <s v="2022-08-02"/>
    <s v="218576486"/>
    <s v="oneprosperity@gmail.com"/>
    <s v="51676528"/>
    <s v="Colombia"/>
    <s v="3178876390"/>
    <s v="Cali"/>
  </r>
  <r>
    <x v="2"/>
    <n v="8361.34"/>
    <x v="5"/>
    <x v="0"/>
    <s v="NO"/>
    <s v="Natural"/>
    <s v="Cédula de ciudadanía"/>
    <s v="No responsable del IVA"/>
    <s v="Maria"/>
    <s v="Del Carmen Saa"/>
    <s v="14297045"/>
    <s v="AG-1812038AZUBROJ"/>
    <s v="2022-08-03"/>
    <s v="254369486"/>
    <s v="macren_1@yahoo.es"/>
    <s v="38889390"/>
    <s v="Colombia"/>
    <s v="3113262005"/>
    <s v="Cali"/>
  </r>
  <r>
    <x v="2"/>
    <n v="367226.89"/>
    <x v="10"/>
    <x v="0"/>
    <s v="YES"/>
    <s v="Natural"/>
    <s v="Cédula de ciudadanía"/>
    <s v="No responsable del IVA"/>
    <s v="Oscar"/>
    <s v="Felipe Suarez Graciano"/>
    <s v="14297508"/>
    <s v="PF-123D"/>
    <s v="2022-08-03"/>
    <s v="217899486"/>
    <s v="elpipe1122@gmail.com"/>
    <s v="1036642994"/>
    <s v="Colombia"/>
    <s v="3104037290"/>
    <s v="Itagüí"/>
  </r>
  <r>
    <x v="2"/>
    <n v="155462.18"/>
    <x v="5"/>
    <x v="0"/>
    <s v="YES"/>
    <s v="Natural"/>
    <s v="Cédula de ciudadanía"/>
    <s v="No responsable del IVA"/>
    <s v="Ana"/>
    <s v="Maria Medina"/>
    <s v="14298101"/>
    <s v="AG-1812141CAF"/>
    <s v="2022-08-03"/>
    <s v="274689486"/>
    <s v="anammed.16@gmail.com"/>
    <s v="1144107249"/>
    <s v="Colombia"/>
    <s v="3234772533"/>
    <s v="Cali"/>
  </r>
  <r>
    <x v="2"/>
    <n v="367226.89"/>
    <x v="14"/>
    <x v="0"/>
    <s v="YES"/>
    <s v="Natural"/>
    <s v="Cédula de ciudadanía"/>
    <s v="No responsable del IVA"/>
    <s v="Gladys"/>
    <s v="Villamarin"/>
    <s v="14299392"/>
    <s v="PF-123D"/>
    <s v="2022-08-03"/>
    <s v="282986486"/>
    <s v="madys1@live.com"/>
    <s v="24196672"/>
    <s v="Colombia"/>
    <s v="3124987967"/>
    <s v="Tunja"/>
  </r>
  <r>
    <x v="2"/>
    <n v="9369.75"/>
    <x v="3"/>
    <x v="0"/>
    <s v="NO"/>
    <s v="Natural"/>
    <s v="Cédula de ciudadanía"/>
    <s v="No responsable del IVA"/>
    <s v="Nancy"/>
    <s v="Tatianaa Rodriguez"/>
    <s v="14300184"/>
    <s v="AG-1908113VIO"/>
    <s v="2022-08-03"/>
    <s v="275559486"/>
    <s v="tatianarb87@hotmail.com"/>
    <s v="1088249202"/>
    <s v="Colombia"/>
    <s v="6063232683"/>
    <s v="Dosquebradas"/>
  </r>
  <r>
    <x v="2"/>
    <n v="367226.89"/>
    <x v="0"/>
    <x v="0"/>
    <s v="YES"/>
    <s v="Natural"/>
    <s v="Cédula de ciudadanía"/>
    <s v="No responsable del IVA"/>
    <s v="Lucy"/>
    <s v="Victoria Lara Bonilla"/>
    <s v="14303837"/>
    <s v="PF-123D"/>
    <s v="2022-08-03"/>
    <s v="232128486"/>
    <s v="lucyvictorial@yahoo.com"/>
    <s v="51901807"/>
    <s v="Colombia"/>
    <s v="3103028693"/>
    <s v="Bogotá D.C."/>
  </r>
  <r>
    <x v="2"/>
    <n v="86722.69"/>
    <x v="10"/>
    <x v="0"/>
    <s v="YES"/>
    <s v="Natural"/>
    <s v="Cédula de ciudadanía"/>
    <s v="No responsable del IVA"/>
    <s v="Sebastian"/>
    <s v="Sanchez Parra"/>
    <s v="14305961"/>
    <s v="PW-109AZU"/>
    <s v="2022-08-03"/>
    <s v="294988486"/>
    <s v="sebastiansanchezp14@gmail.com"/>
    <s v="1026145747"/>
    <s v="Colombia"/>
    <s v="3104936431"/>
    <s v="Medellín"/>
  </r>
  <r>
    <x v="2"/>
    <n v="10840.34"/>
    <x v="13"/>
    <x v="1"/>
    <s v="NO"/>
    <s v="Natural"/>
    <s v="Cédula de ciudadanía"/>
    <s v="No responsable del IVA"/>
    <s v="Mónica"/>
    <s v="Franco"/>
    <s v="14310494"/>
    <s v="AG-1905111"/>
    <s v="2022-08-04"/>
    <s v="404147612"/>
    <s v="monicafrancoplata@gmail.com"/>
    <s v="1047421389"/>
    <s v="Colombia"/>
    <s v="3216511757"/>
    <s v="Barranquilla"/>
  </r>
  <r>
    <x v="2"/>
    <n v="10840.34"/>
    <x v="10"/>
    <x v="1"/>
    <s v="NO"/>
    <s v="Natural"/>
    <s v="Cédula de ciudadanía"/>
    <s v="No responsable del IVA"/>
    <s v="Beatriz"/>
    <s v="Alejandra Tamayo Galeano"/>
    <s v="14312088"/>
    <s v="AG-1905111"/>
    <s v="2022-08-04"/>
    <s v="409617612"/>
    <s v="beatrizbatg@hotmail.com"/>
    <s v="43551367"/>
    <s v="Colombia"/>
    <s v="3168243529"/>
    <s v="Medellín"/>
  </r>
  <r>
    <x v="2"/>
    <n v="12605.04"/>
    <x v="3"/>
    <x v="0"/>
    <s v="NO"/>
    <s v="Natural"/>
    <s v="Cédula de ciudadanía"/>
    <s v="No responsable del IVA"/>
    <s v="Luisa"/>
    <s v="Fernanda Escudero Villamil"/>
    <s v="14312262"/>
    <s v="AG-1905119AZU"/>
    <s v="2022-08-04"/>
    <s v="404517612"/>
    <s v="LUISAESCUDEROVILLAMIL@GMAIL.COM"/>
    <s v="1087998356"/>
    <s v="Colombia"/>
    <s v="3145780670"/>
    <s v="Pereira"/>
  </r>
  <r>
    <x v="2"/>
    <n v="38235.29"/>
    <x v="0"/>
    <x v="1"/>
    <s v="NO"/>
    <s v="Natural"/>
    <s v="Cédula de ciudadanía"/>
    <s v="No responsable del IVA"/>
    <s v="Alejandra"/>
    <s v="De La Hoz"/>
    <s v="14312721"/>
    <s v="MI-SC20090-145VER"/>
    <s v="2022-08-04"/>
    <s v="404225612"/>
    <s v="alejadelahoz@hotmail.com"/>
    <s v="45531456"/>
    <s v="Colombia"/>
    <s v="3162578760"/>
    <s v="Bogotá D.C."/>
  </r>
  <r>
    <x v="2"/>
    <n v="13361.34"/>
    <x v="18"/>
    <x v="0"/>
    <s v="NO"/>
    <s v="Natural"/>
    <s v="Cédula de ciudadanía"/>
    <s v="No responsable del IVA"/>
    <s v="Patricia"/>
    <s v="Maribel Martinez"/>
    <s v="14315770"/>
    <s v="AG-2011110ROJ"/>
    <s v="2022-08-05"/>
    <s v="249957486"/>
    <s v="patriciamaribelm@yahoo.com"/>
    <s v="27082649"/>
    <s v="Colombia"/>
    <s v="3103590411"/>
    <s v="Pasto"/>
  </r>
  <r>
    <x v="2"/>
    <n v="111932.77"/>
    <x v="0"/>
    <x v="0"/>
    <s v="YES"/>
    <s v="Natural"/>
    <s v="Cédula de ciudadanía"/>
    <s v="No responsable del IVA"/>
    <s v="Zaleth"/>
    <s v="Cordero"/>
    <s v="14316803"/>
    <s v="PW-108"/>
    <s v="2022-08-05"/>
    <s v="273817486"/>
    <s v="zalethcordero@yahoo.com"/>
    <s v="88030334"/>
    <s v="Colombia"/>
    <s v="3213201485"/>
    <s v="Bogotá D.C."/>
  </r>
  <r>
    <x v="2"/>
    <n v="7731.09"/>
    <x v="5"/>
    <x v="1"/>
    <s v="NO"/>
    <s v="Natural"/>
    <s v="Cédula de ciudadanía"/>
    <s v="No responsable del IVA"/>
    <s v="Juan"/>
    <s v="David Cardenas"/>
    <s v="14319353"/>
    <s v="AG-2004013ROS"/>
    <s v="2022-08-05"/>
    <s v="242825486"/>
    <s v="judac_90@hotmail.com"/>
    <s v="1143934375"/>
    <s v="Colombia"/>
    <s v="3165766750"/>
    <s v="Cali"/>
  </r>
  <r>
    <x v="2"/>
    <n v="13781.51"/>
    <x v="0"/>
    <x v="1"/>
    <s v="NO"/>
    <s v="Natural"/>
    <s v="Cédula de ciudadanía"/>
    <s v="No responsable del IVA"/>
    <s v="Olga"/>
    <s v="Marsiglia"/>
    <s v="14320250"/>
    <s v="AG-1908035ROS"/>
    <s v="2022-08-05"/>
    <s v="289865486"/>
    <s v="olmo700@hotmail.com"/>
    <s v="51903503"/>
    <s v="Colombia"/>
    <s v="3118116414"/>
    <s v="Bogotá D.C."/>
  </r>
  <r>
    <x v="2"/>
    <n v="29831.93"/>
    <x v="0"/>
    <x v="0"/>
    <s v="NO"/>
    <s v="Natural"/>
    <s v="Cédula de ciudadanía"/>
    <s v="No responsable del IVA"/>
    <s v="Tatiana"/>
    <s v="Polania Duque"/>
    <s v="14321320"/>
    <s v="AG-2008011BLA"/>
    <s v="2022-08-05"/>
    <s v="405314912"/>
    <s v="tatiana.polaniad@gmail.com"/>
    <s v="1020845249"/>
    <s v="Colombia"/>
    <s v="3173016655"/>
    <s v="Bogotá D.C."/>
  </r>
  <r>
    <x v="2"/>
    <n v="13361.34"/>
    <x v="0"/>
    <x v="0"/>
    <s v="NO"/>
    <s v="Natural"/>
    <s v="Cédula de ciudadanía"/>
    <s v="No responsable del IVA"/>
    <s v="Jorge"/>
    <s v="Moreno"/>
    <s v="14323881"/>
    <s v="AG-2011110ROJ"/>
    <s v="2022-08-06"/>
    <s v="401866912"/>
    <s v="georgemr299@gmail.com"/>
    <s v="80100076"/>
    <s v="Colombia"/>
    <s v="3503384402"/>
    <s v="Bogotá D.C."/>
  </r>
  <r>
    <x v="2"/>
    <n v="134453.78"/>
    <x v="0"/>
    <x v="0"/>
    <s v="YES"/>
    <s v="Natural"/>
    <s v="Cédula de ciudadanía"/>
    <s v="No responsable del IVA"/>
    <s v="Valentina"/>
    <s v="Rondón"/>
    <s v="14324675"/>
    <s v="AG-1812140AMA"/>
    <s v="2022-08-06"/>
    <s v="233355486"/>
    <s v="valerm_30@hotamil.com"/>
    <s v="1007812161"/>
    <s v="Colombia"/>
    <s v="3118245163"/>
    <s v="Bogotá D.C."/>
  </r>
  <r>
    <x v="2"/>
    <n v="16386.55"/>
    <x v="10"/>
    <x v="0"/>
    <s v="NO"/>
    <s v="Natural"/>
    <s v="Cédula de ciudadanía"/>
    <s v="No responsable del IVA"/>
    <s v="Maria"/>
    <s v="Angelica Vergara Jaramillo"/>
    <s v="14324785"/>
    <s v="AG-1908144VER"/>
    <s v="2022-08-06"/>
    <s v="292215486"/>
    <s v="mvergarajaramillo@gmail.com"/>
    <s v="43075120"/>
    <s v="Colombia"/>
    <s v="3007779404"/>
    <s v="Sabaneta"/>
  </r>
  <r>
    <x v="2"/>
    <n v="12605.04"/>
    <x v="1"/>
    <x v="0"/>
    <s v="NO"/>
    <s v="Natural"/>
    <s v="Cédula de ciudadanía"/>
    <s v="No responsable del IVA"/>
    <s v="Lina"/>
    <s v="Marcela Díaz Hernández"/>
    <s v="14329439"/>
    <s v="AG-1905119ROS"/>
    <s v="2022-08-07"/>
    <s v="409197912"/>
    <s v="auxcontablediazh@outlook.com"/>
    <s v="1067091218"/>
    <s v="Colombia"/>
    <s v="3142690320"/>
    <s v="Tocancipa"/>
  </r>
  <r>
    <x v="2"/>
    <n v="13361.34"/>
    <x v="14"/>
    <x v="0"/>
    <s v="NO"/>
    <s v="Natural"/>
    <s v="Cédula de ciudadanía"/>
    <s v="No responsable del IVA"/>
    <s v="Milton"/>
    <s v="Chaparro Acosta"/>
    <s v="14329552"/>
    <s v="AG-2011110ROJ"/>
    <s v="2022-08-07"/>
    <s v="403687912"/>
    <s v="miltonchaparroacosta@gmail.com"/>
    <s v="11224410"/>
    <s v="Colombia"/>
    <s v="3102168197"/>
    <s v="Tunja"/>
  </r>
  <r>
    <x v="2"/>
    <n v="13361.34"/>
    <x v="14"/>
    <x v="0"/>
    <s v="NO"/>
    <s v="Natural"/>
    <s v="Cédula de ciudadanía"/>
    <s v="No responsable del IVA"/>
    <s v="Milton"/>
    <s v="Chaparro Acosta"/>
    <s v="14329554"/>
    <s v="AG-2011110ROJ"/>
    <s v="2022-08-07"/>
    <s v="404987912"/>
    <s v="miltonchaparroacosta@gmail.com"/>
    <s v="11224410"/>
    <s v="Colombia"/>
    <s v="3102168197"/>
    <s v="Tunja"/>
  </r>
  <r>
    <x v="2"/>
    <n v="13445.38"/>
    <x v="0"/>
    <x v="0"/>
    <s v="NO"/>
    <s v="Natural"/>
    <s v="Cédula de ciudadanía"/>
    <s v="No responsable del IVA"/>
    <s v="Cristal"/>
    <s v="Cañon"/>
    <s v="14331147"/>
    <s v="AG-1908005"/>
    <s v="2022-08-07"/>
    <s v="272271486"/>
    <s v="cristina.canon2110@outlook.com"/>
    <s v="1233689233"/>
    <s v="Colombia"/>
    <s v="3183616047"/>
    <s v="Bogotá D.C."/>
  </r>
  <r>
    <x v="2"/>
    <n v="11932.77"/>
    <x v="0"/>
    <x v="0"/>
    <s v="NO"/>
    <s v="Natural"/>
    <s v="Cédula de ciudadanía"/>
    <s v="No responsable del IVA"/>
    <s v="Tulio"/>
    <s v="Andrés Puentes"/>
    <s v="14332633"/>
    <s v="AG-2104251"/>
    <s v="2022-08-07"/>
    <s v="213151486"/>
    <s v="andres51077@hotmail.com"/>
    <s v="79884647"/>
    <s v="Colombia"/>
    <s v="3017668678"/>
    <s v="Bogotá D.C."/>
  </r>
  <r>
    <x v="2"/>
    <n v="86722.69"/>
    <x v="5"/>
    <x v="0"/>
    <s v="YES"/>
    <s v="Natural"/>
    <s v="Cédula de ciudadanía"/>
    <s v="No responsable del IVA"/>
    <s v="Volney"/>
    <s v="Valencia"/>
    <s v="14333218"/>
    <s v="PW-109AZU"/>
    <s v="2022-08-07"/>
    <s v="227711486"/>
    <s v="vavalencia@tecnoquimicas.com"/>
    <s v="94380966"/>
    <s v="Colombia"/>
    <s v="3012589359"/>
    <s v="Cali"/>
  </r>
  <r>
    <x v="2"/>
    <n v="29831.93"/>
    <x v="6"/>
    <x v="0"/>
    <s v="NO"/>
    <s v="Natural"/>
    <s v="Cédula de ciudadanía"/>
    <s v="No responsable del IVA"/>
    <s v="Mairle"/>
    <s v="Mairle Garcia"/>
    <s v="14336723"/>
    <s v="AG-2008011BLA"/>
    <s v="2022-08-08"/>
    <s v="409773912"/>
    <s v="mairle@hotmail.com"/>
    <s v="1121823385"/>
    <s v="Colombia"/>
    <s v="3228394441"/>
    <s v="Ibague"/>
  </r>
  <r>
    <x v="2"/>
    <n v="10084.030000000001"/>
    <x v="13"/>
    <x v="0"/>
    <s v="NO"/>
    <s v="Natural"/>
    <s v="Pasaporte"/>
    <s v="No responsable del IVA"/>
    <s v="Enmanuel"/>
    <s v="Soto"/>
    <s v="14339683"/>
    <s v="MI-XR-SC006ROS"/>
    <s v="2022-08-08"/>
    <s v="258873486"/>
    <s v="enmanuelsoto92@gmail.com"/>
    <s v="147409692"/>
    <s v="Colombia"/>
    <s v="3022287056"/>
    <s v="Barranquilla"/>
  </r>
  <r>
    <x v="2"/>
    <n v="86722.69"/>
    <x v="1"/>
    <x v="0"/>
    <s v="YES"/>
    <s v="Natural"/>
    <s v="Cédula de ciudadanía"/>
    <s v="No responsable del IVA"/>
    <s v="Laura"/>
    <s v="Gomez"/>
    <s v="14342633"/>
    <s v="PW-109GRI"/>
    <s v="2022-08-09"/>
    <s v="287733486"/>
    <s v="lauragomez1709@gmail.com"/>
    <s v="1018408099"/>
    <s v="Colombia"/>
    <s v="3222383860"/>
    <s v="Cajica"/>
  </r>
  <r>
    <x v="2"/>
    <n v="26050.42"/>
    <x v="20"/>
    <x v="0"/>
    <s v="NO"/>
    <s v="Natural"/>
    <s v="Cédula de ciudadanía"/>
    <s v="No responsable del IVA"/>
    <s v="Alejandra"/>
    <s v="Cabrera Morales"/>
    <s v="14343761"/>
    <s v="AG-1908001ROS"/>
    <s v="2022-08-09"/>
    <s v="296544286"/>
    <s v="alejaca814@hotmail.com"/>
    <s v="36304018"/>
    <s v="Colombia"/>
    <s v="8628921"/>
    <s v="Neiva"/>
  </r>
  <r>
    <x v="2"/>
    <n v="287394.96000000002"/>
    <x v="0"/>
    <x v="0"/>
    <s v="YES"/>
    <s v="Natural"/>
    <s v="Cédula de ciudadanía"/>
    <s v="No responsable del IVA"/>
    <s v="Diana"/>
    <s v="Chacón Díaz"/>
    <s v="14345508"/>
    <s v="PF-127"/>
    <s v="2022-08-09"/>
    <s v="261864286"/>
    <s v="dianachacondiaz2198@gmail.com"/>
    <s v="1000689510"/>
    <s v="Colombia"/>
    <s v="3192058185"/>
    <s v="Bogotá D.C."/>
  </r>
  <r>
    <x v="2"/>
    <n v="28571.43"/>
    <x v="0"/>
    <x v="0"/>
    <s v="NO"/>
    <s v="Natural"/>
    <s v="Cédula de ciudadanía"/>
    <s v="No responsable del IVA"/>
    <s v="Laura"/>
    <s v="Alejandra Alvarez Camacho"/>
    <s v="14347113"/>
    <s v="AG-1908006"/>
    <s v="2022-08-09"/>
    <s v="233684286"/>
    <s v="lauraaac8@gmail.com"/>
    <s v="1033796029"/>
    <s v="Colombia"/>
    <s v="3202657545"/>
    <s v="Bogotá D.C."/>
  </r>
  <r>
    <x v="2"/>
    <n v="28571.43"/>
    <x v="0"/>
    <x v="0"/>
    <s v="NO"/>
    <s v="Natural"/>
    <s v="Cédula de ciudadanía"/>
    <s v="No responsable del IVA"/>
    <s v="Laura"/>
    <s v="Alejandra Alvarez Camacho"/>
    <s v="14347114"/>
    <s v="AG-1908006"/>
    <s v="2022-08-09"/>
    <s v="233684286"/>
    <s v="lauraaac8@gmail.com"/>
    <s v="1033796029"/>
    <s v="Colombia"/>
    <s v="3202657545"/>
    <s v="Bogotá D.C."/>
  </r>
  <r>
    <x v="2"/>
    <n v="50336.13"/>
    <x v="17"/>
    <x v="0"/>
    <s v="NO"/>
    <s v="Natural"/>
    <s v="Cédula de ciudadanía"/>
    <s v="No responsable del IVA"/>
    <s v="Luisa"/>
    <s v="Moreno"/>
    <s v="14348239"/>
    <s v="AG-1905097MROJ"/>
    <s v="2022-08-10"/>
    <s v="248574286"/>
    <s v="lfdam91@gmail.com"/>
    <s v="1094920711"/>
    <s v="Colombia"/>
    <s v="3158383551"/>
    <s v="Armenia"/>
  </r>
  <r>
    <x v="2"/>
    <n v="86722.69"/>
    <x v="10"/>
    <x v="0"/>
    <s v="YES"/>
    <s v="Natural"/>
    <s v="Cédula de ciudadanía"/>
    <s v="No responsable del IVA"/>
    <s v="María"/>
    <s v="Cristina Zapata Ruiz"/>
    <s v="14350114"/>
    <s v="PW-109AZU"/>
    <s v="2022-08-10"/>
    <s v="253714286"/>
    <s v="lunadopadora07@hotmail.com"/>
    <s v="42677908"/>
    <s v="Colombia"/>
    <s v="3054564918"/>
    <s v="Medellín"/>
  </r>
  <r>
    <x v="2"/>
    <n v="28571.43"/>
    <x v="10"/>
    <x v="0"/>
    <s v="NO"/>
    <s v="Natural"/>
    <s v="Cédula de ciudadanía"/>
    <s v="No responsable del IVA"/>
    <s v="Gleni"/>
    <s v="Garcia"/>
    <s v="14351428"/>
    <s v="AG-1908006"/>
    <s v="2022-08-10"/>
    <s v="239334286"/>
    <s v="angie.moralesc@upb.edu.co"/>
    <s v="1193031327"/>
    <s v="Colombia"/>
    <s v="3012261001"/>
    <s v="Medellín"/>
  </r>
  <r>
    <x v="2"/>
    <n v="29831.93"/>
    <x v="16"/>
    <x v="0"/>
    <s v="NO"/>
    <s v="Natural"/>
    <s v="Cédula de ciudadanía"/>
    <s v="No responsable del IVA"/>
    <s v="Paula"/>
    <s v="Andrea Marin Garcia"/>
    <s v="14352505"/>
    <s v="AG-2008011BLA"/>
    <s v="2022-08-10"/>
    <s v="408271812"/>
    <s v="paumg612@hotmail.com"/>
    <s v="1053764957"/>
    <s v="Colombia"/>
    <s v="3137369250"/>
    <s v="Manizales"/>
  </r>
  <r>
    <x v="2"/>
    <n v="50336.13"/>
    <x v="19"/>
    <x v="0"/>
    <s v="NO"/>
    <s v="Natural"/>
    <s v="Cédula de ciudadanía"/>
    <s v="No responsable del IVA"/>
    <s v="Sebastián"/>
    <s v="Felipe Landínez García"/>
    <s v="14353053"/>
    <s v="AG-1905097MVER"/>
    <s v="2022-08-10"/>
    <s v="298722286"/>
    <s v="slandinezg@gmail.com"/>
    <s v="1061788569"/>
    <s v="Colombia"/>
    <s v="3002695941"/>
    <s v="Popayan"/>
  </r>
  <r>
    <x v="2"/>
    <n v="26050.42"/>
    <x v="10"/>
    <x v="0"/>
    <s v="NO"/>
    <s v="Natural"/>
    <s v="Cédula de ciudadanía"/>
    <s v="No responsable del IVA"/>
    <s v="Marcela"/>
    <s v="Roldán Guerrero"/>
    <s v="14354691"/>
    <s v="AG-1812094AZU"/>
    <s v="2022-08-11"/>
    <s v="263692286"/>
    <s v="marcelita_848@hotmail.com"/>
    <s v="1017179546"/>
    <s v="Colombia"/>
    <s v="3016645428"/>
    <s v="Itagüí"/>
  </r>
  <r>
    <x v="2"/>
    <n v="9369.75"/>
    <x v="1"/>
    <x v="0"/>
    <s v="NO"/>
    <s v="Natural"/>
    <s v="Cédula de ciudadanía"/>
    <s v="No responsable del IVA"/>
    <s v="Legna"/>
    <s v="García Perdomo"/>
    <s v="14361749"/>
    <s v="AG-1908113AZU"/>
    <s v="2022-08-12"/>
    <s v="255826286"/>
    <s v="legarpe@gmail.com"/>
    <s v="52480266"/>
    <s v="Colombia"/>
    <s v="3106295897"/>
    <s v="Mosquera"/>
  </r>
  <r>
    <x v="2"/>
    <n v="9369.75"/>
    <x v="1"/>
    <x v="0"/>
    <s v="NO"/>
    <s v="Natural"/>
    <s v="Cédula de ciudadanía"/>
    <s v="No responsable del IVA"/>
    <s v="Legna"/>
    <s v="García Perdomo"/>
    <s v="14361750"/>
    <s v="AG-1908113AZU"/>
    <s v="2022-08-12"/>
    <s v="255826286"/>
    <s v="legarpe@gmail.com"/>
    <s v="52480266"/>
    <s v="Colombia"/>
    <s v="3106295897"/>
    <s v="Mosquera"/>
  </r>
  <r>
    <x v="2"/>
    <n v="111932.77"/>
    <x v="1"/>
    <x v="0"/>
    <s v="YES"/>
    <s v="Natural"/>
    <s v="Cédula de ciudadanía"/>
    <s v="No responsable del IVA"/>
    <s v="Saudy"/>
    <s v="Morales"/>
    <s v="14365786"/>
    <s v="PW-108"/>
    <s v="2022-08-13"/>
    <s v="252876286"/>
    <s v="saudy.morales@gmail.com"/>
    <s v="53031808"/>
    <s v="Colombia"/>
    <s v="3107824318"/>
    <s v="Funza"/>
  </r>
  <r>
    <x v="2"/>
    <n v="18487.39"/>
    <x v="1"/>
    <x v="0"/>
    <s v="NO"/>
    <s v="Natural"/>
    <s v="Cédula de ciudadanía"/>
    <s v="No responsable del IVA"/>
    <s v="Alejandra"/>
    <s v="Villamil"/>
    <s v="14368214"/>
    <s v="GP-0000040AZU"/>
    <s v="2022-08-14"/>
    <s v="232436286"/>
    <s v="alejaviro24@gmail.com"/>
    <s v="1075672511"/>
    <s v="Colombia"/>
    <s v="3115379093"/>
    <s v="Chia"/>
  </r>
  <r>
    <x v="2"/>
    <n v="32689.08"/>
    <x v="0"/>
    <x v="0"/>
    <s v="NO"/>
    <s v="Natural"/>
    <s v="Cédula de ciudadanía"/>
    <s v="No responsable del IVA"/>
    <s v="Juan"/>
    <s v="Pablo Devia Saavedra"/>
    <s v="14368672"/>
    <s v="PW-109-F"/>
    <s v="2022-08-14"/>
    <s v="298736286"/>
    <s v="dirlamosquera68@gmail.com"/>
    <s v="26331284"/>
    <s v="Colombia"/>
    <s v="3112158451"/>
    <s v="Bogotá D.C."/>
  </r>
  <r>
    <x v="2"/>
    <n v="86722.69"/>
    <x v="0"/>
    <x v="0"/>
    <s v="YES"/>
    <s v="Natural"/>
    <s v="Cédula de ciudadanía"/>
    <s v="No responsable del IVA"/>
    <s v="Melyssa"/>
    <s v="Castañeda"/>
    <s v="14369514"/>
    <s v="PW-109AZU"/>
    <s v="2022-08-14"/>
    <s v="285949286"/>
    <s v="melyssa.cr27@gmail.com"/>
    <s v="1031130268"/>
    <s v="Colombia"/>
    <s v="3153856405"/>
    <s v="Bogotá D.C."/>
  </r>
  <r>
    <x v="2"/>
    <n v="86722.69"/>
    <x v="10"/>
    <x v="0"/>
    <s v="YES"/>
    <s v="Natural"/>
    <s v="Cédula de ciudadanía"/>
    <s v="No responsable del IVA"/>
    <s v="Sara"/>
    <s v="Mejía Mejía"/>
    <s v="14369674"/>
    <s v="PW-109AZU"/>
    <s v="2022-08-14"/>
    <s v="247749286"/>
    <s v="saramm_4@hotmail.com"/>
    <s v="1039352447"/>
    <s v="Colombia"/>
    <s v="3046096367"/>
    <s v="La Estrella"/>
  </r>
  <r>
    <x v="2"/>
    <n v="29831.93"/>
    <x v="0"/>
    <x v="0"/>
    <s v="NO"/>
    <s v="Natural"/>
    <s v="Cédula de ciudadanía"/>
    <s v="No responsable del IVA"/>
    <s v="Bibiana"/>
    <s v="Rocío Chaparro González"/>
    <s v="14371183"/>
    <s v="AG-2008011BLA"/>
    <s v="2022-08-14"/>
    <s v="258269286"/>
    <s v="nataliaruiz.0412@gmail.com"/>
    <s v="1024597677"/>
    <s v="Colombia"/>
    <s v="3188832893"/>
    <s v="Bogotá D.C."/>
  </r>
  <r>
    <x v="2"/>
    <n v="38235.29"/>
    <x v="0"/>
    <x v="0"/>
    <s v="NO"/>
    <s v="Natural"/>
    <s v="Cédula de ciudadanía"/>
    <s v="No responsable del IVA"/>
    <s v="Lady"/>
    <s v="Tatiana Devia Quiroga"/>
    <s v="14371352"/>
    <s v="MI-SC20090-145AZU"/>
    <s v="2022-08-14"/>
    <s v="296969286"/>
    <s v="deviatatiana6@gmail.com"/>
    <m/>
    <s v="Colombia"/>
    <s v="3112158451"/>
    <s v="Bogotá D.C."/>
  </r>
  <r>
    <x v="2"/>
    <n v="11025.21"/>
    <x v="10"/>
    <x v="1"/>
    <s v="NO"/>
    <s v="Natural"/>
    <s v="Cédula de ciudadanía"/>
    <s v="No responsable del IVA"/>
    <s v="Salma"/>
    <s v="Villadiego"/>
    <s v="14371683"/>
    <s v="AG-1905089VER"/>
    <s v="2022-08-14"/>
    <s v="401242512"/>
    <s v="salmavilladiego_05@hotmail.com"/>
    <s v="1037651145"/>
    <s v="Colombia"/>
    <s v="3004328892"/>
    <s v="Medellín"/>
  </r>
  <r>
    <x v="2"/>
    <n v="86722.69"/>
    <x v="0"/>
    <x v="0"/>
    <s v="YES"/>
    <s v="Natural"/>
    <s v="Cédula de ciudadanía"/>
    <s v="No responsable del IVA"/>
    <s v="Natalia"/>
    <s v="Vigoya"/>
    <s v="14372921"/>
    <s v="PW-109AZU"/>
    <s v="2022-08-15"/>
    <s v="263889286"/>
    <s v="nataliagoth@gmail.com"/>
    <m/>
    <s v="Colombia"/>
    <s v="0317201473"/>
    <s v="Bogotá D.C."/>
  </r>
  <r>
    <x v="2"/>
    <n v="9369.75"/>
    <x v="16"/>
    <x v="0"/>
    <s v="NO"/>
    <s v="Natural"/>
    <s v="Cédula de ciudadanía"/>
    <s v="No responsable del IVA"/>
    <s v="Daniela"/>
    <s v="Quiceno  Colorado"/>
    <s v="14374026"/>
    <s v="AG-1908113NEG"/>
    <s v="2022-08-15"/>
    <s v="276659286"/>
    <s v="danielita_747@hotmail.com"/>
    <s v="1053799880"/>
    <s v="Colombia"/>
    <s v="3164894780"/>
    <s v="Manizales"/>
  </r>
  <r>
    <x v="2"/>
    <n v="16386.55"/>
    <x v="22"/>
    <x v="1"/>
    <s v="NO"/>
    <s v="Natural"/>
    <s v="Cédula de ciudadanía"/>
    <s v="No responsable del IVA"/>
    <s v="Santiago"/>
    <s v="González Hernández"/>
    <s v="14375159"/>
    <s v="AG-1908028VERR"/>
    <s v="2022-08-15"/>
    <s v="249319286"/>
    <s v="santiagogh.9@gmail.com"/>
    <s v="1053791607"/>
    <s v="Colombia"/>
    <s v="3505978081"/>
    <s v="Villavicencio"/>
  </r>
  <r>
    <x v="2"/>
    <n v="7058.82"/>
    <x v="22"/>
    <x v="1"/>
    <s v="NO"/>
    <s v="Natural"/>
    <s v="Cédula de ciudadanía"/>
    <s v="No responsable del IVA"/>
    <s v="Santiago"/>
    <s v="González Hernández"/>
    <s v="14375160"/>
    <s v="AG-2104076ESR"/>
    <s v="2022-08-15"/>
    <s v="249319286"/>
    <s v="santiagogh.9@gmail.com"/>
    <s v="1053791607"/>
    <s v="Colombia"/>
    <s v="3505978081"/>
    <s v="Villavicencio"/>
  </r>
  <r>
    <x v="2"/>
    <n v="86722.69"/>
    <x v="0"/>
    <x v="0"/>
    <s v="YES"/>
    <s v="Natural"/>
    <s v="Cédula de ciudadanía"/>
    <s v="No responsable del IVA"/>
    <s v="Ledis"/>
    <s v="Ajiaco"/>
    <s v="14378642"/>
    <s v="PW-109AZU"/>
    <s v="2022-08-16"/>
    <s v="282798286"/>
    <s v="ledisma69@hotmail.com"/>
    <s v="51958691"/>
    <s v="Colombia"/>
    <s v="3116098312"/>
    <s v="Bogotá D.C."/>
  </r>
  <r>
    <x v="2"/>
    <n v="28571.43"/>
    <x v="9"/>
    <x v="0"/>
    <s v="NO"/>
    <s v="Natural"/>
    <s v="Cédula de ciudadanía"/>
    <s v="No responsable del IVA"/>
    <s v="Nydia"/>
    <s v="Paola Jerez"/>
    <s v="14380131"/>
    <s v="AG-1908006"/>
    <s v="2022-08-16"/>
    <s v="265548286"/>
    <s v="paolita-0713@hotmail.com"/>
    <s v="1102356945"/>
    <s v="Colombia"/>
    <s v="3204274767"/>
    <s v="Piedecuesta"/>
  </r>
  <r>
    <x v="2"/>
    <n v="111932.77"/>
    <x v="10"/>
    <x v="0"/>
    <s v="YES"/>
    <s v="Natural"/>
    <s v="Cédula de ciudadanía"/>
    <s v="No responsable del IVA"/>
    <s v="Sandra"/>
    <s v="Milena Quintero García"/>
    <s v="14383361"/>
    <s v="PW-108"/>
    <s v="2022-08-17"/>
    <s v="224738286"/>
    <s v="quinte17@hotmail.com"/>
    <s v="1036940364"/>
    <s v="Colombia"/>
    <s v="3163401358"/>
    <s v="Medellín"/>
  </r>
  <r>
    <x v="2"/>
    <n v="86722.69"/>
    <x v="0"/>
    <x v="0"/>
    <s v="YES"/>
    <s v="Natural"/>
    <s v="Cédula de ciudadanía"/>
    <s v="No responsable del IVA"/>
    <s v="Melyssa"/>
    <s v="Castañeda"/>
    <s v="14383801"/>
    <s v="PW-109VER"/>
    <s v="2022-08-17"/>
    <s v="292338286"/>
    <s v="melyssa.cr27@gmail.com"/>
    <s v="1031130268"/>
    <s v="Colombia"/>
    <s v="3153856405"/>
    <s v="Bogotá D.C."/>
  </r>
  <r>
    <x v="2"/>
    <n v="78067.23"/>
    <x v="17"/>
    <x v="0"/>
    <s v="NO"/>
    <s v="Natural"/>
    <s v="Cédula de ciudadanía"/>
    <s v="No responsable del IVA"/>
    <s v="Valentina"/>
    <s v="Alzate"/>
    <s v="14385750"/>
    <s v="PW-109GRI"/>
    <s v="2022-08-17"/>
    <s v="244267286"/>
    <s v="valzat3@gmail.com"/>
    <s v="1094948608"/>
    <s v="Colombia"/>
    <s v="3218312802"/>
    <s v="Armenia"/>
  </r>
  <r>
    <x v="2"/>
    <n v="5462.18"/>
    <x v="19"/>
    <x v="1"/>
    <s v="NO"/>
    <s v="Natural"/>
    <s v="Cédula de ciudadanía"/>
    <s v="No responsable del IVA"/>
    <s v="Julian"/>
    <s v="Solarte"/>
    <s v="14387530"/>
    <s v="AG-TAG16080"/>
    <s v="2022-08-17"/>
    <s v="227487286"/>
    <s v="julianesolarter@gmail.com"/>
    <s v="1002802714"/>
    <s v="Colombia"/>
    <s v="3138974991"/>
    <s v="Popayan"/>
  </r>
  <r>
    <x v="2"/>
    <n v="100756.3"/>
    <x v="10"/>
    <x v="0"/>
    <s v="YES"/>
    <s v="Natural"/>
    <s v="Cédula de ciudadanía"/>
    <s v="No responsable del IVA"/>
    <s v="Sebastian"/>
    <s v="Correa Botero"/>
    <s v="14389163"/>
    <s v="PW-108"/>
    <s v="2022-08-18"/>
    <s v="281177286"/>
    <s v="sebastiancorrea9316@gmail.com"/>
    <s v="1037629995"/>
    <s v="Colombia"/>
    <s v="3127468560"/>
    <s v="Sabaneta"/>
  </r>
  <r>
    <x v="2"/>
    <n v="26873.95"/>
    <x v="10"/>
    <x v="0"/>
    <s v="NO"/>
    <s v="Natural"/>
    <s v="Cédula de ciudadanía"/>
    <s v="No responsable del IVA"/>
    <s v="Sebastian"/>
    <s v="Correa Botero"/>
    <s v="14389164"/>
    <s v="PW-108-F"/>
    <s v="2022-08-18"/>
    <s v="281177286"/>
    <s v="sebastiancorrea9316@gmail.com"/>
    <s v="1037629995"/>
    <s v="Colombia"/>
    <s v="3127468560"/>
    <s v="Sabaneta"/>
  </r>
  <r>
    <x v="2"/>
    <n v="26873.95"/>
    <x v="10"/>
    <x v="0"/>
    <s v="NO"/>
    <s v="Natural"/>
    <s v="Cédula de ciudadanía"/>
    <s v="No responsable del IVA"/>
    <s v="Sebastian"/>
    <s v="Correa Botero"/>
    <s v="14389165"/>
    <s v="PW-108-F"/>
    <s v="2022-08-18"/>
    <s v="281177286"/>
    <s v="sebastiancorrea9316@gmail.com"/>
    <s v="1037629995"/>
    <s v="Colombia"/>
    <s v="3127468560"/>
    <s v="Sabaneta"/>
  </r>
  <r>
    <x v="2"/>
    <n v="16386.55"/>
    <x v="5"/>
    <x v="0"/>
    <s v="NO"/>
    <s v="Natural"/>
    <s v="Cédula de ciudadanía"/>
    <s v="No responsable del IVA"/>
    <s v="Angela"/>
    <s v="Maria Restrepo Pimienta"/>
    <s v="14389361"/>
    <s v="AG-1908144BEI"/>
    <s v="2022-08-18"/>
    <s v="263457286"/>
    <s v="angelmarjfer@hotmail.com"/>
    <s v="67014990"/>
    <s v="Colombia"/>
    <s v="3187365068"/>
    <s v="Cali"/>
  </r>
  <r>
    <x v="2"/>
    <n v="19327.73"/>
    <x v="10"/>
    <x v="0"/>
    <s v="NO"/>
    <s v="Natural"/>
    <s v="Cédula de ciudadanía"/>
    <s v="No responsable del IVA"/>
    <s v="Teresa"/>
    <s v="De Jesus Vásquez Gutiérrez"/>
    <s v="14391622"/>
    <s v="AG-2009004AZU"/>
    <s v="2022-08-18"/>
    <s v="404572112"/>
    <s v="underfirebot@gmail.com"/>
    <s v="21610417"/>
    <s v="Colombia"/>
    <s v="3022073652"/>
    <s v="Medellín"/>
  </r>
  <r>
    <x v="2"/>
    <n v="29831.93"/>
    <x v="9"/>
    <x v="0"/>
    <s v="NO"/>
    <s v="Natural"/>
    <s v="Cédula de ciudadanía"/>
    <s v="No responsable del IVA"/>
    <s v="Karen"/>
    <s v="Quintero Guerrero"/>
    <s v="14391648"/>
    <s v="AG-2008011BLA"/>
    <s v="2022-08-18"/>
    <s v="403572112"/>
    <s v="karenq_94@hotmail.com"/>
    <s v="1090474940"/>
    <s v="Colombia"/>
    <s v="3508956165"/>
    <s v="Bucaramanga"/>
  </r>
  <r>
    <x v="2"/>
    <n v="78067.23"/>
    <x v="0"/>
    <x v="0"/>
    <s v="NO"/>
    <s v="Natural"/>
    <s v="Cédula de ciudadanía"/>
    <s v="No responsable del IVA"/>
    <s v="Mauricio"/>
    <s v="Leiva"/>
    <s v="14395418"/>
    <s v="PW-109AZU"/>
    <s v="2022-08-19"/>
    <s v="253795286"/>
    <s v="submauricio04@hotmail.com"/>
    <s v="1023863248"/>
    <s v="Colombia"/>
    <s v="3213461893"/>
    <s v="Bogotá D.C."/>
  </r>
  <r>
    <x v="2"/>
    <n v="78067.23"/>
    <x v="0"/>
    <x v="0"/>
    <s v="NO"/>
    <s v="Natural"/>
    <s v="Cédula de ciudadanía"/>
    <s v="No responsable del IVA"/>
    <s v="Nathalie"/>
    <s v="Helo Forero"/>
    <s v="14397374"/>
    <s v="PW-109AZU"/>
    <s v="2022-08-19"/>
    <s v="221575286"/>
    <s v="nheloforero@gmail.com"/>
    <s v="1020785705"/>
    <s v="Colombia"/>
    <s v="3176801261"/>
    <s v="Bogotá D.C."/>
  </r>
  <r>
    <x v="2"/>
    <n v="78067.23"/>
    <x v="0"/>
    <x v="0"/>
    <s v="NO"/>
    <s v="Natural"/>
    <s v="Cédula de ciudadanía"/>
    <s v="No responsable del IVA"/>
    <s v="Juan"/>
    <s v="Gabriel Serna Salazar"/>
    <s v="14397643"/>
    <s v="PW-109NAR"/>
    <s v="2022-08-19"/>
    <s v="233375286"/>
    <s v="juanser-90@hotmail.com"/>
    <s v="1002596005"/>
    <s v="Colombia"/>
    <s v="3112610604"/>
    <s v="Bogotá D.C."/>
  </r>
  <r>
    <x v="2"/>
    <n v="29831.93"/>
    <x v="0"/>
    <x v="0"/>
    <s v="NO"/>
    <s v="Natural"/>
    <s v="Cédula de ciudadanía"/>
    <s v="No responsable del IVA"/>
    <s v="Elver"/>
    <s v="Javier Amaya Vasallo"/>
    <s v="14398068"/>
    <s v="AG-2008011BLA"/>
    <s v="2022-08-19"/>
    <s v="407398112"/>
    <s v="javikvasallo@hotmail.com"/>
    <s v="80182816"/>
    <s v="Colombia"/>
    <s v="3234873995"/>
    <s v="Bogotá D.C."/>
  </r>
  <r>
    <x v="2"/>
    <n v="78067.23"/>
    <x v="1"/>
    <x v="0"/>
    <s v="NO"/>
    <s v="Natural"/>
    <s v="Cédula de ciudadanía"/>
    <s v="No responsable del IVA"/>
    <s v="Maria"/>
    <s v="Jose Angulo Arroyo"/>
    <s v="14399746"/>
    <s v="PW-109AZU"/>
    <s v="2022-08-20"/>
    <s v="224835286"/>
    <s v="majo.angulo@hotmail.com"/>
    <s v="1019144574"/>
    <s v="Colombia"/>
    <s v="3168592715"/>
    <s v="Fusagasuga"/>
  </r>
  <r>
    <x v="2"/>
    <n v="26050.42"/>
    <x v="13"/>
    <x v="0"/>
    <s v="NO"/>
    <s v="Natural"/>
    <s v="Cédula de ciudadanía"/>
    <s v="No responsable del IVA"/>
    <s v="Katty"/>
    <s v="Liceth Molinares Paramo"/>
    <s v="14400313"/>
    <s v="AG-1908001AZU"/>
    <s v="2022-08-20"/>
    <s v="297335286"/>
    <s v="kalimopa@hotmail.com"/>
    <s v="22521253"/>
    <s v="Colombia"/>
    <s v="3105051069"/>
    <s v="Barranquilla"/>
  </r>
  <r>
    <x v="2"/>
    <n v="21008.400000000001"/>
    <x v="22"/>
    <x v="0"/>
    <s v="NO"/>
    <s v="Natural"/>
    <s v="Cédula de ciudadanía"/>
    <s v="No responsable del IVA"/>
    <s v="Juan"/>
    <s v="Carlos Suarez"/>
    <s v="14400903"/>
    <s v="MI-XR-SC016"/>
    <s v="2022-08-20"/>
    <s v="251741286"/>
    <s v="juancoach01@gmail.com"/>
    <s v="80086695"/>
    <s v="Colombia"/>
    <s v="3204056548"/>
    <s v="Villavicencio"/>
  </r>
  <r>
    <x v="2"/>
    <n v="155462.18"/>
    <x v="5"/>
    <x v="0"/>
    <s v="YES"/>
    <s v="Natural"/>
    <s v="Cédula de ciudadanía"/>
    <s v="No responsable del IVA"/>
    <s v="Viviana"/>
    <s v="Bonilla"/>
    <s v="14401418"/>
    <s v="AG-1812141ROJ"/>
    <s v="2022-08-20"/>
    <s v="237221286"/>
    <s v="oneprosperity@gmail.com"/>
    <s v="51676528"/>
    <s v="Colombia"/>
    <s v="3178876390"/>
    <s v="Cali"/>
  </r>
  <r>
    <x v="2"/>
    <n v="29411.759999999998"/>
    <x v="12"/>
    <x v="0"/>
    <s v="NO"/>
    <s v="Natural"/>
    <s v="Cédula de ciudadanía"/>
    <s v="No responsable del IVA"/>
    <s v="Larissa"/>
    <s v="Avella"/>
    <s v="14403493"/>
    <s v="PW-109-F"/>
    <s v="2022-08-21"/>
    <s v="297791286"/>
    <s v="lar742@hotmail.com"/>
    <s v="46384290"/>
    <s v="Colombia"/>
    <s v="5787717138"/>
    <s v="Aguazul"/>
  </r>
  <r>
    <x v="2"/>
    <n v="10840.34"/>
    <x v="13"/>
    <x v="1"/>
    <s v="NO"/>
    <s v="Natural"/>
    <s v="Cédula de ciudadanía"/>
    <s v="No responsable del IVA"/>
    <s v="Stefany"/>
    <s v="Arevalo"/>
    <s v="14405242"/>
    <s v="AG-1905111"/>
    <s v="2022-08-21"/>
    <s v="223771286"/>
    <s v="stefany.arevalod5@gmail.com"/>
    <s v="1148702103"/>
    <s v="Colombia"/>
    <s v="3028682915"/>
    <s v="Soledad"/>
  </r>
  <r>
    <x v="2"/>
    <n v="78067.23"/>
    <x v="0"/>
    <x v="0"/>
    <s v="NO"/>
    <s v="Natural"/>
    <s v="Cédula de ciudadanía"/>
    <s v="No responsable del IVA"/>
    <s v="Natalia"/>
    <s v="Bejarano Ochoa"/>
    <s v="14407030"/>
    <s v="PW-109AZU"/>
    <s v="2022-08-21"/>
    <s v="261511286"/>
    <s v="nataliabeoa@gmail.com"/>
    <s v="1033707632"/>
    <s v="Colombia"/>
    <s v="3008077731"/>
    <s v="Bogotá D.C."/>
  </r>
  <r>
    <x v="2"/>
    <n v="78067.23"/>
    <x v="10"/>
    <x v="0"/>
    <s v="NO"/>
    <s v="Natural"/>
    <s v="Cédula de ciudadanía"/>
    <s v="No responsable del IVA"/>
    <s v="Arley"/>
    <s v="Arismendi"/>
    <s v="14407171"/>
    <s v="PW-109AZU"/>
    <s v="2022-08-21"/>
    <s v="272311286"/>
    <s v="arleyarismendi@gmail.com"/>
    <s v="71556275"/>
    <s v="Colombia"/>
    <s v="3015244516"/>
    <s v="Retiro"/>
  </r>
  <r>
    <x v="2"/>
    <n v="9369.75"/>
    <x v="10"/>
    <x v="0"/>
    <s v="NO"/>
    <s v="Natural"/>
    <s v="Cédula de ciudadanía"/>
    <s v="No responsable del IVA"/>
    <s v="Marcela"/>
    <s v="Castillo Perez"/>
    <s v="14408183"/>
    <s v="AG-1908113ROJ"/>
    <s v="2022-08-22"/>
    <s v="268243286"/>
    <s v="marcela.castillo@guarne-antioquia.gov.co"/>
    <s v="43870392"/>
    <s v="Colombia"/>
    <s v="3207867086"/>
    <s v="Guarne"/>
  </r>
  <r>
    <x v="2"/>
    <n v="11932.77"/>
    <x v="0"/>
    <x v="0"/>
    <s v="NO"/>
    <s v="Natural"/>
    <s v="Cédula de ciudadanía"/>
    <s v="No responsable del IVA"/>
    <s v="Lorena"/>
    <s v="Tovar"/>
    <s v="14413677"/>
    <s v="AG-2104251"/>
    <s v="2022-08-23"/>
    <s v="296353286"/>
    <s v="lorefc90@gmail.com"/>
    <s v="1018439943"/>
    <s v="Colombia"/>
    <s v="3057967033"/>
    <s v="Bogotá D.C."/>
  </r>
  <r>
    <x v="2"/>
    <n v="5462.18"/>
    <x v="0"/>
    <x v="1"/>
    <s v="NO"/>
    <s v="Natural"/>
    <s v="Cédula de ciudadanía"/>
    <s v="No responsable del IVA"/>
    <s v="Maureen"/>
    <s v="Valencia"/>
    <s v="14414114"/>
    <s v="AAG-TAG18014AZU"/>
    <s v="2022-08-23"/>
    <s v="405456312"/>
    <s v="moreval24@hotmail.com"/>
    <s v="53010276"/>
    <s v="Colombia"/>
    <s v="3102036610"/>
    <s v="Bogotá D.C."/>
  </r>
  <r>
    <x v="2"/>
    <n v="78067.23"/>
    <x v="1"/>
    <x v="0"/>
    <s v="NO"/>
    <s v="Natural"/>
    <s v="Cédula de ciudadanía"/>
    <s v="No responsable del IVA"/>
    <s v="Julia"/>
    <s v="Reina"/>
    <s v="14415801"/>
    <s v="PW-109GRI"/>
    <s v="2022-08-23"/>
    <s v="214224686"/>
    <s v="julia341966@hotmail.com"/>
    <s v="35473066"/>
    <s v="Colombia"/>
    <s v="3138897157"/>
    <s v="Chia"/>
  </r>
  <r>
    <x v="2"/>
    <n v="100756.3"/>
    <x v="5"/>
    <x v="0"/>
    <s v="YES"/>
    <s v="Natural"/>
    <s v="Cédula de ciudadanía"/>
    <s v="No responsable del IVA"/>
    <s v="Reinel"/>
    <s v="Eduardo Daza Estela"/>
    <s v="14418361"/>
    <s v="PW-108"/>
    <s v="2022-08-24"/>
    <s v="272884686"/>
    <s v="redaza0427@gmail.com"/>
    <s v="4652985"/>
    <s v="Colombia"/>
    <s v="3158612617"/>
    <s v="Cali"/>
  </r>
  <r>
    <x v="2"/>
    <n v="78067.23"/>
    <x v="6"/>
    <x v="0"/>
    <s v="NO"/>
    <s v="Natural"/>
    <s v="Cédula de ciudadanía"/>
    <s v="No responsable del IVA"/>
    <s v="Sofia"/>
    <s v="Ocampo Meneses"/>
    <s v="14422120"/>
    <s v="PW-109VER"/>
    <s v="2022-08-24"/>
    <s v="296834686"/>
    <s v="ksofiaocampo@gmail.com"/>
    <s v="38361335"/>
    <s v="Colombia"/>
    <s v="3176983858"/>
    <s v="Ibague"/>
  </r>
  <r>
    <x v="2"/>
    <n v="134453.78"/>
    <x v="0"/>
    <x v="0"/>
    <s v="YES"/>
    <s v="Natural"/>
    <s v="Cédula de ciudadanía"/>
    <s v="No responsable del IVA"/>
    <s v="Julieta"/>
    <s v="Pineres"/>
    <s v="14424971"/>
    <s v="AG-1812140CAF"/>
    <s v="2022-08-25"/>
    <s v="269162686"/>
    <s v="julieta_pm@hotmail.com"/>
    <s v="52990895"/>
    <s v="Colombia"/>
    <s v="3153979498"/>
    <s v="Bogotá D.C."/>
  </r>
  <r>
    <x v="2"/>
    <n v="7731.09"/>
    <x v="9"/>
    <x v="1"/>
    <s v="NO"/>
    <s v="Natural"/>
    <s v="Cédula de ciudadanía"/>
    <s v="No responsable del IVA"/>
    <s v="Laura"/>
    <s v="Martinez Duran"/>
    <s v="14429607"/>
    <s v="AG-2004013ROS"/>
    <s v="2022-08-26"/>
    <s v="258112686"/>
    <s v="laumd25@gmail.com"/>
    <s v="1026303266"/>
    <s v="Colombia"/>
    <s v="3204936830"/>
    <s v="Socorro"/>
  </r>
  <r>
    <x v="2"/>
    <n v="17983.189999999999"/>
    <x v="16"/>
    <x v="0"/>
    <s v="NO"/>
    <s v="Natural"/>
    <s v="Cédula de ciudadanía"/>
    <s v="No responsable del IVA"/>
    <s v="Gloria"/>
    <s v="Ines Puerta Quintero"/>
    <s v="14433407"/>
    <s v="AG-2008014-2"/>
    <s v="2022-08-26"/>
    <s v="267496686"/>
    <s v="gipuqu@yahoo.es"/>
    <s v="30271398"/>
    <s v="Colombia"/>
    <s v="3017465600"/>
    <s v="Villamaria"/>
  </r>
  <r>
    <x v="2"/>
    <n v="10840.34"/>
    <x v="1"/>
    <x v="1"/>
    <s v="NO"/>
    <s v="Natural"/>
    <s v="Cédula de ciudadanía"/>
    <s v="No responsable del IVA"/>
    <s v="Lorena"/>
    <s v="Barahona"/>
    <s v="14433445"/>
    <s v="AG-1905111"/>
    <s v="2022-08-26"/>
    <s v="227496686"/>
    <s v="lbarahona_24@hotmail.com"/>
    <s v="1070961897"/>
    <s v="Colombia"/>
    <s v="3142047130"/>
    <s v="Facatativa"/>
  </r>
  <r>
    <x v="2"/>
    <n v="100756.3"/>
    <x v="13"/>
    <x v="0"/>
    <s v="YES"/>
    <s v="Natural"/>
    <s v="Cédula de ciudadanía"/>
    <s v="No responsable del IVA"/>
    <s v="Natalia"/>
    <s v="Hincapie"/>
    <s v="14435000"/>
    <s v="PW-108"/>
    <s v="2022-08-27"/>
    <s v="219386686"/>
    <s v="josemosquera28@gmail.com"/>
    <s v="1043840532"/>
    <s v="Colombia"/>
    <s v="3106067581"/>
    <s v="Barranquilla"/>
  </r>
  <r>
    <x v="2"/>
    <n v="78067.23"/>
    <x v="0"/>
    <x v="0"/>
    <s v="NO"/>
    <s v="Natural"/>
    <s v="Cédula de ciudadanía"/>
    <s v="No responsable del IVA"/>
    <s v="Freddy"/>
    <s v="Daza"/>
    <s v="14435075"/>
    <s v="PW-109VER"/>
    <s v="2022-08-27"/>
    <s v="224476686"/>
    <s v="freddydaza86@hotmail.com"/>
    <s v="79830490"/>
    <s v="Colombia"/>
    <s v="3112151630"/>
    <s v="Bogotá D.C."/>
  </r>
  <r>
    <x v="2"/>
    <n v="78067.23"/>
    <x v="10"/>
    <x v="0"/>
    <s v="NO"/>
    <s v="Natural"/>
    <s v="Cédula de ciudadanía"/>
    <s v="No responsable del IVA"/>
    <s v="Milton"/>
    <s v="Moncada"/>
    <s v="14436612"/>
    <s v="PW-109VER"/>
    <s v="2022-08-27"/>
    <s v="297756686"/>
    <s v="axeseko123@gmail.com"/>
    <s v="1035391440"/>
    <s v="Colombia"/>
    <s v="3014016544"/>
    <s v="Bello"/>
  </r>
  <r>
    <x v="2"/>
    <n v="23109.24"/>
    <x v="10"/>
    <x v="0"/>
    <s v="NO"/>
    <s v="Natural"/>
    <s v="Cédula de ciudadanía"/>
    <s v="No responsable del IVA"/>
    <s v="Lina"/>
    <s v="Mesa J"/>
    <s v="14437851"/>
    <s v="AG-1905128-2"/>
    <s v="2022-08-27"/>
    <s v="215316686"/>
    <s v="linamariamj@hotmail.com"/>
    <s v="43747011"/>
    <s v="Colombia"/>
    <s v="3207880532"/>
    <s v="Medellín"/>
  </r>
  <r>
    <x v="2"/>
    <n v="11344.54"/>
    <x v="11"/>
    <x v="1"/>
    <s v="NO"/>
    <s v="Natural"/>
    <s v="Cédula de ciudadanía"/>
    <s v="No responsable del IVA"/>
    <s v="Maria"/>
    <s v="Camila Suarez"/>
    <s v="14439155"/>
    <s v="AG-1908060"/>
    <s v="2022-08-28"/>
    <s v="404718432"/>
    <s v="mcmcsuarez3233@gmail.com"/>
    <s v="1016076959"/>
    <s v="Colombia"/>
    <s v="3102217595"/>
    <s v="Santa Marta"/>
  </r>
  <r>
    <x v="2"/>
    <n v="9369.75"/>
    <x v="14"/>
    <x v="0"/>
    <s v="NO"/>
    <s v="Natural"/>
    <s v="Cédula de ciudadanía"/>
    <s v="No responsable del IVA"/>
    <s v="Edwin"/>
    <s v="Fonseca Hernandez"/>
    <s v="14439299"/>
    <s v="AG-1908113ROJ"/>
    <s v="2022-08-28"/>
    <s v="231749686"/>
    <s v="edwinfonher@gmail.com"/>
    <s v="1053606152"/>
    <s v="Colombia"/>
    <s v="3132208411"/>
    <s v="Paipa"/>
  </r>
  <r>
    <x v="2"/>
    <n v="9369.75"/>
    <x v="14"/>
    <x v="0"/>
    <s v="NO"/>
    <s v="Natural"/>
    <s v="Cédula de ciudadanía"/>
    <s v="No responsable del IVA"/>
    <s v="Edwin"/>
    <s v="Fonseca Hernandez"/>
    <s v="14439300"/>
    <s v="AG-1908113NEG"/>
    <s v="2022-08-28"/>
    <s v="231749686"/>
    <s v="edwinfonher@gmail.com"/>
    <s v="1053606152"/>
    <s v="Colombia"/>
    <s v="3132208411"/>
    <s v="Paipa"/>
  </r>
  <r>
    <x v="2"/>
    <n v="78067.23"/>
    <x v="0"/>
    <x v="0"/>
    <s v="NO"/>
    <s v="Natural"/>
    <s v="Cédula de ciudadanía"/>
    <s v="No responsable del IVA"/>
    <s v="Wilson"/>
    <s v="Barbosa"/>
    <s v="14440880"/>
    <s v="PW-109AZU"/>
    <s v="2022-08-28"/>
    <s v="226869686"/>
    <s v="wilsonbarbosa_martinez@hotmail.com"/>
    <s v="79880366"/>
    <s v="Colombia"/>
    <s v="3118028625"/>
    <s v="Bogotá D.C."/>
  </r>
  <r>
    <x v="2"/>
    <n v="78067.23"/>
    <x v="10"/>
    <x v="0"/>
    <s v="NO"/>
    <s v="Natural"/>
    <s v="Cédula de ciudadanía"/>
    <s v="No responsable del IVA"/>
    <s v="Adrian"/>
    <s v="Carmona"/>
    <s v="14447020"/>
    <s v="PW-109GRI"/>
    <s v="2022-08-29"/>
    <s v="223348686"/>
    <s v="acarmonac1983@gmail.com"/>
    <s v="98702998"/>
    <s v="Colombia"/>
    <s v="3128059965"/>
    <s v="Bello"/>
  </r>
  <r>
    <x v="2"/>
    <n v="119747.9"/>
    <x v="21"/>
    <x v="0"/>
    <s v="YES"/>
    <s v="Natural"/>
    <s v="Cédula de ciudadanía"/>
    <s v="No responsable del IVA"/>
    <s v="Dinna"/>
    <s v="Patricia Trujillo Guerrero"/>
    <s v="14447815"/>
    <s v="AG-2110081OSOAZU"/>
    <s v="2022-08-29"/>
    <s v="249948686"/>
    <s v="dinatrujillo@hotmail.com"/>
    <s v="1115792898"/>
    <s v="Colombia"/>
    <s v="3132336928"/>
    <s v="Florencia"/>
  </r>
  <r>
    <x v="2"/>
    <n v="367226.89"/>
    <x v="0"/>
    <x v="0"/>
    <s v="YES"/>
    <s v="Natural"/>
    <s v="Cédula de ciudadanía"/>
    <s v="No responsable del IVA"/>
    <s v="Daniela"/>
    <s v="Gallego"/>
    <s v="14448269"/>
    <s v="PF-123D"/>
    <s v="2022-08-29"/>
    <s v="218328686"/>
    <s v="daniela_gallego@hotmail.com"/>
    <s v="1015403021"/>
    <s v="Colombia"/>
    <s v="3114505723"/>
    <s v="Bogotá D.C."/>
  </r>
  <r>
    <x v="2"/>
    <n v="100756.3"/>
    <x v="10"/>
    <x v="0"/>
    <s v="YES"/>
    <s v="Natural"/>
    <s v="Cédula de ciudadanía"/>
    <s v="No responsable del IVA"/>
    <s v="Melissa"/>
    <s v="Agudelo"/>
    <s v="14456315"/>
    <s v="PW-108"/>
    <s v="2022-08-30"/>
    <s v="293227686"/>
    <s v="sheibanymelissa@gmail.com"/>
    <s v="1000100875"/>
    <s v="Colombia"/>
    <s v="3122513482"/>
    <s v="Sabaneta"/>
  </r>
  <r>
    <x v="2"/>
    <n v="17647.060000000001"/>
    <x v="10"/>
    <x v="0"/>
    <s v="NO"/>
    <s v="Natural"/>
    <s v="Cédula de ciudadanía"/>
    <s v="No responsable del IVA"/>
    <s v="Alexandra"/>
    <s v="Montoya"/>
    <s v="14456510"/>
    <s v="AG-1908147AZUC"/>
    <s v="2022-08-30"/>
    <s v="261827686"/>
    <s v="alixmont@hotmail.com"/>
    <s v="43184570"/>
    <s v="Colombia"/>
    <s v="3024582578"/>
    <s v="Sabaneta"/>
  </r>
  <r>
    <x v="2"/>
    <n v="7352.94"/>
    <x v="1"/>
    <x v="0"/>
    <s v="NO"/>
    <s v="Natural"/>
    <s v="Cédula de ciudadanía"/>
    <s v="No responsable del IVA"/>
    <s v="Yenny"/>
    <s v="Moreno"/>
    <s v="14457035"/>
    <s v="AG-1905015"/>
    <s v="2022-08-30"/>
    <s v="264267686"/>
    <s v="evanesyenny02@gmail.com"/>
    <s v="52602588"/>
    <s v="Colombia"/>
    <s v="3115966284"/>
    <s v="Pacho"/>
  </r>
  <r>
    <x v="2"/>
    <n v="78067.23"/>
    <x v="0"/>
    <x v="0"/>
    <s v="NO"/>
    <s v="Natural"/>
    <s v="Cédula de ciudadanía"/>
    <s v="No responsable del IVA"/>
    <s v="Mike"/>
    <s v="Slim Domit"/>
    <s v="14459383"/>
    <s v="PW-109NAR"/>
    <s v="2022-08-31"/>
    <s v="254387686"/>
    <s v="mikeslimdomit22@gmail.com"/>
    <s v="16551393"/>
    <s v="Colombia"/>
    <s v="3246817546"/>
    <s v="Bogotá D.C."/>
  </r>
  <r>
    <x v="2"/>
    <n v="25378.15"/>
    <x v="5"/>
    <x v="0"/>
    <s v="NO"/>
    <s v="Natural"/>
    <s v="Cédula de ciudadanía"/>
    <s v="No responsable del IVA"/>
    <s v="Cesar"/>
    <s v="Augusto Roncancio Gamboa"/>
    <s v="14464307"/>
    <s v="AG-1908145ROS"/>
    <s v="2022-08-31"/>
    <s v="236145686"/>
    <s v="cesar.roncancio@gmail.com"/>
    <s v="1032405937"/>
    <s v="Colombia"/>
    <s v="3232914935"/>
    <s v="Tulua"/>
  </r>
  <r>
    <x v="2"/>
    <n v="78067.23"/>
    <x v="0"/>
    <x v="1"/>
    <s v="NO"/>
    <s v="Natural"/>
    <s v="Cédula de ciudadanía"/>
    <s v="No responsable del IVA"/>
    <s v="Paola"/>
    <s v="Andrea Delgado Guarin"/>
    <s v="14471532"/>
    <s v="PW-109GRI"/>
    <s v="2022-09-01"/>
    <s v="212735686"/>
    <s v="paola.delgu@gmail.com"/>
    <s v="1015433452"/>
    <s v="Colombia"/>
    <s v="3003337515"/>
    <s v="Bogotá D.C."/>
  </r>
  <r>
    <x v="2"/>
    <n v="100756.3"/>
    <x v="0"/>
    <x v="1"/>
    <s v="YES"/>
    <s v="Natural"/>
    <s v="Cédula de ciudadanía"/>
    <s v="No responsable del IVA"/>
    <s v="Ivan"/>
    <s v="Barragan"/>
    <s v="14474113"/>
    <s v="PW-108"/>
    <s v="2022-09-01"/>
    <s v="262461686"/>
    <s v="ivanbara17@outlook.es"/>
    <s v="1032408695"/>
    <s v="Colombia"/>
    <s v="3204427255"/>
    <s v="Bogotá D.C."/>
  </r>
  <r>
    <x v="2"/>
    <n v="26873.95"/>
    <x v="0"/>
    <x v="1"/>
    <s v="NO"/>
    <s v="Natural"/>
    <s v="Cédula de ciudadanía"/>
    <s v="No responsable del IVA"/>
    <s v="Ivan"/>
    <s v="Barragan"/>
    <s v="14474114"/>
    <s v="PW-108-F"/>
    <s v="2022-09-01"/>
    <s v="262461686"/>
    <s v="ivanbara17@outlook.es"/>
    <s v="1032408695"/>
    <s v="Colombia"/>
    <s v="3204427255"/>
    <s v="Bogotá D.C."/>
  </r>
  <r>
    <x v="2"/>
    <n v="26873.95"/>
    <x v="0"/>
    <x v="1"/>
    <s v="NO"/>
    <s v="Natural"/>
    <s v="Cédula de ciudadanía"/>
    <s v="No responsable del IVA"/>
    <s v="Ivan"/>
    <s v="Barragan"/>
    <s v="14474115"/>
    <s v="PW-108-F"/>
    <s v="2022-09-01"/>
    <s v="262461686"/>
    <s v="ivanbara17@outlook.es"/>
    <s v="1032408695"/>
    <s v="Colombia"/>
    <s v="3204427255"/>
    <s v="Bogotá D.C."/>
  </r>
  <r>
    <x v="2"/>
    <n v="9411.76"/>
    <x v="0"/>
    <x v="0"/>
    <s v="NO"/>
    <s v="Natural"/>
    <s v="Cédula de ciudadanía"/>
    <s v="No responsable del IVA"/>
    <s v="July"/>
    <s v="Pedraza"/>
    <s v="14476861"/>
    <s v="AG-1905088VER"/>
    <s v="2022-09-02"/>
    <s v="245271686"/>
    <s v="jpedraza775@gmail.com"/>
    <s v="1014242340"/>
    <s v="Colombia"/>
    <s v="3153837663"/>
    <s v="Bogotá D.C."/>
  </r>
  <r>
    <x v="2"/>
    <n v="78067.23"/>
    <x v="0"/>
    <x v="1"/>
    <s v="NO"/>
    <s v="Natural"/>
    <s v="Cédula de ciudadanía"/>
    <s v="No responsable del IVA"/>
    <s v="Monica"/>
    <s v="Sofia Benavides Rojas"/>
    <s v="14480406"/>
    <s v="PW-109VER"/>
    <s v="2022-09-02"/>
    <s v="222531686"/>
    <s v="monicasofiabenavides@gmail.com"/>
    <s v="1086105072"/>
    <s v="Colombia"/>
    <s v="3173202534"/>
    <s v="Bogotá D.C."/>
  </r>
  <r>
    <x v="2"/>
    <n v="5462.18"/>
    <x v="0"/>
    <x v="1"/>
    <s v="NO"/>
    <s v="Natural"/>
    <s v="Cédula de ciudadanía"/>
    <s v="No responsable del IVA"/>
    <s v="Monica"/>
    <s v="Sofia Benavides Rojas"/>
    <s v="14480407"/>
    <s v="AAG-TAG18014NAR"/>
    <s v="2022-09-02"/>
    <s v="222531686"/>
    <s v="monicasofiabenavides@gmail.com"/>
    <s v="1086105072"/>
    <s v="Colombia"/>
    <s v="3173202534"/>
    <s v="Bogotá D.C."/>
  </r>
  <r>
    <x v="2"/>
    <n v="78067.23"/>
    <x v="6"/>
    <x v="1"/>
    <s v="NO"/>
    <s v="Natural"/>
    <s v="Cédula de ciudadanía"/>
    <s v="No responsable del IVA"/>
    <s v="Laura"/>
    <s v="Victoria Heredia Peña"/>
    <s v="14482398"/>
    <s v="PW-109GRI"/>
    <s v="2022-09-02"/>
    <s v="274323686"/>
    <s v="lauvicheredia@gmail.com"/>
    <s v="1110556958"/>
    <s v="Colombia"/>
    <s v="3143644960"/>
    <s v="Ibague"/>
  </r>
  <r>
    <x v="2"/>
    <n v="14789.92"/>
    <x v="4"/>
    <x v="0"/>
    <s v="NO"/>
    <s v="Natural"/>
    <s v="Cédula de ciudadanía"/>
    <s v="No responsable del IVA"/>
    <s v="Daniel"/>
    <s v="Jose Cuadro Caro"/>
    <s v="14487527"/>
    <s v="AG-2104259NEG"/>
    <s v="2022-09-03"/>
    <s v="283613686"/>
    <s v="danygos07@gmail.com"/>
    <s v="1051824621"/>
    <s v="Colombia"/>
    <s v="3008409412"/>
    <s v="Bosconia"/>
  </r>
  <r>
    <x v="2"/>
    <n v="47478.99"/>
    <x v="0"/>
    <x v="0"/>
    <s v="NO"/>
    <s v="Natural"/>
    <s v="Cédula de extranjería"/>
    <s v="No responsable del IVA"/>
    <s v="Karla"/>
    <s v="Herrera"/>
    <s v="14487545"/>
    <s v="AG-1905097SROJ"/>
    <s v="2022-09-03"/>
    <s v="216913686"/>
    <s v="karla.herrera.marcano@gmail.com"/>
    <s v="1030665"/>
    <s v="Colombia"/>
    <s v="3002334720"/>
    <s v="Bogotá D.C."/>
  </r>
  <r>
    <x v="2"/>
    <n v="16386.55"/>
    <x v="0"/>
    <x v="0"/>
    <s v="NO"/>
    <s v="Natural"/>
    <s v="Cédula de ciudadanía"/>
    <s v="No responsable del IVA"/>
    <s v="Melissa"/>
    <s v="Robinson"/>
    <s v="14489546"/>
    <s v="AG-1908144ROS"/>
    <s v="2022-09-04"/>
    <s v="236744986"/>
    <s v="mely.robinson@yahoo.com"/>
    <s v="1020717140"/>
    <s v="Colombia"/>
    <s v="3107950001"/>
    <s v="Bogotá D.C."/>
  </r>
  <r>
    <x v="2"/>
    <n v="25378.15"/>
    <x v="0"/>
    <x v="0"/>
    <s v="NO"/>
    <s v="Natural"/>
    <s v="Cédula de ciudadanía"/>
    <s v="No responsable del IVA"/>
    <s v="Melissa"/>
    <s v="Robinson"/>
    <s v="14489547"/>
    <s v="AG-1908145ROS"/>
    <s v="2022-09-04"/>
    <s v="236744986"/>
    <s v="mely.robinson@yahoo.com"/>
    <s v="1020717140"/>
    <s v="Colombia"/>
    <s v="3107950001"/>
    <s v="Bogotá D.C."/>
  </r>
  <r>
    <x v="2"/>
    <n v="26873.95"/>
    <x v="0"/>
    <x v="1"/>
    <s v="NO"/>
    <s v="Natural"/>
    <s v="Cédula de ciudadanía"/>
    <s v="No responsable del IVA"/>
    <s v="Paula"/>
    <s v="Anzola"/>
    <s v="14492163"/>
    <s v="PW-108-F"/>
    <s v="2022-09-04"/>
    <s v="274594986"/>
    <s v="paulanzola@gmail.com"/>
    <s v="1014190446"/>
    <s v="Colombia"/>
    <s v="3015178648"/>
    <s v="Bogotá D.C."/>
  </r>
  <r>
    <x v="2"/>
    <n v="100756.3"/>
    <x v="0"/>
    <x v="1"/>
    <s v="YES"/>
    <s v="Natural"/>
    <s v="Cédula de ciudadanía"/>
    <s v="No responsable del IVA"/>
    <s v="Paula"/>
    <s v="Anzola"/>
    <s v="14492164"/>
    <s v="PW-108"/>
    <s v="2022-09-04"/>
    <s v="274594986"/>
    <s v="paulanzola@gmail.com"/>
    <s v="1014190446"/>
    <s v="Colombia"/>
    <s v="3015178648"/>
    <s v="Bogotá D.C."/>
  </r>
  <r>
    <x v="2"/>
    <n v="78067.23"/>
    <x v="0"/>
    <x v="1"/>
    <s v="NO"/>
    <s v="Natural"/>
    <s v="Cédula de ciudadanía"/>
    <s v="No responsable del IVA"/>
    <s v="Laura"/>
    <s v="Juliana González Barón"/>
    <s v="14492398"/>
    <s v="PW-109AZU"/>
    <s v="2022-09-04"/>
    <s v="222484986"/>
    <s v="lajugoba082001@gmail.com"/>
    <s v="1007329069"/>
    <s v="Colombia"/>
    <s v="3224754922"/>
    <s v="Bogotá D.C."/>
  </r>
  <r>
    <x v="2"/>
    <n v="25378.15"/>
    <x v="22"/>
    <x v="0"/>
    <s v="NO"/>
    <s v="Natural"/>
    <s v="Cédula de ciudadanía"/>
    <s v="No responsable del IVA"/>
    <s v="Natali"/>
    <s v="Rojas Parrado"/>
    <s v="14492579"/>
    <s v="AG-1908145GRI"/>
    <s v="2022-09-04"/>
    <s v="258684986"/>
    <s v="natarojas93@gmail.com"/>
    <s v="1121903213"/>
    <s v="Colombia"/>
    <s v="3102639764"/>
    <s v="Villavicencio"/>
  </r>
  <r>
    <x v="2"/>
    <n v="100756.3"/>
    <x v="5"/>
    <x v="1"/>
    <s v="YES"/>
    <s v="Natural"/>
    <s v="Cédula de ciudadanía"/>
    <s v="No responsable del IVA"/>
    <s v="Laura"/>
    <s v="Caicedo"/>
    <s v="14493105"/>
    <s v="PW-108"/>
    <s v="2022-09-04"/>
    <s v="278384986"/>
    <s v="lauracaicedo19@gmail.com"/>
    <s v="1113643468"/>
    <s v="Colombia"/>
    <s v="3175524283"/>
    <s v="Palmira"/>
  </r>
  <r>
    <x v="2"/>
    <n v="26873.95"/>
    <x v="5"/>
    <x v="1"/>
    <s v="NO"/>
    <s v="Natural"/>
    <s v="Cédula de ciudadanía"/>
    <s v="No responsable del IVA"/>
    <s v="Laura"/>
    <s v="Caicedo"/>
    <s v="14493106"/>
    <s v="PW-108-F"/>
    <s v="2022-09-04"/>
    <s v="278384986"/>
    <s v="lauracaicedo19@gmail.com"/>
    <s v="1113643468"/>
    <s v="Colombia"/>
    <s v="3175524283"/>
    <s v="Palmira"/>
  </r>
  <r>
    <x v="2"/>
    <n v="100756.3"/>
    <x v="0"/>
    <x v="1"/>
    <s v="YES"/>
    <s v="Natural"/>
    <s v="Cédula de ciudadanía"/>
    <s v="No responsable del IVA"/>
    <s v="Andres"/>
    <s v="Alba"/>
    <s v="14496244"/>
    <s v="PW-108"/>
    <s v="2022-09-05"/>
    <s v="241134986"/>
    <s v="albadrid16@hotmail.com"/>
    <s v="1022368339"/>
    <s v="Colombia"/>
    <s v="3245825612"/>
    <s v="Bogotá D.C."/>
  </r>
  <r>
    <x v="2"/>
    <n v="28571.43"/>
    <x v="0"/>
    <x v="0"/>
    <s v="NO"/>
    <s v="Natural"/>
    <s v="Cédula de ciudadanía"/>
    <s v="No responsable del IVA"/>
    <s v="Adriana"/>
    <s v="Garcia"/>
    <s v="14500086"/>
    <s v="AG-1908006"/>
    <s v="2022-09-05"/>
    <s v="247282986"/>
    <s v="jimegarcia1968@yahoo.com"/>
    <s v="39781628"/>
    <s v="Colombia"/>
    <s v="3167228783"/>
    <s v="Bogotá D.C."/>
  </r>
  <r>
    <x v="2"/>
    <n v="121008.4"/>
    <x v="0"/>
    <x v="1"/>
    <s v="YES"/>
    <s v="Natural"/>
    <s v="Cédula de ciudadanía"/>
    <s v="No responsable del IVA"/>
    <s v="Valentina"/>
    <s v="Gonzalez"/>
    <s v="14500691"/>
    <s v="F7-PW"/>
    <s v="2022-09-05"/>
    <s v="265642986"/>
    <s v="valengm178@gmail.com"/>
    <s v="1020826838"/>
    <s v="Colombia"/>
    <s v="3012633468"/>
    <s v="Bogotá D.C."/>
  </r>
  <r>
    <x v="2"/>
    <n v="10840.34"/>
    <x v="9"/>
    <x v="1"/>
    <s v="NO"/>
    <s v="Natural"/>
    <s v="Cédula de ciudadanía"/>
    <s v="No responsable del IVA"/>
    <s v="Carlos"/>
    <s v="Jorge Navarro Hernandez"/>
    <s v="14502951"/>
    <s v="AG-1905111"/>
    <s v="2022-09-06"/>
    <s v="407333932"/>
    <s v="cajona07@hotmail.com"/>
    <s v="88285074"/>
    <s v="Colombia"/>
    <s v="3118528810"/>
    <s v="Piedecuesta"/>
  </r>
  <r>
    <x v="2"/>
    <n v="8823.5300000000007"/>
    <x v="10"/>
    <x v="1"/>
    <s v="NO"/>
    <s v="Natural"/>
    <s v="Cédula de ciudadanía"/>
    <s v="No responsable del IVA"/>
    <s v="Esmeralda"/>
    <s v="Guerrero Moreno"/>
    <s v="14510104"/>
    <s v="MI-SC1908-53ROS"/>
    <s v="2022-09-07"/>
    <s v="265616986"/>
    <s v="santirami66@hotmail.com"/>
    <s v="43277927"/>
    <s v="Colombia"/>
    <s v="0344746259"/>
    <s v="Medellín"/>
  </r>
  <r>
    <x v="2"/>
    <n v="100756.3"/>
    <x v="1"/>
    <x v="1"/>
    <s v="YES"/>
    <s v="Natural"/>
    <s v="Cédula de ciudadanía"/>
    <s v="No responsable del IVA"/>
    <s v="Johanna"/>
    <s v="Toro García"/>
    <s v="14511339"/>
    <s v="PW-108"/>
    <s v="2022-09-07"/>
    <s v="275536986"/>
    <s v="johannat22@gmail.com"/>
    <s v="24347015"/>
    <s v="Colombia"/>
    <s v="3102280427"/>
    <s v="Mosquera"/>
  </r>
  <r>
    <x v="2"/>
    <n v="26873.95"/>
    <x v="10"/>
    <x v="1"/>
    <s v="NO"/>
    <s v="Natural"/>
    <s v="Cédula de ciudadanía"/>
    <s v="No responsable del IVA"/>
    <s v="Sandra"/>
    <s v="Milena Quintero García"/>
    <s v="14513029"/>
    <s v="PW-108-F"/>
    <s v="2022-09-07"/>
    <s v="282529986"/>
    <s v="quinte17@hotmail.com"/>
    <s v="1036940364"/>
    <s v="Colombia"/>
    <s v="3163401358"/>
    <s v="Medellín"/>
  </r>
  <r>
    <x v="2"/>
    <n v="26873.95"/>
    <x v="10"/>
    <x v="1"/>
    <s v="NO"/>
    <s v="Natural"/>
    <s v="Cédula de ciudadanía"/>
    <s v="No responsable del IVA"/>
    <s v="Sandra"/>
    <s v="Milena Quintero García"/>
    <s v="14513030"/>
    <s v="PW-108-F"/>
    <s v="2022-09-07"/>
    <s v="282529986"/>
    <s v="quinte17@hotmail.com"/>
    <s v="1036940364"/>
    <s v="Colombia"/>
    <s v="3163401358"/>
    <s v="Medellín"/>
  </r>
  <r>
    <x v="2"/>
    <n v="10840.34"/>
    <x v="0"/>
    <x v="1"/>
    <s v="NO"/>
    <s v="Natural"/>
    <s v="Cédula de ciudadanía"/>
    <s v="No responsable del IVA"/>
    <s v="Liliana"/>
    <s v="Arteaga"/>
    <s v="14514904"/>
    <s v="AG-1905111"/>
    <s v="2022-09-07"/>
    <s v="242399986"/>
    <s v="lilianaart@gmail.com"/>
    <s v="36750256"/>
    <s v="Colombia"/>
    <s v="3175591402"/>
    <s v="Bogotá D.C."/>
  </r>
  <r>
    <x v="2"/>
    <n v="78067.23"/>
    <x v="16"/>
    <x v="1"/>
    <s v="NO"/>
    <s v="Natural"/>
    <s v="Cédula de ciudadanía"/>
    <s v="No responsable del IVA"/>
    <s v="Yenny"/>
    <s v="Orozco Gonzalez"/>
    <s v="14523174"/>
    <s v="PW-109AZU"/>
    <s v="2022-09-08"/>
    <s v="215688986"/>
    <s v="lulualexa25@hotmail.com"/>
    <s v="30236072"/>
    <s v="Colombia"/>
    <s v="3057529755"/>
    <s v="Manizales"/>
  </r>
  <r>
    <x v="2"/>
    <n v="29411.759999999998"/>
    <x v="0"/>
    <x v="1"/>
    <s v="NO"/>
    <s v="Natural"/>
    <s v="Cédula de ciudadanía"/>
    <s v="No responsable del IVA"/>
    <s v="Adrian"/>
    <s v="Martinez"/>
    <s v="14523867"/>
    <s v="PW-109-F"/>
    <s v="2022-09-09"/>
    <s v="288278986"/>
    <s v="amartinezkettyl@gmail.com"/>
    <s v="15170672"/>
    <s v="Colombia"/>
    <s v="3506034721"/>
    <s v="Bogotá D.C."/>
  </r>
  <r>
    <x v="2"/>
    <n v="29411.759999999998"/>
    <x v="0"/>
    <x v="1"/>
    <s v="NO"/>
    <s v="Natural"/>
    <s v="Cédula de ciudadanía"/>
    <s v="No responsable del IVA"/>
    <s v="Jenny"/>
    <s v="Moreno"/>
    <s v="14524310"/>
    <s v="PW-109-F"/>
    <s v="2022-09-09"/>
    <s v="272578986"/>
    <s v="jennyj.ca@gmail.com"/>
    <s v="52410966"/>
    <s v="Colombia"/>
    <s v="3102890114"/>
    <s v="Bogotá D.C."/>
  </r>
  <r>
    <x v="2"/>
    <n v="29411.759999999998"/>
    <x v="0"/>
    <x v="1"/>
    <s v="NO"/>
    <s v="Natural"/>
    <s v="Cédula de ciudadanía"/>
    <s v="No responsable del IVA"/>
    <s v="Jenny"/>
    <s v="Moreno"/>
    <s v="14524311"/>
    <s v="PW-109-F"/>
    <s v="2022-09-09"/>
    <s v="272578986"/>
    <s v="jennyj.ca@gmail.com"/>
    <s v="52410966"/>
    <s v="Colombia"/>
    <s v="3102890114"/>
    <s v="Bogotá D.C."/>
  </r>
  <r>
    <x v="2"/>
    <n v="78067.23"/>
    <x v="3"/>
    <x v="1"/>
    <s v="NO"/>
    <s v="Natural"/>
    <s v="Cédula de ciudadanía"/>
    <s v="No responsable del IVA"/>
    <s v="Mariana"/>
    <s v="Pelaez Paniagua"/>
    <s v="14528534"/>
    <s v="PW-109AZU"/>
    <s v="2022-09-09"/>
    <s v="234727986"/>
    <s v="marianap7181@hotmail.com"/>
    <s v="1054923404"/>
    <s v="Colombia"/>
    <s v="3002054900"/>
    <s v="Pereira"/>
  </r>
  <r>
    <x v="2"/>
    <n v="78067.23"/>
    <x v="0"/>
    <x v="1"/>
    <s v="NO"/>
    <s v="Natural"/>
    <s v="Cédula de ciudadanía"/>
    <s v="No responsable del IVA"/>
    <s v="Oscar"/>
    <s v="Floop"/>
    <s v="14530127"/>
    <s v="PW-109VER"/>
    <s v="2022-09-10"/>
    <s v="218897986"/>
    <s v="osuarezwalteros@gmail.com"/>
    <s v="1070924778"/>
    <s v="Colombia"/>
    <s v="3225921088"/>
    <s v="Bogotá D.C."/>
  </r>
  <r>
    <x v="2"/>
    <n v="9369.75"/>
    <x v="10"/>
    <x v="1"/>
    <s v="NO"/>
    <s v="Natural"/>
    <s v="Cédula de ciudadanía"/>
    <s v="No responsable del IVA"/>
    <s v="Milton"/>
    <s v="Guzman"/>
    <s v="14530139"/>
    <s v="AG-1908113NEG"/>
    <s v="2022-09-10"/>
    <s v="254797986"/>
    <s v="fortachon15@gmail.com"/>
    <s v="71728359"/>
    <s v="Colombia"/>
    <s v="3174027562"/>
    <s v="Sabaneta"/>
  </r>
  <r>
    <x v="2"/>
    <n v="100756.3"/>
    <x v="5"/>
    <x v="1"/>
    <s v="YES"/>
    <s v="Natural"/>
    <s v="Cédula de ciudadanía"/>
    <s v="No responsable del IVA"/>
    <s v="Ramiro"/>
    <s v="Gasca"/>
    <s v="14533984"/>
    <s v="PW-108"/>
    <s v="2022-09-10"/>
    <s v="223517986"/>
    <s v="njfkgc4dbz@privaterelay.appleid.com"/>
    <s v="1107059244"/>
    <s v="Colombia"/>
    <s v="3163204907"/>
    <s v="Cali"/>
  </r>
  <r>
    <x v="2"/>
    <n v="7352.94"/>
    <x v="9"/>
    <x v="1"/>
    <s v="NO"/>
    <s v="Natural"/>
    <s v="Cédula de ciudadanía"/>
    <s v="No responsable del IVA"/>
    <s v="Karen"/>
    <s v="Mora"/>
    <s v="14542241"/>
    <s v="AG-1905015"/>
    <s v="2022-09-12"/>
    <s v="292335986"/>
    <s v="karenmora1903.30@hotmail.com"/>
    <s v="1065619686"/>
    <s v="Colombia"/>
    <s v="3044824600"/>
    <s v="Giron"/>
  </r>
  <r>
    <x v="2"/>
    <n v="100756.3"/>
    <x v="0"/>
    <x v="1"/>
    <s v="YES"/>
    <s v="Natural"/>
    <s v="Cédula de ciudadanía"/>
    <s v="No responsable del IVA"/>
    <s v="Orlando"/>
    <s v="Torres M."/>
    <s v="14542342"/>
    <s v="PW-108"/>
    <s v="2022-09-12"/>
    <s v="219441986"/>
    <s v="orlandotor58@gmail.com"/>
    <s v="19336598"/>
    <s v="Colombia"/>
    <s v="3115543352"/>
    <s v="Bogotá D.C."/>
  </r>
  <r>
    <x v="2"/>
    <n v="26873.95"/>
    <x v="0"/>
    <x v="0"/>
    <s v="NO"/>
    <s v="Natural"/>
    <s v="Cédula de ciudadanía"/>
    <s v="No responsable del IVA"/>
    <s v="Claudia"/>
    <s v="Aceros"/>
    <s v="14546461"/>
    <s v="PW-108-F"/>
    <s v="2022-09-13"/>
    <s v="281781986"/>
    <s v="claudianayibe1@yahoo.com"/>
    <s v="52864677"/>
    <s v="Colombia"/>
    <s v="3134880973"/>
    <s v="Bogotá D.C."/>
  </r>
  <r>
    <x v="2"/>
    <n v="367226.89"/>
    <x v="0"/>
    <x v="1"/>
    <s v="YES"/>
    <s v="Natural"/>
    <s v="Cédula de ciudadanía"/>
    <s v="No responsable del IVA"/>
    <s v="Nelly"/>
    <s v="Daniela Gonzalez"/>
    <s v="14553164"/>
    <s v="PF-123D"/>
    <s v="2022-09-14"/>
    <s v="265163986"/>
    <s v="godava@hotmail.com"/>
    <s v="1020811496"/>
    <s v="Colombia"/>
    <s v="3183011963"/>
    <s v="Bogotá D.C."/>
  </r>
  <r>
    <x v="2"/>
    <n v="8823.5300000000007"/>
    <x v="10"/>
    <x v="1"/>
    <s v="NO"/>
    <s v="Natural"/>
    <s v="Cédula de ciudadanía"/>
    <s v="No responsable del IVA"/>
    <s v="Jhon"/>
    <s v="Gomez"/>
    <s v="14554805"/>
    <s v="MI-SC1908-53AZU"/>
    <s v="2022-09-14"/>
    <s v="292883986"/>
    <s v="noccidio@gmail.com"/>
    <s v="1047366038"/>
    <s v="Colombia"/>
    <s v="3013538934"/>
    <s v="Medellín"/>
  </r>
  <r>
    <x v="2"/>
    <n v="121008.4"/>
    <x v="5"/>
    <x v="1"/>
    <s v="YES"/>
    <s v="Natural"/>
    <s v="Cédula de ciudadanía"/>
    <s v="No responsable del IVA"/>
    <s v="Leidy"/>
    <s v="Yurani Olarte Canas"/>
    <s v="14560039"/>
    <s v="F7-PW"/>
    <s v="2022-09-15"/>
    <s v="267624886"/>
    <s v="ola5arte@gmail.com"/>
    <s v="1020412390"/>
    <s v="Colombia"/>
    <s v="3014108212"/>
    <s v="Cali"/>
  </r>
  <r>
    <x v="2"/>
    <n v="121008.4"/>
    <x v="5"/>
    <x v="1"/>
    <s v="YES"/>
    <s v="Natural"/>
    <s v="Cédula de ciudadanía"/>
    <s v="No responsable del IVA"/>
    <s v="Leidy"/>
    <s v="Yurani Olarte Canas"/>
    <s v="14560040"/>
    <s v="F7-PW"/>
    <s v="2022-09-15"/>
    <s v="267624886"/>
    <s v="ola5arte@gmail.com"/>
    <s v="1020412390"/>
    <s v="Colombia"/>
    <s v="3014108212"/>
    <s v="Cali"/>
  </r>
  <r>
    <x v="2"/>
    <n v="78067.23"/>
    <x v="0"/>
    <x v="1"/>
    <s v="NO"/>
    <s v="Natural"/>
    <s v="Cédula de ciudadanía"/>
    <s v="No responsable del IVA"/>
    <s v="German"/>
    <s v="Cruz"/>
    <s v="14568751"/>
    <s v="PW-109VER"/>
    <s v="2022-09-16"/>
    <s v="234362886"/>
    <s v="steven-emma@hotmail.com"/>
    <s v="1023889046"/>
    <s v="Colombia"/>
    <s v="3006240734"/>
    <s v="Bogotá D.C."/>
  </r>
  <r>
    <x v="2"/>
    <n v="78067.23"/>
    <x v="0"/>
    <x v="1"/>
    <s v="NO"/>
    <s v="Natural"/>
    <s v="Cédula de ciudadanía"/>
    <s v="No responsable del IVA"/>
    <s v="Viviana"/>
    <s v="Buitrago"/>
    <s v="14569777"/>
    <s v="PW-109GRI"/>
    <s v="2022-09-16"/>
    <s v="219682886"/>
    <s v="ovivianabm2408@gmail.com"/>
    <s v="1018491087"/>
    <s v="Colombia"/>
    <s v="3212020138"/>
    <s v="Bogotá D.C."/>
  </r>
  <r>
    <x v="2"/>
    <n v="78067.23"/>
    <x v="0"/>
    <x v="1"/>
    <s v="NO"/>
    <s v="Natural"/>
    <s v="Cédula de ciudadanía"/>
    <s v="No responsable del IVA"/>
    <s v="Luis"/>
    <s v="Antonio Hernandez Ladino"/>
    <s v="14569808"/>
    <s v="PW-109AZU"/>
    <s v="2022-09-16"/>
    <s v="287682886"/>
    <s v="luhl.hdez.86@gmail.com"/>
    <s v="1014180504"/>
    <s v="Colombia"/>
    <s v="3133305963"/>
    <s v="Bogotá D.C."/>
  </r>
  <r>
    <x v="2"/>
    <n v="16386.55"/>
    <x v="5"/>
    <x v="1"/>
    <s v="NO"/>
    <s v="Natural"/>
    <s v="Cédula de ciudadanía"/>
    <s v="No responsable del IVA"/>
    <s v="Daniela"/>
    <s v="Vergara"/>
    <s v="14575723"/>
    <s v="AG-1908144ROS"/>
    <s v="2022-09-16"/>
    <s v="286966886"/>
    <s v="vergarajuan339@gmail.com"/>
    <s v="1112484531"/>
    <s v="Colombia"/>
    <s v="3183060665"/>
    <s v="Jamundi"/>
  </r>
  <r>
    <x v="2"/>
    <n v="100756.3"/>
    <x v="10"/>
    <x v="1"/>
    <s v="YES"/>
    <s v="Natural"/>
    <s v="Cédula de ciudadanía"/>
    <s v="No responsable del IVA"/>
    <s v="Tatiana"/>
    <s v="Carolina Carmona Zapata"/>
    <s v="14577699"/>
    <s v="PW-108"/>
    <s v="2022-09-17"/>
    <s v="246276886"/>
    <s v="taticarmonaz89@gmail.com"/>
    <s v="1017170229"/>
    <s v="Colombia"/>
    <s v="3046402400"/>
    <s v="Envigado"/>
  </r>
  <r>
    <x v="2"/>
    <n v="78067.23"/>
    <x v="0"/>
    <x v="1"/>
    <s v="NO"/>
    <s v="Natural"/>
    <s v="Cédula de ciudadanía"/>
    <s v="No responsable del IVA"/>
    <s v="Mauricio"/>
    <s v="Perez"/>
    <s v="14581614"/>
    <s v="PW-109VER"/>
    <s v="2022-09-17"/>
    <s v="227349886"/>
    <s v="espiket@hotmail.com"/>
    <s v="3277669"/>
    <s v="Colombia"/>
    <s v="3017022425"/>
    <s v="Bogotá D.C."/>
  </r>
  <r>
    <x v="2"/>
    <n v="100756.3"/>
    <x v="3"/>
    <x v="1"/>
    <s v="YES"/>
    <s v="Natural"/>
    <s v="Cédula de ciudadanía"/>
    <s v="No responsable del IVA"/>
    <s v="Paula"/>
    <s v="Andrea Ospina Posada"/>
    <s v="14585427"/>
    <s v="PW-108"/>
    <s v="2022-09-18"/>
    <s v="256579886"/>
    <s v="paop_030907@hotmail.com"/>
    <s v="41935987"/>
    <s v="Colombia"/>
    <s v="3128502556"/>
    <s v="Pereira"/>
  </r>
  <r>
    <x v="2"/>
    <n v="44537.82"/>
    <x v="0"/>
    <x v="1"/>
    <s v="NO"/>
    <s v="Natural"/>
    <s v="Cédula de ciudadanía"/>
    <s v="No responsable del IVA"/>
    <s v="Carolina"/>
    <s v="Benavides"/>
    <s v="14586255"/>
    <s v="AG-1905100MORM"/>
    <s v="2022-09-18"/>
    <s v="296159886"/>
    <s v="carolinabenavides84@gmail.com"/>
    <s v="53105453"/>
    <s v="Colombia"/>
    <s v="3134217091"/>
    <s v="Bogotá D.C."/>
  </r>
  <r>
    <x v="2"/>
    <n v="9831.93"/>
    <x v="5"/>
    <x v="1"/>
    <s v="NO"/>
    <s v="Natural"/>
    <s v="Tarjeta de identidad"/>
    <s v="No responsable del IVA"/>
    <s v="Ivan"/>
    <s v="Steven Rendon Valencia"/>
    <s v="14586626"/>
    <s v="AG-1905125"/>
    <s v="2022-09-18"/>
    <s v="408166132"/>
    <s v="ivan.rendon1593@gmail.com"/>
    <s v="1144063351"/>
    <s v="Colombia"/>
    <s v="3104483167"/>
    <s v="Cali"/>
  </r>
  <r>
    <x v="2"/>
    <n v="100756.3"/>
    <x v="0"/>
    <x v="1"/>
    <s v="YES"/>
    <s v="Natural"/>
    <s v="Cédula de ciudadanía"/>
    <s v="No responsable del IVA"/>
    <s v="Yam"/>
    <s v="Productos"/>
    <s v="14589330"/>
    <s v="PW-108"/>
    <s v="2022-09-18"/>
    <s v="225928886"/>
    <s v="productosyam@gmail.com"/>
    <s v="80041603"/>
    <s v="Colombia"/>
    <s v="3012041111"/>
    <s v="Bogotá D.C."/>
  </r>
  <r>
    <x v="2"/>
    <n v="100756.3"/>
    <x v="10"/>
    <x v="1"/>
    <s v="YES"/>
    <s v="Natural"/>
    <s v="Cédula de ciudadanía"/>
    <s v="No responsable del IVA"/>
    <s v="Carlos"/>
    <s v="Henao"/>
    <s v="14592007"/>
    <s v="PW-108"/>
    <s v="2022-09-19"/>
    <s v="224788886"/>
    <s v="chenaoh@gmail.com"/>
    <s v="98571126"/>
    <s v="Colombia"/>
    <s v="3004286244"/>
    <s v="Envigado"/>
  </r>
  <r>
    <x v="2"/>
    <n v="100756.3"/>
    <x v="10"/>
    <x v="1"/>
    <s v="YES"/>
    <s v="Natural"/>
    <s v="Cédula de ciudadanía"/>
    <s v="No responsable del IVA"/>
    <s v="Susana"/>
    <s v="Granada Agudelo"/>
    <s v="14592092"/>
    <s v="PW-108"/>
    <s v="2022-09-19"/>
    <s v="235788886"/>
    <s v="susanagranadaagudelo@gmail.com"/>
    <s v="1007558856"/>
    <s v="Colombia"/>
    <s v="3106240258"/>
    <s v="Medellín"/>
  </r>
  <r>
    <x v="2"/>
    <n v="78067.23"/>
    <x v="0"/>
    <x v="1"/>
    <s v="NO"/>
    <s v="Natural"/>
    <s v="Cédula de ciudadanía"/>
    <s v="No responsable del IVA"/>
    <s v="Jairo"/>
    <s v="Enrique León León"/>
    <s v="14594239"/>
    <s v="PW-109AZU"/>
    <s v="2022-09-19"/>
    <s v="248158886"/>
    <s v="jleonleon@gmail.com"/>
    <s v="79952194"/>
    <s v="Colombia"/>
    <s v="3005587877"/>
    <s v="Bogotá D.C."/>
  </r>
  <r>
    <x v="2"/>
    <n v="11302.52"/>
    <x v="10"/>
    <x v="1"/>
    <s v="NO"/>
    <s v="Natural"/>
    <s v="Cédula de ciudadanía"/>
    <s v="No responsable del IVA"/>
    <s v="Estefania"/>
    <s v="Uribe"/>
    <s v="14595633"/>
    <s v="AG-1908047CONR"/>
    <s v="2022-09-19"/>
    <s v="248638886"/>
    <s v="estefy522@hotmail.com"/>
    <s v="1037620123"/>
    <s v="Colombia"/>
    <s v="3116005330"/>
    <s v="Envigado"/>
  </r>
  <r>
    <x v="2"/>
    <n v="78067.23"/>
    <x v="10"/>
    <x v="1"/>
    <s v="NO"/>
    <s v="Natural"/>
    <s v="Cédula de ciudadanía"/>
    <s v="No responsable del IVA"/>
    <s v="Leidy"/>
    <s v="Yuribia Chanci Osorio"/>
    <s v="14597103"/>
    <s v="PW-109GRI"/>
    <s v="2022-09-20"/>
    <s v="231347886"/>
    <s v="yuribiachanci@hotmail.com"/>
    <s v="43187097"/>
    <s v="Colombia"/>
    <s v="0346116542"/>
    <s v="Itagüí"/>
  </r>
  <r>
    <x v="2"/>
    <n v="29411.759999999998"/>
    <x v="10"/>
    <x v="1"/>
    <s v="NO"/>
    <s v="Natural"/>
    <s v="Cédula de ciudadanía"/>
    <s v="No responsable del IVA"/>
    <s v="Leidy"/>
    <s v="Yuribia Chanci Osorio"/>
    <s v="14597104"/>
    <s v="PW-109-F"/>
    <s v="2022-09-20"/>
    <s v="231347886"/>
    <s v="yuribiachanci@hotmail.com"/>
    <s v="43187097"/>
    <s v="Colombia"/>
    <s v="0346116542"/>
    <s v="Itagüí"/>
  </r>
  <r>
    <x v="2"/>
    <n v="155462.18"/>
    <x v="22"/>
    <x v="1"/>
    <s v="YES"/>
    <s v="Natural"/>
    <s v="Cédula de ciudadanía"/>
    <s v="No responsable del IVA"/>
    <s v="Cristina"/>
    <s v="Mediero"/>
    <s v="14599220"/>
    <s v="AG-1812141AZU"/>
    <s v="2022-09-20"/>
    <s v="284898886"/>
    <s v="bfeldmanng@gmail.com"/>
    <s v="36029259"/>
    <s v="Colombia"/>
    <s v="3115145479"/>
    <s v="Vistahermosa"/>
  </r>
  <r>
    <x v="2"/>
    <n v="26050.42"/>
    <x v="0"/>
    <x v="1"/>
    <s v="NO"/>
    <s v="Natural"/>
    <s v="Cédula de ciudadanía"/>
    <s v="No responsable del IVA"/>
    <s v="Sebastian"/>
    <s v="Dimate"/>
    <s v="14599807"/>
    <s v="AG-1908004AZU"/>
    <s v="2022-09-20"/>
    <s v="261197886"/>
    <s v="sdimate@falabella.com"/>
    <s v="1023033387"/>
    <s v="Colombia"/>
    <s v="3173550729"/>
    <s v="Bogotá D.C."/>
  </r>
  <r>
    <x v="2"/>
    <n v="31932.77"/>
    <x v="0"/>
    <x v="1"/>
    <s v="NO"/>
    <s v="Natural"/>
    <s v="Cédula de ciudadanía"/>
    <s v="No responsable del IVA"/>
    <s v="Azucena"/>
    <s v="Villanueva"/>
    <s v="14601831"/>
    <s v="AG-1908002AZU"/>
    <s v="2022-09-20"/>
    <s v="281377886"/>
    <s v="susaviba@hotmail.com"/>
    <s v="51882099"/>
    <s v="Colombia"/>
    <s v="3124789163"/>
    <s v="Bogotá D.C."/>
  </r>
  <r>
    <x v="2"/>
    <n v="5924.37"/>
    <x v="0"/>
    <x v="1"/>
    <s v="NO"/>
    <s v="Natural"/>
    <s v="Cédula de ciudadanía"/>
    <s v="No responsable del IVA"/>
    <s v="Azucena"/>
    <s v="Villanueva"/>
    <s v="14601832"/>
    <s v="AG-2011087"/>
    <s v="2022-09-20"/>
    <s v="281377886"/>
    <s v="susaviba@hotmail.com"/>
    <s v="51882099"/>
    <s v="Colombia"/>
    <s v="3124789163"/>
    <s v="Bogotá D.C."/>
  </r>
  <r>
    <x v="2"/>
    <n v="5462.18"/>
    <x v="13"/>
    <x v="1"/>
    <s v="NO"/>
    <s v="Natural"/>
    <s v="Cédula de ciudadanía"/>
    <s v="No responsable del IVA"/>
    <s v="Giovanna"/>
    <s v="Lozano Jimenez"/>
    <s v="14605906"/>
    <s v="AAG-TAG18014ROS"/>
    <s v="2022-09-21"/>
    <s v="406882332"/>
    <s v="glozano_jimenez@hotmail.com"/>
    <s v="1143123605"/>
    <s v="Colombia"/>
    <s v="3009730198"/>
    <s v="Barranquilla"/>
  </r>
  <r>
    <x v="2"/>
    <n v="78067.23"/>
    <x v="14"/>
    <x v="1"/>
    <s v="NO"/>
    <s v="Natural"/>
    <s v="Cédula de ciudadanía"/>
    <s v="No responsable del IVA"/>
    <s v="Lore"/>
    <s v="Arenas"/>
    <s v="14606166"/>
    <s v="PW-109VER"/>
    <s v="2022-09-21"/>
    <s v="258725886"/>
    <s v="loarenas24@gmail.com"/>
    <s v="23691463"/>
    <s v="Colombia"/>
    <s v="3107987168"/>
    <s v="Tunja"/>
  </r>
  <r>
    <x v="2"/>
    <n v="5924.37"/>
    <x v="0"/>
    <x v="1"/>
    <s v="NO"/>
    <s v="Natural"/>
    <s v="Cédula de ciudadanía"/>
    <s v="No responsable del IVA"/>
    <s v="Gloria"/>
    <s v="Consuelo Reyes Reyes"/>
    <s v="14607505"/>
    <s v="AG-2011087"/>
    <s v="2022-09-21"/>
    <s v="237495886"/>
    <s v="gloconre327@hotmail.com"/>
    <s v="63332216"/>
    <s v="Colombia"/>
    <s v="0006633177"/>
    <s v="Bogotá D.C."/>
  </r>
  <r>
    <x v="2"/>
    <n v="5924.37"/>
    <x v="0"/>
    <x v="1"/>
    <s v="NO"/>
    <s v="Natural"/>
    <s v="Cédula de ciudadanía"/>
    <s v="No responsable del IVA"/>
    <s v="Gloria"/>
    <s v="Consuelo Reyes Reyes"/>
    <s v="14607506"/>
    <s v="AG-2011087"/>
    <s v="2022-09-21"/>
    <s v="237495886"/>
    <s v="gloconre327@hotmail.com"/>
    <s v="63332216"/>
    <s v="Colombia"/>
    <s v="0006633177"/>
    <s v="Bogotá D.C."/>
  </r>
  <r>
    <x v="2"/>
    <n v="16386.55"/>
    <x v="1"/>
    <x v="1"/>
    <s v="NO"/>
    <s v="Natural"/>
    <s v="Cédula de ciudadanía"/>
    <s v="No responsable del IVA"/>
    <s v="Jonathan"/>
    <s v="Caro"/>
    <s v="14608199"/>
    <s v="AG-1908144AZU"/>
    <s v="2022-09-22"/>
    <s v="284195886"/>
    <s v="solucionesfinancieras1905@gmail.com"/>
    <s v="1024464662"/>
    <s v="Colombia"/>
    <s v="3212110265"/>
    <s v="Soacha"/>
  </r>
  <r>
    <x v="2"/>
    <n v="16386.55"/>
    <x v="1"/>
    <x v="1"/>
    <s v="NO"/>
    <s v="Natural"/>
    <s v="Cédula de ciudadanía"/>
    <s v="No responsable del IVA"/>
    <s v="Jonathan"/>
    <s v="Caro"/>
    <s v="14608200"/>
    <s v="AG-1908144VER"/>
    <s v="2022-09-22"/>
    <s v="284195886"/>
    <s v="solucionesfinancieras1905@gmail.com"/>
    <s v="1024464662"/>
    <s v="Colombia"/>
    <s v="3212110265"/>
    <s v="Soacha"/>
  </r>
  <r>
    <x v="2"/>
    <n v="29411.759999999998"/>
    <x v="0"/>
    <x v="1"/>
    <s v="NO"/>
    <s v="Natural"/>
    <s v="Cédula de ciudadanía"/>
    <s v="No responsable del IVA"/>
    <s v="Mauricio"/>
    <s v="Leiva"/>
    <s v="14609110"/>
    <s v="PW-109-F"/>
    <s v="2022-09-22"/>
    <s v="271185886"/>
    <s v="submauricio04@hotmail.com"/>
    <s v="1023863248"/>
    <s v="Colombia"/>
    <s v="3213461893"/>
    <s v="Bogotá D.C."/>
  </r>
  <r>
    <x v="2"/>
    <n v="11302.52"/>
    <x v="0"/>
    <x v="1"/>
    <s v="NO"/>
    <s v="Natural"/>
    <s v="Cédula de ciudadanía"/>
    <s v="No responsable del IVA"/>
    <s v="Maria"/>
    <s v="Paula Arenas"/>
    <s v="14609161"/>
    <s v="AG-1908047CONR"/>
    <s v="2022-09-22"/>
    <s v="268385886"/>
    <s v="mariap2010_25@hotmail.com"/>
    <s v="1015484454"/>
    <s v="Colombia"/>
    <s v="3138526411"/>
    <s v="Bogotá D.C."/>
  </r>
  <r>
    <x v="2"/>
    <n v="11302.52"/>
    <x v="0"/>
    <x v="1"/>
    <s v="NO"/>
    <s v="Natural"/>
    <s v="Cédula de ciudadanía"/>
    <s v="No responsable del IVA"/>
    <s v="Maria"/>
    <s v="Paula Arenas"/>
    <s v="14609162"/>
    <s v="AG-1908047RANV"/>
    <s v="2022-09-22"/>
    <s v="268385886"/>
    <s v="mariap2010_25@hotmail.com"/>
    <s v="1015484454"/>
    <s v="Colombia"/>
    <s v="3138526411"/>
    <s v="Bogotá D.C."/>
  </r>
  <r>
    <x v="2"/>
    <n v="8655.4599999999991"/>
    <x v="11"/>
    <x v="1"/>
    <s v="NO"/>
    <s v="Natural"/>
    <s v="Cédula de ciudadanía"/>
    <s v="No responsable del IVA"/>
    <s v="Angela"/>
    <s v="Varon Varon"/>
    <s v="14611864"/>
    <s v="AG-1812014NARBNEG"/>
    <s v="2022-09-22"/>
    <s v="293435886"/>
    <s v="angelavaron80@gmail.com"/>
    <s v="65829568"/>
    <s v="Colombia"/>
    <s v="3214853632"/>
    <s v="Santa Marta"/>
  </r>
  <r>
    <x v="2"/>
    <n v="26050.42"/>
    <x v="5"/>
    <x v="1"/>
    <s v="NO"/>
    <s v="Natural"/>
    <s v="Cédula de ciudadanía"/>
    <s v="No responsable del IVA"/>
    <s v="Juan"/>
    <s v="Camilo Gutierrez Valencia"/>
    <s v="14619934"/>
    <s v="AG-1908004VER"/>
    <s v="2022-09-23"/>
    <s v="292131886"/>
    <s v="camiloguti9902@gmail.com"/>
    <s v="1144209699"/>
    <s v="Colombia"/>
    <s v="3117182901"/>
    <s v="Cali"/>
  </r>
  <r>
    <x v="2"/>
    <n v="11932.77"/>
    <x v="5"/>
    <x v="1"/>
    <s v="NO"/>
    <s v="Natural"/>
    <s v="Cédula de ciudadanía"/>
    <s v="No responsable del IVA"/>
    <s v="Carlos"/>
    <s v="Mario   Gonzalez Bedoya"/>
    <s v="14621110"/>
    <s v="AG-2104251"/>
    <s v="2022-09-23"/>
    <s v="299623886"/>
    <s v="b2bfalabella@linio.com"/>
    <s v="10006463"/>
    <s v="Colombia"/>
    <s v="3128709235"/>
    <s v="Jamundi"/>
  </r>
  <r>
    <x v="2"/>
    <n v="14957.98"/>
    <x v="3"/>
    <x v="1"/>
    <s v="NO"/>
    <s v="Natural"/>
    <s v="Cédula de ciudadanía"/>
    <s v="No responsable del IVA"/>
    <s v="Kristian"/>
    <s v="Rodríguez Loaiza"/>
    <s v="14623776"/>
    <s v="AG-1908046ELE"/>
    <s v="2022-09-24"/>
    <s v="283883886"/>
    <s v="kristianrodriguezloaiza41@gmail.com"/>
    <s v="1053872533"/>
    <s v="Colombia"/>
    <s v="3045642762"/>
    <s v="Pereira"/>
  </r>
  <r>
    <x v="2"/>
    <n v="4201.68"/>
    <x v="9"/>
    <x v="0"/>
    <s v="NO"/>
    <s v="Natural"/>
    <s v="Cédula de ciudadanía"/>
    <s v="No responsable del IVA"/>
    <s v="Silvia"/>
    <s v="Benavides"/>
    <s v="14625197"/>
    <s v="SC-60030-008152"/>
    <s v="2022-09-24"/>
    <s v="218653886"/>
    <s v="silviab3101@gmail.com"/>
    <s v="1098071099"/>
    <s v="Colombia"/>
    <s v="3506485704"/>
    <s v="Piedecuesta"/>
  </r>
  <r>
    <x v="2"/>
    <n v="78067.23"/>
    <x v="1"/>
    <x v="1"/>
    <s v="NO"/>
    <s v="Natural"/>
    <s v="Cédula de ciudadanía"/>
    <s v="No responsable del IVA"/>
    <s v="Fabio"/>
    <s v="Camilo Vargas Torres"/>
    <s v="14628571"/>
    <s v="PW-109VER"/>
    <s v="2022-09-25"/>
    <s v="211624786"/>
    <s v="kmillo_13@hotmail.com"/>
    <s v="80827548"/>
    <s v="Colombia"/>
    <s v="3046744108"/>
    <s v="Soacha"/>
  </r>
  <r>
    <x v="2"/>
    <n v="29411.759999999998"/>
    <x v="0"/>
    <x v="1"/>
    <s v="NO"/>
    <s v="Natural"/>
    <s v="Cédula de ciudadanía"/>
    <s v="No responsable del IVA"/>
    <s v="Monica"/>
    <s v="Londono"/>
    <s v="14628750"/>
    <s v="PW-109-F"/>
    <s v="2022-09-25"/>
    <s v="216824786"/>
    <s v="monica.faride@gmail.com"/>
    <s v="53117139"/>
    <s v="Colombia"/>
    <s v="3185145117"/>
    <s v="Bogotá D.C."/>
  </r>
  <r>
    <x v="2"/>
    <n v="29411.759999999998"/>
    <x v="0"/>
    <x v="1"/>
    <s v="NO"/>
    <s v="Natural"/>
    <s v="Cédula de ciudadanía"/>
    <s v="No responsable del IVA"/>
    <s v="Monica"/>
    <s v="Londono"/>
    <s v="14628751"/>
    <s v="PW-109-F"/>
    <s v="2022-09-25"/>
    <s v="216824786"/>
    <s v="monica.faride@gmail.com"/>
    <s v="53117139"/>
    <s v="Colombia"/>
    <s v="3185145117"/>
    <s v="Bogotá D.C."/>
  </r>
  <r>
    <x v="2"/>
    <n v="78067.23"/>
    <x v="16"/>
    <x v="1"/>
    <s v="NO"/>
    <s v="Natural"/>
    <s v="Cédula de ciudadanía"/>
    <s v="No responsable del IVA"/>
    <s v="Ana"/>
    <s v="Martinez"/>
    <s v="14629915"/>
    <s v="PW-109GRI"/>
    <s v="2022-09-25"/>
    <s v="272364786"/>
    <s v="anaceciliakoala@gmail.com"/>
    <s v="30232179"/>
    <s v="Colombia"/>
    <s v="3204861255"/>
    <s v="Villamaria"/>
  </r>
  <r>
    <x v="2"/>
    <n v="7352.94"/>
    <x v="5"/>
    <x v="1"/>
    <s v="NO"/>
    <s v="Natural"/>
    <s v="Cédula de ciudadanía"/>
    <s v="No responsable del IVA"/>
    <s v="Shirly"/>
    <s v="Carranza"/>
    <s v="14630527"/>
    <s v="AG-1905015"/>
    <s v="2022-09-25"/>
    <s v="274594786"/>
    <s v="shirlycarranza@gmail.com"/>
    <s v="1064795641"/>
    <s v="Colombia"/>
    <s v="3015052564"/>
    <s v="Jamundi"/>
  </r>
  <r>
    <x v="2"/>
    <n v="26050.42"/>
    <x v="5"/>
    <x v="1"/>
    <s v="NO"/>
    <s v="Natural"/>
    <s v="Cédula de ciudadanía"/>
    <s v="No responsable del IVA"/>
    <s v="Shirly"/>
    <s v="Carranza"/>
    <s v="14630528"/>
    <s v="AG-1908004ROS"/>
    <s v="2022-09-25"/>
    <s v="274594786"/>
    <s v="shirlycarranza@gmail.com"/>
    <s v="1064795641"/>
    <s v="Colombia"/>
    <s v="3015052564"/>
    <s v="Jamundi"/>
  </r>
  <r>
    <x v="2"/>
    <n v="23109.24"/>
    <x v="0"/>
    <x v="1"/>
    <s v="NO"/>
    <s v="Natural"/>
    <s v="Cédula de ciudadanía"/>
    <s v="No responsable del IVA"/>
    <s v="Diana"/>
    <s v="Pulido"/>
    <s v="14630832"/>
    <s v="AG-1905128-2"/>
    <s v="2022-09-25"/>
    <s v="225484786"/>
    <s v="diani.pulig@gmail.com"/>
    <s v="1030667443"/>
    <s v="Colombia"/>
    <s v="3125123368"/>
    <s v="Bogotá D.C."/>
  </r>
  <r>
    <x v="2"/>
    <n v="78067.23"/>
    <x v="1"/>
    <x v="1"/>
    <s v="NO"/>
    <s v="Natural"/>
    <s v="Cédula de ciudadanía"/>
    <s v="No responsable del IVA"/>
    <s v="Diana"/>
    <s v="Cristina Peralta Castellanos"/>
    <s v="14633348"/>
    <s v="PW-109VER"/>
    <s v="2022-09-25"/>
    <s v="297762786"/>
    <s v="cristinap20@hotmail.com"/>
    <s v="1022327056"/>
    <s v="Colombia"/>
    <s v="3124717820"/>
    <s v="Funza"/>
  </r>
  <r>
    <x v="2"/>
    <n v="78067.23"/>
    <x v="10"/>
    <x v="1"/>
    <s v="NO"/>
    <s v="Natural"/>
    <s v="Cédula de ciudadanía"/>
    <s v="No responsable del IVA"/>
    <s v="Sara"/>
    <s v="Castaño"/>
    <s v="14639280"/>
    <s v="PW-109GRI"/>
    <s v="2022-09-26"/>
    <s v="216746786"/>
    <s v="ragl0981@gmail.com"/>
    <s v="71378356"/>
    <s v="Colombia"/>
    <s v="3003628999"/>
    <s v="Envigado"/>
  </r>
  <r>
    <x v="2"/>
    <n v="78067.23"/>
    <x v="0"/>
    <x v="1"/>
    <s v="NO"/>
    <s v="Natural"/>
    <s v="Cédula de ciudadanía"/>
    <s v="No responsable del IVA"/>
    <s v="Wilson"/>
    <s v="Urbina Rojas"/>
    <s v="14640470"/>
    <s v="PW-109VER"/>
    <s v="2022-09-26"/>
    <s v="236266786"/>
    <s v="wfabian88@hotmail.com"/>
    <s v="1013601340"/>
    <s v="Colombia"/>
    <s v="3202377816"/>
    <s v="Bogotá D.C."/>
  </r>
  <r>
    <x v="2"/>
    <n v="7352.94"/>
    <x v="8"/>
    <x v="1"/>
    <s v="NO"/>
    <s v="Natural"/>
    <s v="Cédula de ciudadanía"/>
    <s v="No responsable del IVA"/>
    <s v="Omar"/>
    <s v="Lozano"/>
    <s v="14641084"/>
    <s v="AG-1905015"/>
    <s v="2022-09-27"/>
    <s v="236366786"/>
    <s v="Desactivar.omarlove700@hotmail.com"/>
    <s v="73142410"/>
    <s v="Colombia"/>
    <s v="3053571292"/>
    <s v="Cartagena De Indias"/>
  </r>
  <r>
    <x v="2"/>
    <n v="7058.82"/>
    <x v="8"/>
    <x v="1"/>
    <s v="NO"/>
    <s v="Natural"/>
    <s v="Cédula de ciudadanía"/>
    <s v="No responsable del IVA"/>
    <s v="Omar"/>
    <s v="Lozano"/>
    <s v="14641113"/>
    <s v="AG-2104076ESR"/>
    <s v="2022-09-27"/>
    <s v="257366786"/>
    <s v="Desactivar.omarlove700@hotmail.com"/>
    <s v="73142410"/>
    <s v="Colombia"/>
    <s v="3053571292"/>
    <s v="Cartagena De Indias"/>
  </r>
  <r>
    <x v="2"/>
    <n v="78067.23"/>
    <x v="10"/>
    <x v="1"/>
    <s v="NO"/>
    <s v="Natural"/>
    <s v="Cédula de ciudadanía"/>
    <s v="No responsable del IVA"/>
    <s v="Ignacio"/>
    <s v="Restrepo Acosta"/>
    <s v="14641686"/>
    <s v="PW-109VER"/>
    <s v="2022-09-27"/>
    <s v="256796786"/>
    <s v="ingenacho@gmail.com"/>
    <s v="71293861"/>
    <s v="Colombia"/>
    <s v="3146666513"/>
    <s v="Envigado"/>
  </r>
  <r>
    <x v="2"/>
    <n v="9831.93"/>
    <x v="0"/>
    <x v="1"/>
    <s v="NO"/>
    <s v="Natural"/>
    <s v="Cédula de ciudadanía"/>
    <s v="No responsable del IVA"/>
    <s v="Andres"/>
    <s v="Florez"/>
    <s v="14642778"/>
    <s v="AG-1905125"/>
    <s v="2022-09-27"/>
    <s v="403578446"/>
    <s v="andrescamiloflorez@gmail.com"/>
    <s v="1075870889"/>
    <s v="Colombia"/>
    <s v="3123538005"/>
    <s v="Bogotá D.C."/>
  </r>
  <r>
    <x v="2"/>
    <n v="7268.91"/>
    <x v="1"/>
    <x v="1"/>
    <s v="NO"/>
    <s v="Natural"/>
    <s v="Cédula de ciudadanía"/>
    <s v="No responsable del IVA"/>
    <s v="Laura"/>
    <s v="Gomez"/>
    <s v="14646251"/>
    <s v="AG-2104075PA"/>
    <s v="2022-09-27"/>
    <s v="235836786"/>
    <s v="lauragomez1709@gmail.com"/>
    <s v="1018408099"/>
    <s v="Colombia"/>
    <s v="3222383860"/>
    <s v="Cajica"/>
  </r>
  <r>
    <x v="2"/>
    <n v="78067.23"/>
    <x v="10"/>
    <x v="1"/>
    <s v="NO"/>
    <s v="Natural"/>
    <s v="Cédula de ciudadanía"/>
    <s v="No responsable del IVA"/>
    <s v="Sebastian"/>
    <s v="Marin Londoño"/>
    <s v="14652919"/>
    <s v="PW-109GRI"/>
    <s v="2022-09-28"/>
    <s v="261159786"/>
    <s v="sebastianmarinlondono@gmail.com"/>
    <s v="1037594512"/>
    <s v="Colombia"/>
    <s v="3108824492"/>
    <s v="Envigado"/>
  </r>
  <r>
    <x v="2"/>
    <n v="100756.3"/>
    <x v="11"/>
    <x v="1"/>
    <s v="YES"/>
    <s v="Natural"/>
    <s v="Cédula de ciudadanía"/>
    <s v="No responsable del IVA"/>
    <s v="Wendy"/>
    <s v="Rodriguez"/>
    <s v="14661294"/>
    <s v="PW-108"/>
    <s v="2022-09-30"/>
    <s v="262858786"/>
    <s v="27bh6fhbjx@privaterelay.appleid.com"/>
    <s v="1082961285"/>
    <s v="Colombia"/>
    <s v="3147006385"/>
    <s v="Santa Marta"/>
  </r>
  <r>
    <x v="2"/>
    <n v="78067.23"/>
    <x v="0"/>
    <x v="1"/>
    <s v="NO"/>
    <s v="Natural"/>
    <s v="Cédula de ciudadanía"/>
    <s v="No responsable del IVA"/>
    <s v="Patricia"/>
    <s v="Rosas"/>
    <s v="14663131"/>
    <s v="PW-109VER"/>
    <s v="2022-09-30"/>
    <s v="254838786"/>
    <s v="claparogo@hotmail.com"/>
    <s v="52123066"/>
    <s v="Colombia"/>
    <s v="3163327767"/>
    <s v="Bogotá D.C."/>
  </r>
  <r>
    <x v="2"/>
    <n v="78067.23"/>
    <x v="19"/>
    <x v="1"/>
    <s v="NO"/>
    <s v="Natural"/>
    <s v="Cédula de ciudadanía"/>
    <s v="No responsable del IVA"/>
    <s v="Mercedes"/>
    <s v="Cabrera"/>
    <s v="14664720"/>
    <s v="PW-109NAR"/>
    <s v="2022-09-30"/>
    <s v="216927786"/>
    <s v="mecaer.1@hotmail.com"/>
    <s v="30706302"/>
    <s v="Colombia"/>
    <s v="3017562285"/>
    <s v="Popayan"/>
  </r>
  <r>
    <x v="2"/>
    <n v="21823.53"/>
    <x v="0"/>
    <x v="1"/>
    <s v="NO"/>
    <s v="Natural"/>
    <s v="Cédula de ciudadanía"/>
    <s v="No responsable del IVA"/>
    <s v="Derly"/>
    <s v="Hernandez"/>
    <s v="14665526"/>
    <s v="AG-2104142AZU"/>
    <s v="2022-09-30"/>
    <s v="264967786"/>
    <s v="derlyzz@hotmail.com"/>
    <s v="1097332078"/>
    <s v="Colombia"/>
    <s v="3132088366"/>
    <s v="Bogotá D.C."/>
  </r>
  <r>
    <x v="2"/>
    <n v="157983.19"/>
    <x v="10"/>
    <x v="1"/>
    <s v="YES"/>
    <s v="Natural"/>
    <s v="Cédula de ciudadanía"/>
    <s v="No responsable del IVA"/>
    <s v="Juan"/>
    <s v="Madrid"/>
    <s v="14668521"/>
    <s v="PWS-102"/>
    <s v="2022-10-01"/>
    <s v="234957786"/>
    <s v="jpablomadrid@gmail.com"/>
    <s v="98668267"/>
    <s v="Colombia"/>
    <s v="3162869772"/>
    <s v="Medellín"/>
  </r>
  <r>
    <x v="2"/>
    <n v="78067.23"/>
    <x v="10"/>
    <x v="1"/>
    <s v="NO"/>
    <s v="Natural"/>
    <s v="Cédula de ciudadanía"/>
    <s v="No responsable del IVA"/>
    <s v="Elizabeth"/>
    <s v="Arcila"/>
    <s v="14670497"/>
    <s v="PW-109VER"/>
    <s v="2022-10-01"/>
    <s v="283837786"/>
    <s v="elizabeth.arcila2@gmail.com"/>
    <s v="43590956"/>
    <s v="Colombia"/>
    <s v="3183396040"/>
    <s v="Medellín"/>
  </r>
  <r>
    <x v="2"/>
    <n v="12689.08"/>
    <x v="20"/>
    <x v="1"/>
    <s v="NO"/>
    <s v="Natural"/>
    <s v="Cédula de ciudadanía"/>
    <s v="No responsable del IVA"/>
    <s v="Valeria"/>
    <s v="Murcia"/>
    <s v="14673317"/>
    <s v="AG-2005009VER"/>
    <s v="2022-10-02"/>
    <s v="256365786"/>
    <s v="valeriam112@hotmail.com"/>
    <s v="1075299180"/>
    <s v="Colombia"/>
    <s v="3015996374"/>
    <s v="Neiva"/>
  </r>
  <r>
    <x v="2"/>
    <n v="78067.23"/>
    <x v="1"/>
    <x v="1"/>
    <s v="NO"/>
    <s v="Natural"/>
    <s v="Cédula de ciudadanía"/>
    <s v="No responsable del IVA"/>
    <s v="Paula"/>
    <s v="Velandia"/>
    <s v="14673684"/>
    <s v="PW-109NAR"/>
    <s v="2022-10-02"/>
    <s v="244895786"/>
    <s v="paula.avelandia22@gmail.com"/>
    <s v="1018474917"/>
    <s v="Colombia"/>
    <s v="3108702178"/>
    <s v="Chia"/>
  </r>
  <r>
    <x v="2"/>
    <n v="100756.3"/>
    <x v="9"/>
    <x v="1"/>
    <s v="YES"/>
    <s v="Natural"/>
    <s v="Cédula de ciudadanía"/>
    <s v="No responsable del IVA"/>
    <s v="Laura"/>
    <s v="Valentina Unigarro Ortiz"/>
    <s v="14675138"/>
    <s v="PW-108"/>
    <s v="2022-10-02"/>
    <s v="237275786"/>
    <s v="unigarrosebastian@gmail.com"/>
    <s v="1101760533"/>
    <s v="Colombia"/>
    <s v="3028235650"/>
    <s v="Velez"/>
  </r>
  <r>
    <x v="2"/>
    <n v="48319.33"/>
    <x v="0"/>
    <x v="1"/>
    <s v="NO"/>
    <s v="Natural"/>
    <s v="Cédula de ciudadanía"/>
    <s v="No responsable del IVA"/>
    <s v="Juan"/>
    <s v="Sebastian Zapata Cuevas"/>
    <s v="14677595"/>
    <s v="AG-1905097SVER"/>
    <s v="2022-10-03"/>
    <s v="266235786"/>
    <s v="pym.25@hotmail.com"/>
    <s v="1016070986"/>
    <s v="Colombia"/>
    <s v="3108195665"/>
    <s v="Bogotá D.C."/>
  </r>
  <r>
    <x v="2"/>
    <n v="11932.77"/>
    <x v="8"/>
    <x v="1"/>
    <s v="NO"/>
    <s v="Natural"/>
    <s v="Cédula de ciudadanía"/>
    <s v="No responsable del IVA"/>
    <s v="Eliana"/>
    <s v="Figueroa"/>
    <s v="14680169"/>
    <s v="AG-2104251"/>
    <s v="2022-10-03"/>
    <s v="239961786"/>
    <s v="elcafiva2@gmail.com"/>
    <s v="1143339479"/>
    <s v="Colombia"/>
    <s v="3125248395"/>
    <s v="Cartagena De Indias"/>
  </r>
  <r>
    <x v="2"/>
    <n v="78067.23"/>
    <x v="10"/>
    <x v="1"/>
    <s v="NO"/>
    <s v="Natural"/>
    <s v="Cédula de ciudadanía"/>
    <s v="No responsable del IVA"/>
    <s v="Katherin"/>
    <s v="Sepulveda Ruiz"/>
    <s v="14681690"/>
    <s v="PW-109NAR"/>
    <s v="2022-10-03"/>
    <s v="263391786"/>
    <s v="estefaniasr05@gmail.com"/>
    <s v="1017222552"/>
    <s v="Colombia"/>
    <s v="3105440214"/>
    <s v="Medellín"/>
  </r>
  <r>
    <x v="2"/>
    <n v="11932.77"/>
    <x v="0"/>
    <x v="1"/>
    <s v="NO"/>
    <s v="Natural"/>
    <s v="Cédula de ciudadanía"/>
    <s v="No responsable del IVA"/>
    <s v="Miguel"/>
    <s v="Ocampo"/>
    <s v="14684664"/>
    <s v="AG-2104251"/>
    <s v="2022-10-04"/>
    <s v="213711786"/>
    <s v="leomigue90@gmail.com"/>
    <s v="1018440240"/>
    <s v="Colombia"/>
    <s v="3134547906"/>
    <s v="Bogotá D.C."/>
  </r>
  <r>
    <x v="2"/>
    <n v="78067.23"/>
    <x v="10"/>
    <x v="1"/>
    <s v="NO"/>
    <s v="Natural"/>
    <s v="Cédula de ciudadanía"/>
    <s v="No responsable del IVA"/>
    <s v="Andrea"/>
    <s v="Vanegas Obregon"/>
    <s v="14686096"/>
    <s v="PW-109GRI"/>
    <s v="2022-10-04"/>
    <s v="297643786"/>
    <s v="andrevo@hotmail.com"/>
    <s v="1020449316"/>
    <s v="Colombia"/>
    <s v="0343213180"/>
    <s v="Medellín"/>
  </r>
  <r>
    <x v="2"/>
    <n v="17563.03"/>
    <x v="10"/>
    <x v="1"/>
    <s v="NO"/>
    <s v="Natural"/>
    <s v="Cédula de ciudadanía"/>
    <s v="No responsable del IVA"/>
    <s v="Claudia"/>
    <s v="Patricia Cano Muñoz"/>
    <s v="14687490"/>
    <s v="AG-2005008NARM"/>
    <s v="2022-10-04"/>
    <s v="401137646"/>
    <s v="claudiacanoc@hotmail.com"/>
    <s v="63466481"/>
    <s v="Colombia"/>
    <s v="3124678498"/>
    <s v="Medellín"/>
  </r>
  <r>
    <x v="2"/>
    <n v="78067.23"/>
    <x v="0"/>
    <x v="1"/>
    <s v="NO"/>
    <s v="Natural"/>
    <s v="Cédula de ciudadanía"/>
    <s v="No responsable del IVA"/>
    <s v="Bryan"/>
    <s v="Gil Granados"/>
    <s v="14688119"/>
    <s v="PW-109GRI"/>
    <s v="2022-10-04"/>
    <s v="246763786"/>
    <s v="bngilgr6@gmail.com"/>
    <s v="80851150"/>
    <s v="Colombia"/>
    <s v="3102713577"/>
    <s v="Bogotá D.C."/>
  </r>
  <r>
    <x v="2"/>
    <n v="52100.84"/>
    <x v="1"/>
    <x v="0"/>
    <s v="NO"/>
    <s v="Natural"/>
    <s v="Cédula de ciudadanía"/>
    <s v="No responsable del IVA"/>
    <s v="Edgar"/>
    <s v="Fernando Alvarez Morales"/>
    <s v="14689273"/>
    <s v="AG-2005004BEI"/>
    <s v="2022-10-04"/>
    <s v="289393786"/>
    <s v="edgar_alvarez_nn@hotmail.com"/>
    <s v="79787141"/>
    <s v="Colombia"/>
    <s v="3214517962"/>
    <s v="Cajica"/>
  </r>
  <r>
    <x v="2"/>
    <n v="100756.3"/>
    <x v="11"/>
    <x v="1"/>
    <s v="YES"/>
    <s v="Natural"/>
    <s v="Cédula de ciudadanía"/>
    <s v="No responsable del IVA"/>
    <s v="Jennifer"/>
    <s v="Royero"/>
    <s v="14689753"/>
    <s v="PW-108"/>
    <s v="2022-10-04"/>
    <s v="266783786"/>
    <s v="jennirofo@hotmail.com"/>
    <s v="1082903170"/>
    <s v="Colombia"/>
    <s v="3014787558"/>
    <s v="Santa Marta"/>
  </r>
  <r>
    <x v="2"/>
    <n v="13352.94"/>
    <x v="10"/>
    <x v="1"/>
    <s v="NO"/>
    <s v="Natural"/>
    <s v="Cédula de ciudadanía"/>
    <s v="No responsable del IVA"/>
    <s v="Gladys"/>
    <s v="Mora Jaramillo"/>
    <s v="14689864"/>
    <s v="AG-1905119AZU"/>
    <s v="2022-10-04"/>
    <s v="409415646"/>
    <s v="gladismorajaramillo069@gmail.com"/>
    <s v="43273129"/>
    <s v="Colombia"/>
    <s v="3104934648"/>
    <s v="Bello"/>
  </r>
  <r>
    <x v="2"/>
    <n v="17563.03"/>
    <x v="16"/>
    <x v="1"/>
    <s v="NO"/>
    <s v="Natural"/>
    <s v="Cédula de ciudadanía"/>
    <s v="No responsable del IVA"/>
    <s v="Laura"/>
    <s v="Dávila Menjura"/>
    <s v="14690736"/>
    <s v="AG-2005008AZUS"/>
    <s v="2022-10-04"/>
    <s v="401141646"/>
    <s v="lauradavila14@hotmail.com"/>
    <s v="1053814184"/>
    <s v="Colombia"/>
    <s v="3122815731"/>
    <s v="Manizales"/>
  </r>
  <r>
    <x v="2"/>
    <n v="13352.94"/>
    <x v="7"/>
    <x v="1"/>
    <s v="NO"/>
    <s v="Natural"/>
    <s v="Cédula de ciudadanía"/>
    <s v="No responsable del IVA"/>
    <s v="Jessica"/>
    <s v="Suárez"/>
    <s v="14692584"/>
    <s v="AG-1905119VIO"/>
    <s v="2022-10-05"/>
    <s v="273313786"/>
    <s v="jessicasuarez5192@gmail.com"/>
    <s v="18353620"/>
    <s v="Colombia"/>
    <s v="3107732373"/>
    <s v="Cucuta"/>
  </r>
  <r>
    <x v="2"/>
    <n v="78067.23"/>
    <x v="5"/>
    <x v="1"/>
    <s v="NO"/>
    <s v="Natural"/>
    <s v="Cédula de ciudadanía"/>
    <s v="No responsable del IVA"/>
    <s v="Juan"/>
    <s v="David Rengifo Diaz"/>
    <s v="14693868"/>
    <s v="PW-109AZU"/>
    <s v="2022-10-05"/>
    <s v="217844586"/>
    <s v="jdavid.rengifo@gmail.com"/>
    <s v="1144057102"/>
    <s v="Colombia"/>
    <s v="3154233780"/>
    <s v="Cali"/>
  </r>
  <r>
    <x v="2"/>
    <n v="28571.43"/>
    <x v="0"/>
    <x v="1"/>
    <s v="NO"/>
    <s v="Natural"/>
    <s v="Cédula de ciudadanía"/>
    <s v="No responsable del IVA"/>
    <s v="Maria"/>
    <s v="Suarez"/>
    <s v="14693931"/>
    <s v="AG-1908006"/>
    <s v="2022-10-05"/>
    <s v="246744586"/>
    <s v="MARIANGSUA@YAHOO.COM"/>
    <s v="39785852"/>
    <s v="Colombia"/>
    <s v="3114574970"/>
    <s v="Bogotá D.C."/>
  </r>
  <r>
    <x v="2"/>
    <n v="8655.4599999999991"/>
    <x v="0"/>
    <x v="1"/>
    <s v="NO"/>
    <s v="Natural"/>
    <s v="Cédula de ciudadanía"/>
    <s v="No responsable del IVA"/>
    <s v="Carmen"/>
    <s v="Pinzón"/>
    <s v="14695217"/>
    <s v="AG-1812014AMABNEG"/>
    <s v="2022-10-05"/>
    <s v="232124586"/>
    <s v="pollyroses@gmail.com"/>
    <s v="53069075"/>
    <s v="Colombia"/>
    <s v="3175756475"/>
    <s v="Bogotá D.C."/>
  </r>
  <r>
    <x v="2"/>
    <n v="13352.94"/>
    <x v="0"/>
    <x v="1"/>
    <s v="NO"/>
    <s v="Natural"/>
    <s v="Cédula de ciudadanía"/>
    <s v="No responsable del IVA"/>
    <s v="Karen"/>
    <s v="Reyes"/>
    <s v="14702531"/>
    <s v="AG-1905119AZU"/>
    <s v="2022-10-06"/>
    <s v="281622586"/>
    <s v="karenjreyes888@gmail.com"/>
    <s v="1018407313"/>
    <s v="Colombia"/>
    <s v="3014146517"/>
    <s v="Bogotá D.C."/>
  </r>
  <r>
    <x v="2"/>
    <n v="15882.35"/>
    <x v="0"/>
    <x v="1"/>
    <s v="NO"/>
    <s v="Natural"/>
    <s v="Cédula de ciudadanía"/>
    <s v="No responsable del IVA"/>
    <s v="Edilia"/>
    <s v="Ortega"/>
    <s v="14702543"/>
    <s v="AG-2110104NARBNEG"/>
    <s v="2022-10-06"/>
    <s v="284622586"/>
    <s v="e.ortegato@gmail.com"/>
    <s v="52866665"/>
    <s v="Colombia"/>
    <s v="3103815926"/>
    <s v="Bogotá D.C."/>
  </r>
  <r>
    <x v="2"/>
    <n v="29411.759999999998"/>
    <x v="16"/>
    <x v="1"/>
    <s v="NO"/>
    <s v="Natural"/>
    <s v="Cédula de ciudadanía"/>
    <s v="No responsable del IVA"/>
    <s v="Yenny"/>
    <s v="Orozco Gonzalez"/>
    <s v="14708174"/>
    <s v="PW-109-F"/>
    <s v="2022-10-07"/>
    <s v="292712586"/>
    <s v="lulualexa25@hotmail.com"/>
    <s v="30236072"/>
    <s v="Colombia"/>
    <s v="3057529755"/>
    <s v="Manizales"/>
  </r>
  <r>
    <x v="2"/>
    <n v="30168.07"/>
    <x v="16"/>
    <x v="1"/>
    <s v="NO"/>
    <s v="Natural"/>
    <s v="Cédula de ciudadanía"/>
    <s v="No responsable del IVA"/>
    <s v="Daniel"/>
    <s v="Franco Giraldo"/>
    <s v="14719212"/>
    <s v="AG-2008011BLA"/>
    <s v="2022-10-09"/>
    <s v="276369586"/>
    <s v="b2bfalabella@linio.com"/>
    <s v="1053868001"/>
    <s v="Colombia"/>
    <s v="3177089058"/>
    <s v="Manizales"/>
  </r>
  <r>
    <x v="2"/>
    <n v="155462.18"/>
    <x v="10"/>
    <x v="1"/>
    <s v="YES"/>
    <s v="Natural"/>
    <s v="Cédula de ciudadanía"/>
    <s v="No responsable del IVA"/>
    <s v="Stephanie"/>
    <s v="Osorio Osorio"/>
    <s v="14720526"/>
    <s v="AG-1812141AZU"/>
    <s v="2022-10-10"/>
    <s v="279889586"/>
    <s v="stephanieosorio982@gmail.com"/>
    <s v="1015416552"/>
    <s v="Colombia"/>
    <s v="3209953863"/>
    <s v="Envigado"/>
  </r>
  <r>
    <x v="2"/>
    <n v="10000"/>
    <x v="10"/>
    <x v="1"/>
    <s v="NO"/>
    <s v="Natural"/>
    <s v="Cédula de ciudadanía"/>
    <s v="No responsable del IVA"/>
    <s v="Emauel"/>
    <s v="Luengas Restrepo"/>
    <s v="14726667"/>
    <s v="AG-1908113AZU"/>
    <s v="2022-10-11"/>
    <s v="238828586"/>
    <s v="emanuelrestrepo@gmail.com"/>
    <s v="1128416200"/>
    <s v="Colombia"/>
    <s v="0345895574"/>
    <s v="Medellín"/>
  </r>
  <r>
    <x v="2"/>
    <n v="29411.759999999998"/>
    <x v="9"/>
    <x v="1"/>
    <s v="NO"/>
    <s v="Natural"/>
    <s v="Cédula de ciudadanía"/>
    <s v="No responsable del IVA"/>
    <s v="Andres"/>
    <s v="Botero"/>
    <s v="14734050"/>
    <s v="PW-109-F"/>
    <s v="2022-10-12"/>
    <s v="236147586"/>
    <s v="botero39@gmail.com"/>
    <s v="71753066"/>
    <s v="Colombia"/>
    <s v="3005094742"/>
    <s v="Bucaramanga"/>
  </r>
  <r>
    <x v="2"/>
    <n v="14789.92"/>
    <x v="4"/>
    <x v="1"/>
    <s v="NO"/>
    <s v="Natural"/>
    <s v="Cédula de ciudadanía"/>
    <s v="No responsable del IVA"/>
    <s v="Daniel"/>
    <s v="Jose Cuadro Caro"/>
    <s v="14745718"/>
    <s v="AG-2104259AZU"/>
    <s v="2022-10-14"/>
    <s v="282985586"/>
    <s v="danygos07@gmail.com"/>
    <s v="1051824621"/>
    <s v="Colombia"/>
    <s v="3008409412"/>
    <s v="Bosconia"/>
  </r>
  <r>
    <x v="2"/>
    <n v="28571.43"/>
    <x v="10"/>
    <x v="1"/>
    <s v="NO"/>
    <s v="Natural"/>
    <s v="Cédula de ciudadanía"/>
    <s v="No responsable del IVA"/>
    <s v="Marla"/>
    <s v="Becker Villa"/>
    <s v="14750702"/>
    <s v="AG-1908006"/>
    <s v="2022-10-15"/>
    <s v="252141586"/>
    <s v="marla_013@hotmail.com"/>
    <m/>
    <s v="Colombia"/>
    <s v="3215974145"/>
    <s v="Bello"/>
  </r>
  <r>
    <x v="2"/>
    <n v="31932.77"/>
    <x v="9"/>
    <x v="1"/>
    <s v="NO"/>
    <s v="Natural"/>
    <s v="Cédula de ciudadanía"/>
    <s v="No responsable del IVA"/>
    <s v="Ligia"/>
    <s v="Beleno Montagut"/>
    <s v="14751457"/>
    <s v="AG-1908002ROS"/>
    <s v="2022-10-15"/>
    <s v="285721586"/>
    <s v="lbeleno2002@yahoo.com"/>
    <s v="63327759"/>
    <s v="Colombia"/>
    <s v="3187957105"/>
    <s v="Floridablanca"/>
  </r>
  <r>
    <x v="2"/>
    <n v="14789.92"/>
    <x v="20"/>
    <x v="1"/>
    <s v="NO"/>
    <s v="Natural"/>
    <s v="Cédula de ciudadanía"/>
    <s v="No responsable del IVA"/>
    <s v="Argemiro"/>
    <s v="Chavarro"/>
    <s v="14753076"/>
    <s v="AG-2104259AMA"/>
    <s v="2022-10-16"/>
    <s v="224791586"/>
    <s v="acgonzalez1391@gmail.com"/>
    <s v="12131366"/>
    <s v="Colombia"/>
    <s v="5716619609"/>
    <s v="Neiva"/>
  </r>
  <r>
    <x v="2"/>
    <n v="13352.94"/>
    <x v="8"/>
    <x v="1"/>
    <s v="NO"/>
    <s v="Natural"/>
    <s v="Cédula de ciudadanía"/>
    <s v="No responsable del IVA"/>
    <s v="Alejandro"/>
    <s v="Lara Ochoa"/>
    <s v="14753374"/>
    <s v="AG-1905119AZU"/>
    <s v="2022-10-16"/>
    <s v="402253746"/>
    <s v="alejolara8a@gmail.com"/>
    <s v="3805188"/>
    <s v="Colombia"/>
    <s v="3186085242"/>
    <s v="Cartagena De Indias"/>
  </r>
  <r>
    <x v="2"/>
    <n v="13352.94"/>
    <x v="8"/>
    <x v="1"/>
    <s v="NO"/>
    <s v="Natural"/>
    <s v="Cédula de ciudadanía"/>
    <s v="No responsable del IVA"/>
    <s v="Alejandro"/>
    <s v="Lara Ochoa"/>
    <s v="14753413"/>
    <s v="AG-1905119ROS"/>
    <s v="2022-10-16"/>
    <s v="409253746"/>
    <s v="alejolara8a@gmail.com"/>
    <s v="3805188"/>
    <s v="Colombia"/>
    <s v="3186085242"/>
    <s v="Cartagena De Indias"/>
  </r>
  <r>
    <x v="2"/>
    <n v="19495.8"/>
    <x v="0"/>
    <x v="1"/>
    <s v="NO"/>
    <s v="Natural"/>
    <s v="Cédula de ciudadanía"/>
    <s v="No responsable del IVA"/>
    <s v="Karen"/>
    <s v="Johanna Ramirez Alvarado"/>
    <s v="14754865"/>
    <s v="AG-1905128-1"/>
    <s v="2022-10-16"/>
    <s v="409164546"/>
    <s v="sandraaquintin@hotmail.com"/>
    <s v="52172410"/>
    <s v="Colombia"/>
    <s v="3004365573"/>
    <s v="Bogotá D.C."/>
  </r>
  <r>
    <x v="2"/>
    <n v="121008.4"/>
    <x v="10"/>
    <x v="1"/>
    <s v="YES"/>
    <s v="Natural"/>
    <s v="Cédula de ciudadanía"/>
    <s v="No responsable del IVA"/>
    <s v="Vanessa"/>
    <s v="Diaz"/>
    <s v="14761670"/>
    <s v="F7-PW"/>
    <s v="2022-10-18"/>
    <s v="263583586"/>
    <s v="v.diaz.l@hotmail.com"/>
    <s v="1017191109"/>
    <s v="Colombia"/>
    <s v="3017314792"/>
    <s v="Bello"/>
  </r>
  <r>
    <x v="2"/>
    <n v="9831.93"/>
    <x v="5"/>
    <x v="1"/>
    <s v="NO"/>
    <s v="Natural"/>
    <s v="Cédula de ciudadanía"/>
    <s v="No responsable del IVA"/>
    <s v="Kelly"/>
    <s v="Andrea Caicedo Bechara"/>
    <s v="14767318"/>
    <s v="AG-1905125"/>
    <s v="2022-10-19"/>
    <s v="405915546"/>
    <s v="kelly_andrea_caicedo@hotmail.com"/>
    <s v="29180342"/>
    <s v="Colombia"/>
    <s v="3002486925"/>
    <s v="Yumbo"/>
  </r>
  <r>
    <x v="2"/>
    <n v="10840.34"/>
    <x v="16"/>
    <x v="1"/>
    <s v="NO"/>
    <s v="Natural"/>
    <s v="Cédula de ciudadanía"/>
    <s v="No responsable del IVA"/>
    <s v="Laura"/>
    <s v="Tatiana Marulanda Restrepo"/>
    <s v="14770506"/>
    <s v="AG-1905111"/>
    <s v="2022-10-19"/>
    <s v="407763546"/>
    <s v="lauratatianaoc@gmail.com"/>
    <s v="1053847974"/>
    <s v="Colombia"/>
    <s v="3138542321"/>
    <s v="Manizales"/>
  </r>
  <r>
    <x v="2"/>
    <n v="16386.55"/>
    <x v="0"/>
    <x v="1"/>
    <s v="NO"/>
    <s v="Natural"/>
    <s v="Cédula de ciudadanía"/>
    <s v="No responsable del IVA"/>
    <s v="Yesid"/>
    <s v="Pulido"/>
    <s v="14770910"/>
    <s v="AG-1908144BEI"/>
    <s v="2022-10-19"/>
    <s v="271174186"/>
    <s v="multinay2@hotmail.com"/>
    <s v="79988996"/>
    <s v="Colombia"/>
    <s v="3108781533"/>
    <s v="Bogotá D.C."/>
  </r>
  <r>
    <x v="2"/>
    <n v="17563.03"/>
    <x v="1"/>
    <x v="1"/>
    <s v="NO"/>
    <s v="Natural"/>
    <s v="Cédula de ciudadanía"/>
    <s v="No responsable del IVA"/>
    <s v="Hansi"/>
    <s v="Florez"/>
    <s v="14775843"/>
    <s v="AG-2005008AZUM"/>
    <s v="2022-10-20"/>
    <s v="244742186"/>
    <s v="hansimilena@hotmail.com"/>
    <s v="42109937"/>
    <s v="Colombia"/>
    <s v="3102684338"/>
    <s v="Chia"/>
  </r>
  <r>
    <x v="2"/>
    <n v="13352.94"/>
    <x v="13"/>
    <x v="1"/>
    <s v="NO"/>
    <s v="Natural"/>
    <s v="Cédula de ciudadanía"/>
    <s v="No responsable del IVA"/>
    <s v="Stefania"/>
    <s v="Escorcia"/>
    <s v="14777827"/>
    <s v="AG-1905119ROS"/>
    <s v="2022-10-20"/>
    <s v="403197146"/>
    <s v="estefaniaescorcia_0302@hotmail.com"/>
    <s v="1047465064"/>
    <s v="Colombia"/>
    <s v="3023581445"/>
    <s v="Barranquilla"/>
  </r>
  <r>
    <x v="2"/>
    <n v="21823.53"/>
    <x v="0"/>
    <x v="1"/>
    <s v="NO"/>
    <s v="Natural"/>
    <s v="Cédula de ciudadanía"/>
    <s v="No responsable del IVA"/>
    <s v="Carlos"/>
    <s v="Enrique Gómez Segura"/>
    <s v="14778135"/>
    <s v="AG-2104142GRI"/>
    <s v="2022-10-20"/>
    <s v="242962186"/>
    <s v="charliesamurai@gmail.com"/>
    <s v="1072654855"/>
    <s v="Colombia"/>
    <s v="3187933800"/>
    <s v="Bogotá D.C."/>
  </r>
  <r>
    <x v="2"/>
    <n v="26873.95"/>
    <x v="0"/>
    <x v="1"/>
    <s v="NO"/>
    <s v="Natural"/>
    <s v="Cédula de ciudadanía"/>
    <s v="No responsable del IVA"/>
    <s v="Yisle"/>
    <s v="Leon Rojas"/>
    <s v="14778401"/>
    <s v="PW-108-F"/>
    <s v="2022-10-20"/>
    <s v="236762186"/>
    <s v="b2bfalabella@linio.com"/>
    <s v="52587916"/>
    <s v="Colombia"/>
    <s v="3184545706"/>
    <s v="Bogotá D.C."/>
  </r>
  <r>
    <x v="2"/>
    <n v="17563.03"/>
    <x v="10"/>
    <x v="1"/>
    <s v="NO"/>
    <s v="Natural"/>
    <s v="Cédula de ciudadanía"/>
    <s v="No responsable del IVA"/>
    <s v="Jessica"/>
    <s v="Chica"/>
    <s v="14780804"/>
    <s v="AG-2005008AZUS"/>
    <s v="2022-10-21"/>
    <s v="401871146"/>
    <s v="jessicachica17@hotmail.com"/>
    <s v="1020431225"/>
    <s v="Colombia"/>
    <s v="3137775987"/>
    <s v="Medellín"/>
  </r>
  <r>
    <x v="2"/>
    <n v="121008.4"/>
    <x v="0"/>
    <x v="1"/>
    <s v="YES"/>
    <s v="Natural"/>
    <s v="Cédula de ciudadanía"/>
    <s v="No responsable del IVA"/>
    <s v="Julio"/>
    <s v="Lopez Maldonado"/>
    <s v="14781906"/>
    <s v="F7-PW"/>
    <s v="2022-10-21"/>
    <s v="213372186"/>
    <s v="b2bfalabella@linio.com"/>
    <s v="1070707742"/>
    <s v="Colombia"/>
    <s v="3022662908"/>
    <s v="Bogotá D.C."/>
  </r>
  <r>
    <x v="2"/>
    <n v="78067.23"/>
    <x v="10"/>
    <x v="1"/>
    <s v="NO"/>
    <s v="Natural"/>
    <s v="Cédula de ciudadanía"/>
    <s v="No responsable del IVA"/>
    <s v="Juan"/>
    <s v="Pablo Vidal Saldarriaga"/>
    <s v="14784818"/>
    <s v="PW-109NAR"/>
    <s v="2022-10-21"/>
    <s v="246132186"/>
    <s v="juanpablovidal1998@hotmail.com"/>
    <s v="1152712926"/>
    <s v="Colombia"/>
    <s v="3148317495"/>
    <s v="Medellín"/>
  </r>
  <r>
    <x v="2"/>
    <n v="21823.53"/>
    <x v="5"/>
    <x v="1"/>
    <s v="NO"/>
    <s v="Natural"/>
    <s v="Cédula de ciudadanía"/>
    <s v="No responsable del IVA"/>
    <s v="Johana"/>
    <s v="Gonzalez"/>
    <s v="14786733"/>
    <s v="AG-2104142NAR"/>
    <s v="2022-10-22"/>
    <s v="291826186"/>
    <s v="johana_gonzalez5@hotmail.com"/>
    <s v="31643987"/>
    <s v="Colombia"/>
    <s v="3168023883"/>
    <s v="Guadalajara De Buga"/>
  </r>
  <r>
    <x v="2"/>
    <n v="29411.759999999998"/>
    <x v="5"/>
    <x v="1"/>
    <s v="NO"/>
    <s v="Natural"/>
    <s v="Cédula de ciudadanía"/>
    <s v="No responsable del IVA"/>
    <s v="Adriana"/>
    <s v="Maria Sepulveda Londoño"/>
    <s v="14788131"/>
    <s v="PW-109-F"/>
    <s v="2022-10-22"/>
    <s v="269166186"/>
    <s v="adrimase@yahoo.com"/>
    <s v="43758788"/>
    <s v="Colombia"/>
    <s v="3024563797"/>
    <s v="Cali"/>
  </r>
  <r>
    <x v="2"/>
    <n v="28571.43"/>
    <x v="18"/>
    <x v="1"/>
    <s v="NO"/>
    <s v="Natural"/>
    <s v="Cédula de ciudadanía"/>
    <s v="No responsable del IVA"/>
    <s v="Jesus"/>
    <s v="Orlando"/>
    <s v="14789318"/>
    <s v="AG-1908006"/>
    <s v="2022-10-22"/>
    <s v="261396186"/>
    <s v="job4709@hotmail.com"/>
    <s v="12968834"/>
    <s v="Colombia"/>
    <s v="7369673"/>
    <s v="Pasto"/>
  </r>
  <r>
    <x v="2"/>
    <n v="17563.03"/>
    <x v="10"/>
    <x v="1"/>
    <s v="NO"/>
    <s v="Natural"/>
    <s v="Cédula de ciudadanía"/>
    <s v="No responsable del IVA"/>
    <s v="Silvana"/>
    <s v="Mejía"/>
    <s v="14803963"/>
    <s v="AG-2005008ROJS"/>
    <s v="2022-10-24"/>
    <s v="408922426"/>
    <s v="samejia26@gmail.com"/>
    <s v="42688836"/>
    <s v="Colombia"/>
    <s v="3005105858"/>
    <s v="Copacabana"/>
  </r>
  <r>
    <x v="2"/>
    <n v="236134.45"/>
    <x v="0"/>
    <x v="1"/>
    <s v="YES"/>
    <s v="Natural"/>
    <s v="Cédula de ciudadanía"/>
    <s v="No responsable del IVA"/>
    <s v="Leonor"/>
    <s v="Schmidt Mumm"/>
    <s v="14804122"/>
    <s v="PWC-101"/>
    <s v="2022-10-24"/>
    <s v="251468186"/>
    <s v="leonor.hsm@hotmail.com"/>
    <s v="35461353"/>
    <s v="Colombia"/>
    <s v="3123795714"/>
    <s v="Bogotá D.C."/>
  </r>
  <r>
    <x v="2"/>
    <n v="13352.94"/>
    <x v="0"/>
    <x v="1"/>
    <s v="NO"/>
    <s v="Natural"/>
    <s v="Cédula de ciudadanía"/>
    <s v="No responsable del IVA"/>
    <s v="Haziel"/>
    <s v="Enrique Lara Mayorga"/>
    <s v="14806192"/>
    <s v="AG-1905119ROS"/>
    <s v="2022-10-24"/>
    <s v="231788186"/>
    <s v="viejoha@gmail.com"/>
    <s v="79571914"/>
    <s v="Colombia"/>
    <s v="3112108953"/>
    <s v="Bogotá D.C."/>
  </r>
  <r>
    <x v="2"/>
    <n v="155462.18"/>
    <x v="5"/>
    <x v="1"/>
    <s v="YES"/>
    <s v="Natural"/>
    <s v="Cédula de ciudadanía"/>
    <s v="No responsable del IVA"/>
    <s v="Laura"/>
    <s v="Estupiñan"/>
    <s v="14813565"/>
    <s v="AG-1812141ROJ"/>
    <s v="2022-10-25"/>
    <s v="291397186"/>
    <s v="lauraecch@gmail.com"/>
    <s v="1107528758"/>
    <s v="Colombia"/>
    <s v="3104740548"/>
    <s v="Cali"/>
  </r>
  <r>
    <x v="2"/>
    <n v="17563.03"/>
    <x v="5"/>
    <x v="1"/>
    <s v="NO"/>
    <s v="Natural"/>
    <s v="Cédula de ciudadanía"/>
    <s v="No responsable del IVA"/>
    <s v="Monica"/>
    <s v="Ante Orozco"/>
    <s v="14813800"/>
    <s v="AG-2005008FUCM"/>
    <s v="2022-10-25"/>
    <s v="225987186"/>
    <s v="monica2307@hotmail.com"/>
    <s v="1130677459"/>
    <s v="Colombia"/>
    <s v="3146671487"/>
    <s v="Cali"/>
  </r>
  <r>
    <x v="2"/>
    <n v="121008.4"/>
    <x v="1"/>
    <x v="1"/>
    <s v="YES"/>
    <s v="Natural"/>
    <s v="Cédula de ciudadanía"/>
    <s v="No responsable del IVA"/>
    <s v="Laura"/>
    <s v="Cediel"/>
    <s v="14815915"/>
    <s v="F7-PW"/>
    <s v="2022-10-25"/>
    <s v="247857186"/>
    <s v="lgcedielg@gmail.com"/>
    <s v="1015994908"/>
    <s v="Colombia"/>
    <s v="3193197719"/>
    <s v="Mosquera"/>
  </r>
  <r>
    <x v="2"/>
    <n v="13352.94"/>
    <x v="0"/>
    <x v="1"/>
    <s v="NO"/>
    <s v="Natural"/>
    <s v="Cédula de ciudadanía"/>
    <s v="No responsable del IVA"/>
    <s v="Liliana"/>
    <s v="Gutierrez Martinez"/>
    <s v="14816294"/>
    <s v="AG-1905119ROS"/>
    <s v="2022-10-25"/>
    <s v="258157186"/>
    <s v="b2bfalabella@linio.com"/>
    <s v="41949420"/>
    <s v="Colombia"/>
    <s v="3333333333"/>
    <s v="Bogotá D.C."/>
  </r>
  <r>
    <x v="2"/>
    <n v="17563.03"/>
    <x v="0"/>
    <x v="1"/>
    <s v="NO"/>
    <s v="Natural"/>
    <s v="Cédula de ciudadanía"/>
    <s v="No responsable del IVA"/>
    <s v="Daniel"/>
    <s v="Reyes Camacho"/>
    <s v="14831100"/>
    <s v="AG-2005008AZUM"/>
    <s v="2022-10-26"/>
    <s v="256581186"/>
    <s v="danielreyescamacho@hotmail.com"/>
    <s v="1019141192"/>
    <s v="Colombia"/>
    <s v="3184681271"/>
    <s v="Bogotá D.C."/>
  </r>
  <r>
    <x v="2"/>
    <n v="155462.18"/>
    <x v="5"/>
    <x v="1"/>
    <s v="YES"/>
    <s v="Natural"/>
    <s v="Cédula de ciudadanía"/>
    <s v="No responsable del IVA"/>
    <s v="Juan"/>
    <s v="Gabrile Lopez Palacios"/>
    <s v="14834205"/>
    <s v="AG-1812141AZU"/>
    <s v="2022-10-27"/>
    <s v="248231186"/>
    <s v="jugalopa@hotmail.com"/>
    <s v="14679216"/>
    <s v="Colombia"/>
    <s v="3166561194"/>
    <s v="Cali"/>
  </r>
  <r>
    <x v="2"/>
    <n v="29411.759999999998"/>
    <x v="5"/>
    <x v="1"/>
    <s v="NO"/>
    <s v="Natural"/>
    <s v="Cédula de ciudadanía"/>
    <s v="No responsable del IVA"/>
    <s v="Francy"/>
    <s v="Soto"/>
    <s v="14839314"/>
    <s v="PW-109-F"/>
    <s v="2022-10-27"/>
    <s v="238473186"/>
    <s v="fracyso@yahoo.com"/>
    <s v="31834642"/>
    <s v="Colombia"/>
    <s v="3164456755"/>
    <s v="Cali"/>
  </r>
  <r>
    <x v="2"/>
    <n v="157983.19"/>
    <x v="9"/>
    <x v="0"/>
    <s v="YES"/>
    <s v="Natural"/>
    <s v="Cédula de ciudadanía"/>
    <s v="No responsable del IVA"/>
    <s v="Diana"/>
    <s v="Yesenia Barrera Amado"/>
    <s v="14841718"/>
    <s v="PWS-102"/>
    <s v="2022-10-28"/>
    <s v="299113186"/>
    <s v="dianis_2797@hotmail.com"/>
    <s v="1098795146"/>
    <s v="Colombia"/>
    <s v="3166269425"/>
    <s v="Bucaramanga"/>
  </r>
  <r>
    <x v="2"/>
    <n v="49579.83"/>
    <x v="9"/>
    <x v="0"/>
    <s v="NO"/>
    <s v="Natural"/>
    <s v="Cédula de ciudadanía"/>
    <s v="No responsable del IVA"/>
    <s v="Diana"/>
    <s v="Yesenia Barrera Amado"/>
    <s v="14841719"/>
    <s v="PWS-102-F"/>
    <s v="2022-10-28"/>
    <s v="299113186"/>
    <s v="dianis_2797@hotmail.com"/>
    <s v="1098795146"/>
    <s v="Colombia"/>
    <s v="3166269425"/>
    <s v="Bucaramanga"/>
  </r>
  <r>
    <x v="2"/>
    <n v="28571.43"/>
    <x v="3"/>
    <x v="1"/>
    <s v="NO"/>
    <s v="Natural"/>
    <s v="Cédula de ciudadanía"/>
    <s v="No responsable del IVA"/>
    <s v="Leidy"/>
    <s v="Paola Vargas Molina"/>
    <s v="14843955"/>
    <s v="AG-1908006"/>
    <s v="2022-10-28"/>
    <s v="222824386"/>
    <s v="pao.vargasm@hotmail.com"/>
    <s v="52780394"/>
    <s v="Colombia"/>
    <s v="3136878621"/>
    <s v="Pereira"/>
  </r>
  <r>
    <x v="2"/>
    <n v="28571.43"/>
    <x v="3"/>
    <x v="1"/>
    <s v="NO"/>
    <s v="Natural"/>
    <s v="Cédula de ciudadanía"/>
    <s v="No responsable del IVA"/>
    <s v="Leidy"/>
    <s v="Paola Vargas Molina"/>
    <s v="14843956"/>
    <s v="AG-1908006"/>
    <s v="2022-10-28"/>
    <s v="222824386"/>
    <s v="pao.vargasm@hotmail.com"/>
    <s v="52780394"/>
    <s v="Colombia"/>
    <s v="3136878621"/>
    <s v="Pereira"/>
  </r>
  <r>
    <x v="2"/>
    <n v="17563.03"/>
    <x v="18"/>
    <x v="1"/>
    <s v="NO"/>
    <s v="Natural"/>
    <s v="Cédula de ciudadanía"/>
    <s v="No responsable del IVA"/>
    <s v="Jorge"/>
    <s v="Andrés Mejía Urbano"/>
    <s v="14845461"/>
    <s v="AG-2005008NEGS"/>
    <s v="2022-10-28"/>
    <s v="211494386"/>
    <s v="andresmejiainstitucionalier@gmail.com"/>
    <s v="1085284794"/>
    <s v="Colombia"/>
    <s v="3166888295"/>
    <s v="Pasto"/>
  </r>
  <r>
    <x v="2"/>
    <n v="8487.39"/>
    <x v="5"/>
    <x v="1"/>
    <s v="NO"/>
    <s v="Natural"/>
    <s v="Cédula de ciudadanía"/>
    <s v="No responsable del IVA"/>
    <s v="Harol"/>
    <s v="Romero Rivera"/>
    <s v="14849415"/>
    <s v="AG-1812038NEGBROJ"/>
    <s v="2022-10-29"/>
    <s v="238714386"/>
    <s v="harolromero@outlook.com"/>
    <s v="1065814756"/>
    <s v="Colombia"/>
    <s v="3177760383"/>
    <s v="Cali"/>
  </r>
  <r>
    <x v="2"/>
    <n v="8487.39"/>
    <x v="5"/>
    <x v="1"/>
    <s v="NO"/>
    <s v="Natural"/>
    <s v="Cédula de ciudadanía"/>
    <s v="No responsable del IVA"/>
    <s v="Harol"/>
    <s v="Romero Rivera"/>
    <s v="14849416"/>
    <s v="AG-1812038NEGBROJ"/>
    <s v="2022-10-29"/>
    <s v="238714386"/>
    <s v="harolromero@outlook.com"/>
    <s v="1065814756"/>
    <s v="Colombia"/>
    <s v="3177760383"/>
    <s v="Cali"/>
  </r>
  <r>
    <x v="2"/>
    <n v="17563.03"/>
    <x v="19"/>
    <x v="1"/>
    <s v="NO"/>
    <s v="Natural"/>
    <s v="Cédula de ciudadanía"/>
    <s v="No responsable del IVA"/>
    <s v="Kelly"/>
    <s v="Semanate"/>
    <s v="14855259"/>
    <s v="AG-2005008ROJM"/>
    <s v="2022-10-30"/>
    <s v="224782386"/>
    <s v="kellymly5@gmail.com"/>
    <s v="34323667"/>
    <s v="Colombia"/>
    <s v="3135794559"/>
    <s v="Popayan"/>
  </r>
  <r>
    <x v="2"/>
    <n v="8487.39"/>
    <x v="0"/>
    <x v="1"/>
    <s v="NO"/>
    <s v="Natural"/>
    <s v="Cédula de ciudadanía"/>
    <s v="No responsable del IVA"/>
    <s v="Yeison"/>
    <s v="Alejandro Londoño Londoño"/>
    <s v="14855598"/>
    <s v="AG-1812038BLABROS"/>
    <s v="2022-10-30"/>
    <s v="218382386"/>
    <s v="ylondono@unbosque.edu.co"/>
    <s v="1136885768"/>
    <s v="Colombia"/>
    <s v="3186826729"/>
    <s v="Bogotá D.C."/>
  </r>
  <r>
    <x v="2"/>
    <n v="29411.759999999998"/>
    <x v="0"/>
    <x v="1"/>
    <s v="NO"/>
    <s v="Natural"/>
    <s v="Cédula de ciudadanía"/>
    <s v="No responsable del IVA"/>
    <s v="Laura"/>
    <s v="Sofia    Casadiego Pena"/>
    <s v="14860299"/>
    <s v="PW-109-F"/>
    <s v="2022-10-30"/>
    <s v="242226386"/>
    <s v="b2bfalabella@linio.com"/>
    <s v="1015406994"/>
    <s v="Colombia"/>
    <s v="3182194899"/>
    <s v="Bogotá D.C."/>
  </r>
  <r>
    <x v="2"/>
    <n v="121008.4"/>
    <x v="0"/>
    <x v="1"/>
    <s v="YES"/>
    <s v="Natural"/>
    <s v="Cédula de ciudadanía"/>
    <s v="No responsable del IVA"/>
    <s v="Betty"/>
    <s v="Marin"/>
    <s v="14863579"/>
    <s v="F7-PW"/>
    <s v="2022-10-31"/>
    <s v="231886386"/>
    <s v="bjmarin5@yahoo.es"/>
    <s v="51826469"/>
    <s v="Colombia"/>
    <s v="3202548206"/>
    <s v="Bogotá D.C."/>
  </r>
  <r>
    <x v="2"/>
    <n v="49579.83"/>
    <x v="0"/>
    <x v="0"/>
    <s v="NO"/>
    <s v="Natural"/>
    <s v="Cédula de ciudadanía"/>
    <s v="No responsable del IVA"/>
    <s v="Adrian"/>
    <s v="Mullen"/>
    <s v="14870141"/>
    <s v="PWC-101-F"/>
    <s v="2022-11-01"/>
    <s v="216669386"/>
    <s v="adrian.n.mullen@gmail.com"/>
    <s v="1020803044"/>
    <s v="Colombia"/>
    <s v="3125100855"/>
    <s v="Bogotá D.C."/>
  </r>
  <r>
    <x v="2"/>
    <n v="17563.03"/>
    <x v="5"/>
    <x v="1"/>
    <s v="NO"/>
    <s v="Natural"/>
    <s v="Cédula de ciudadanía"/>
    <s v="No responsable del IVA"/>
    <s v="Durban"/>
    <s v="Clavijo"/>
    <s v="14871229"/>
    <s v="AG-2005008NEGM"/>
    <s v="2022-11-01"/>
    <s v="286899386"/>
    <s v="Durbanclavijo@gmail.com"/>
    <s v="1112105412"/>
    <s v="Colombia"/>
    <s v="3233648036"/>
    <s v="Cali"/>
  </r>
  <r>
    <x v="2"/>
    <n v="30168.07"/>
    <x v="1"/>
    <x v="1"/>
    <s v="NO"/>
    <s v="Natural"/>
    <s v="Cédula de ciudadanía"/>
    <s v="No responsable del IVA"/>
    <s v="Gladys"/>
    <s v="Ospina"/>
    <s v="14873358"/>
    <s v="AG-2008011ROS"/>
    <s v="2022-11-01"/>
    <s v="254379386"/>
    <s v="gladysospinamia@gmail.com"/>
    <s v="52557544"/>
    <s v="Colombia"/>
    <s v="3136460905"/>
    <s v="Soacha"/>
  </r>
  <r>
    <x v="2"/>
    <n v="9411.76"/>
    <x v="1"/>
    <x v="1"/>
    <s v="NO"/>
    <s v="Natural"/>
    <s v="Cédula de ciudadanía"/>
    <s v="No responsable del IVA"/>
    <s v="Paula"/>
    <s v="Roncancio"/>
    <s v="14875320"/>
    <s v="AG-1905088AZU"/>
    <s v="2022-11-02"/>
    <s v="285639386"/>
    <s v="paulita0327@hotmail.com"/>
    <s v="1032414730"/>
    <s v="Colombia"/>
    <s v="3168271300"/>
    <s v="Mosquera"/>
  </r>
  <r>
    <x v="2"/>
    <n v="121008.4"/>
    <x v="1"/>
    <x v="1"/>
    <s v="YES"/>
    <s v="Natural"/>
    <s v="Cédula de ciudadanía"/>
    <s v="No responsable del IVA"/>
    <s v="Milena"/>
    <s v="Gonzalez"/>
    <s v="14880383"/>
    <s v="F7-PW"/>
    <s v="2022-11-03"/>
    <s v="262978386"/>
    <s v="zamil_06@hotmail.com"/>
    <s v="1010177514"/>
    <s v="Colombia"/>
    <s v="3144739473"/>
    <s v="Madrid"/>
  </r>
  <r>
    <x v="2"/>
    <n v="17563.03"/>
    <x v="10"/>
    <x v="1"/>
    <s v="NO"/>
    <s v="Natural"/>
    <s v="Cédula de ciudadanía"/>
    <s v="No responsable del IVA"/>
    <s v="Deicy"/>
    <s v="Johana Zapata Quintero"/>
    <s v="14884877"/>
    <s v="AG-2005008NARM"/>
    <s v="2022-11-03"/>
    <s v="401993926"/>
    <s v="johanazapata1785@hotmail.com"/>
    <s v="43988330"/>
    <s v="Colombia"/>
    <s v="3217780426"/>
    <s v="Medellín"/>
  </r>
  <r>
    <x v="2"/>
    <n v="23949.58"/>
    <x v="0"/>
    <x v="0"/>
    <s v="NO"/>
    <s v="Jurídica"/>
    <s v="Cédula de ciudadanía"/>
    <s v="Responsable del IVA"/>
    <s v="Juan"/>
    <s v="Pablo Huertas Guzman"/>
    <s v="14885111"/>
    <s v="MI-SC1908-05AZU"/>
    <s v="2022-11-03"/>
    <s v="282667386"/>
    <s v="huertasguzman@gmail.com"/>
    <s v="7174951"/>
    <s v="Colombia"/>
    <s v="5715252908"/>
    <s v="Bogotá D.C."/>
  </r>
  <r>
    <x v="2"/>
    <n v="17563.03"/>
    <x v="13"/>
    <x v="1"/>
    <s v="NO"/>
    <s v="Natural"/>
    <s v="Cédula de ciudadanía"/>
    <s v="No responsable del IVA"/>
    <s v="Haissan"/>
    <s v="De La Hoz"/>
    <s v="14893221"/>
    <s v="AG-2005008ROJS"/>
    <s v="2022-11-05"/>
    <s v="401596826"/>
    <s v="haissan_13@hotmail.com"/>
    <s v="1143326461"/>
    <s v="Colombia"/>
    <s v="3014361732"/>
    <s v="Barranquilla"/>
  </r>
  <r>
    <x v="2"/>
    <n v="45798.32"/>
    <x v="0"/>
    <x v="1"/>
    <s v="NO"/>
    <s v="Natural"/>
    <s v="Cédula de ciudadanía"/>
    <s v="No responsable del IVA"/>
    <s v="Luisa"/>
    <s v="Fernanda Gómez Zamora"/>
    <s v="14898754"/>
    <s v="AG-1908032"/>
    <s v="2022-11-06"/>
    <s v="215441386"/>
    <s v="lufergz2004@yahoo.es"/>
    <s v="52397457"/>
    <s v="Colombia"/>
    <s v="3174277662"/>
    <s v="Bogotá D.C."/>
  </r>
  <r>
    <x v="2"/>
    <n v="17563.03"/>
    <x v="6"/>
    <x v="1"/>
    <s v="NO"/>
    <s v="Natural"/>
    <s v="Cédula de ciudadanía"/>
    <s v="No responsable del IVA"/>
    <s v="Edgar"/>
    <s v="Mauricio Lozada Murcia"/>
    <s v="14899155"/>
    <s v="AG-2005008FUCM"/>
    <s v="2022-11-06"/>
    <s v="251841386"/>
    <s v="mauro-lozada@hotmail.com"/>
    <s v="1110514295"/>
    <s v="Colombia"/>
    <s v="3006560457"/>
    <s v="Ibague"/>
  </r>
  <r>
    <x v="2"/>
    <n v="52100.84"/>
    <x v="0"/>
    <x v="0"/>
    <s v="NO"/>
    <s v="Natural"/>
    <s v="Cédula de ciudadanía"/>
    <s v="No responsable del IVA"/>
    <s v="Belsy"/>
    <s v="Yolima Castro"/>
    <s v="14900172"/>
    <s v="AG-2005004CAFC"/>
    <s v="2022-11-07"/>
    <s v="216521386"/>
    <s v="belsyolima@gmail.com"/>
    <s v="37706993"/>
    <s v="Colombia"/>
    <s v="3008248014"/>
    <s v="Bogotá D.C."/>
  </r>
  <r>
    <x v="2"/>
    <n v="13352.94"/>
    <x v="0"/>
    <x v="1"/>
    <s v="NO"/>
    <s v="Natural"/>
    <s v="Cédula de ciudadanía"/>
    <s v="No responsable del IVA"/>
    <s v="Brayan"/>
    <s v="Chacon Rozo"/>
    <s v="14902433"/>
    <s v="AG-1905119ROS"/>
    <s v="2022-11-07"/>
    <s v="408365826"/>
    <s v="brayan_0101@hotmail.com"/>
    <s v="1069745806"/>
    <s v="Colombia"/>
    <s v="3213206952"/>
    <s v="Bogotá D.C."/>
  </r>
  <r>
    <x v="2"/>
    <n v="26050.42"/>
    <x v="0"/>
    <x v="1"/>
    <s v="NO"/>
    <s v="Natural"/>
    <s v="Cédula de ciudadanía"/>
    <s v="No responsable del IVA"/>
    <s v="Jessica"/>
    <s v="Bocanegra"/>
    <s v="14904693"/>
    <s v="AG-1812094ROS"/>
    <s v="2022-11-07"/>
    <s v="264351386"/>
    <s v="dr.jessicabocanegra@gmail.com"/>
    <s v="52705965"/>
    <s v="Colombia"/>
    <s v="3003463544"/>
    <s v="Bogotá D.C."/>
  </r>
  <r>
    <x v="2"/>
    <n v="17563.03"/>
    <x v="11"/>
    <x v="1"/>
    <s v="NO"/>
    <s v="Natural"/>
    <s v="Cédula de ciudadanía"/>
    <s v="No responsable del IVA"/>
    <s v="Lorenzo"/>
    <s v="Portillo Cogollo"/>
    <s v="14913729"/>
    <s v="AG-2005008NEGS"/>
    <s v="2022-11-09"/>
    <s v="233313386"/>
    <s v="lorenzo.portillo@udea.edu.co"/>
    <s v="1073826588"/>
    <s v="Colombia"/>
    <s v="3226041305"/>
    <s v="Santa Marta"/>
  </r>
  <r>
    <x v="2"/>
    <n v="17563.03"/>
    <x v="11"/>
    <x v="1"/>
    <s v="NO"/>
    <s v="Natural"/>
    <s v="Cédula de ciudadanía"/>
    <s v="No responsable del IVA"/>
    <s v="Lorenzo"/>
    <s v="Portillo Cogollo"/>
    <s v="14913730"/>
    <s v="AG-2005008VERS"/>
    <s v="2022-11-09"/>
    <s v="233313386"/>
    <s v="lorenzo.portillo@udea.edu.co"/>
    <s v="1073826588"/>
    <s v="Colombia"/>
    <s v="3226041305"/>
    <s v="Santa Marta"/>
  </r>
  <r>
    <x v="2"/>
    <n v="10840.34"/>
    <x v="0"/>
    <x v="1"/>
    <s v="NO"/>
    <s v="Natural"/>
    <s v="Cédula de ciudadanía"/>
    <s v="No responsable del IVA"/>
    <s v="Alisson"/>
    <s v="Medina"/>
    <s v="14916169"/>
    <s v="AG-1905111"/>
    <s v="2022-11-09"/>
    <s v="409576726"/>
    <s v="alissonmedina_96@hotmail.com"/>
    <s v="1013671095"/>
    <s v="Colombia"/>
    <s v="3017666308"/>
    <s v="Bogotá D.C."/>
  </r>
  <r>
    <x v="2"/>
    <n v="10840.34"/>
    <x v="13"/>
    <x v="1"/>
    <s v="NO"/>
    <s v="Natural"/>
    <s v="Cédula de ciudadanía"/>
    <s v="No responsable del IVA"/>
    <s v="Maribel"/>
    <s v="Hernández Manosalva"/>
    <s v="14918752"/>
    <s v="AG-1905111"/>
    <s v="2022-11-10"/>
    <s v="214874476"/>
    <s v="maribel.2404@hotmail.com"/>
    <s v="32607049"/>
    <s v="Colombia"/>
    <s v="3005425767"/>
    <s v="Barranquilla"/>
  </r>
  <r>
    <x v="2"/>
    <n v="13352.94"/>
    <x v="1"/>
    <x v="1"/>
    <s v="NO"/>
    <s v="Natural"/>
    <s v="Cédula de ciudadanía"/>
    <s v="No responsable del IVA"/>
    <s v="Stephanie"/>
    <s v="Pachon Lozano"/>
    <s v="14919510"/>
    <s v="AG-1905119AZU"/>
    <s v="2022-11-10"/>
    <s v="401798726"/>
    <s v="stefa.pac@gmail.com"/>
    <s v="1016037153"/>
    <s v="Colombia"/>
    <s v="3203685548"/>
    <s v="Mosquera"/>
  </r>
  <r>
    <x v="2"/>
    <n v="495714.29"/>
    <x v="0"/>
    <x v="0"/>
    <s v="YES"/>
    <s v="Natural"/>
    <s v="Cédula de ciudadanía"/>
    <s v="No responsable del IVA"/>
    <s v="Maira"/>
    <s v="Alexandra Marles Salazar"/>
    <s v="14933912"/>
    <s v="HG-S45DGRI"/>
    <s v="2022-11-13"/>
    <s v="226786476"/>
    <s v="maimar021@hotmail.com"/>
    <s v="1075226360"/>
    <s v="Colombia"/>
    <s v="6017262882"/>
    <s v="Bogotá D.C."/>
  </r>
  <r>
    <x v="2"/>
    <n v="25966.39"/>
    <x v="10"/>
    <x v="0"/>
    <s v="NO"/>
    <s v="Natural"/>
    <s v="Cédula de ciudadanía"/>
    <s v="No responsable del IVA"/>
    <s v="Jorge"/>
    <s v="Luis Muñoz Zapata"/>
    <s v="14934661"/>
    <s v="PF028-01"/>
    <s v="2022-11-13"/>
    <s v="249876476"/>
    <s v="jorgemuz1035@gmail.com"/>
    <s v="1035851979"/>
    <s v="Colombia"/>
    <s v="3226398460"/>
    <s v="Girardota"/>
  </r>
  <r>
    <x v="2"/>
    <n v="13781.51"/>
    <x v="0"/>
    <x v="1"/>
    <s v="NO"/>
    <s v="Natural"/>
    <s v="Cédula de ciudadanía"/>
    <s v="No responsable del IVA"/>
    <s v="Diana"/>
    <s v="Moreno"/>
    <s v="14936111"/>
    <s v="AG-2008014-5"/>
    <s v="2022-11-14"/>
    <s v="255216476"/>
    <s v="dmmilenan@gmail.com"/>
    <s v="1024523198"/>
    <s v="Colombia"/>
    <s v="3107930727"/>
    <s v="Bogotá D.C."/>
  </r>
  <r>
    <x v="2"/>
    <n v="21680.67"/>
    <x v="0"/>
    <x v="1"/>
    <s v="NO"/>
    <s v="Natural"/>
    <s v="Cédula de ciudadanía"/>
    <s v="No responsable del IVA"/>
    <s v="Diana"/>
    <s v="Moreno"/>
    <s v="14936112"/>
    <s v="AG-1812154ROJN"/>
    <s v="2022-11-14"/>
    <s v="255216476"/>
    <s v="dmmilenan@gmail.com"/>
    <s v="1024523198"/>
    <s v="Colombia"/>
    <s v="3107930727"/>
    <s v="Bogotá D.C."/>
  </r>
  <r>
    <x v="2"/>
    <n v="13352.94"/>
    <x v="5"/>
    <x v="1"/>
    <s v="NO"/>
    <s v="Natural"/>
    <s v="Cédula de ciudadanía"/>
    <s v="No responsable del IVA"/>
    <s v="Martin"/>
    <s v="Patiño Arboleda"/>
    <s v="14936833"/>
    <s v="AG-1905119ROS"/>
    <s v="2022-11-14"/>
    <s v="405526526"/>
    <s v="g.rone.m@hotmail.com"/>
    <s v="1114089910"/>
    <s v="Colombia"/>
    <s v="3233677945"/>
    <s v="Cali"/>
  </r>
  <r>
    <x v="2"/>
    <n v="29411.759999999998"/>
    <x v="10"/>
    <x v="1"/>
    <s v="NO"/>
    <s v="Natural"/>
    <s v="Cédula de ciudadanía"/>
    <s v="No responsable del IVA"/>
    <s v="Maritza"/>
    <s v="Garcia Giraldo"/>
    <s v="14939271"/>
    <s v="PW-109-F"/>
    <s v="2022-11-15"/>
    <s v="221279476"/>
    <s v="clary63@gmail.com"/>
    <s v="42760272"/>
    <s v="Colombia"/>
    <s v="5743128236"/>
    <s v="Medellín"/>
  </r>
  <r>
    <x v="2"/>
    <n v="29411.759999999998"/>
    <x v="0"/>
    <x v="1"/>
    <s v="NO"/>
    <s v="Natural"/>
    <s v="Cédula de ciudadanía"/>
    <s v="No responsable del IVA"/>
    <s v="Oscar"/>
    <s v="Bernal"/>
    <s v="14939804"/>
    <s v="PW-109-F"/>
    <s v="2022-11-15"/>
    <s v="236189476"/>
    <s v="odbernal25@gmail.com"/>
    <s v="1015432935"/>
    <s v="Colombia"/>
    <s v="3503927100"/>
    <s v="Bogotá D.C."/>
  </r>
  <r>
    <x v="2"/>
    <n v="29411.759999999998"/>
    <x v="0"/>
    <x v="1"/>
    <s v="NO"/>
    <s v="Natural"/>
    <s v="Cédula de ciudadanía"/>
    <s v="No responsable del IVA"/>
    <s v="Nicolas"/>
    <s v="Morales"/>
    <s v="14942381"/>
    <s v="PW-109-F"/>
    <s v="2022-11-15"/>
    <s v="287499476"/>
    <s v="nicolas21-1@hotmail.com"/>
    <s v="1072660518"/>
    <s v="Colombia"/>
    <s v="3208341619"/>
    <s v="Bogotá D.C."/>
  </r>
  <r>
    <x v="2"/>
    <n v="367226.89"/>
    <x v="0"/>
    <x v="1"/>
    <s v="YES"/>
    <s v="Natural"/>
    <s v="Cédula de ciudadanía"/>
    <s v="No responsable del IVA"/>
    <s v="Diana"/>
    <s v="Marcela Carreno Cabrera"/>
    <s v="14942382"/>
    <s v="PF-123D"/>
    <s v="2022-11-15"/>
    <s v="288419476"/>
    <s v="marcelacc18@hotmail.com"/>
    <s v="1022974884"/>
    <s v="Colombia"/>
    <s v="3125319210"/>
    <s v="Bogotá D.C."/>
  </r>
  <r>
    <x v="2"/>
    <n v="71428.570000000007"/>
    <x v="0"/>
    <x v="0"/>
    <s v="NO"/>
    <s v="Natural"/>
    <s v="Cédula de ciudadanía"/>
    <s v="No responsable del IVA"/>
    <s v="Daniel"/>
    <s v="Barrera"/>
    <s v="14944367"/>
    <s v="AG-2005005BEI"/>
    <s v="2022-11-15"/>
    <s v="254239476"/>
    <s v="barreradaniel@gmail.com"/>
    <s v="79905794"/>
    <s v="Colombia"/>
    <s v="3057457779"/>
    <s v="Bogotá D.C."/>
  </r>
  <r>
    <x v="2"/>
    <n v="23109.24"/>
    <x v="5"/>
    <x v="1"/>
    <s v="NO"/>
    <s v="Natural"/>
    <s v="Cédula de ciudadanía"/>
    <s v="No responsable del IVA"/>
    <s v="Manuel"/>
    <s v="Alejandro Lotero Tangarife"/>
    <s v="14947797"/>
    <s v="AG-1905128-2"/>
    <s v="2022-11-16"/>
    <s v="294668476"/>
    <s v="malotero@hotmail.com"/>
    <s v="1107063258"/>
    <s v="Colombia"/>
    <s v="3136953026"/>
    <s v="Cali"/>
  </r>
  <r>
    <x v="2"/>
    <n v="29411.759999999998"/>
    <x v="0"/>
    <x v="1"/>
    <s v="NO"/>
    <s v="Natural"/>
    <s v="Cédula de ciudadanía"/>
    <s v="No responsable del IVA"/>
    <s v="Paula"/>
    <s v="Andrea   Guzman Moreno"/>
    <s v="14950056"/>
    <s v="PW-109-F"/>
    <s v="2022-11-16"/>
    <s v="293188476"/>
    <s v="b2bfalabella@linio.com"/>
    <s v="1014289500"/>
    <s v="Colombia"/>
    <s v="3123034600"/>
    <s v="Bogotá D.C."/>
  </r>
  <r>
    <x v="2"/>
    <n v="117563.03"/>
    <x v="10"/>
    <x v="0"/>
    <s v="YES"/>
    <s v="Natural"/>
    <s v="Cédula de ciudadanía"/>
    <s v="No responsable del IVA"/>
    <s v="Camilo"/>
    <s v="Pineda"/>
    <s v="14953605"/>
    <s v="PF008"/>
    <s v="2022-11-17"/>
    <s v="225338476"/>
    <s v="pinedacamilo@hotmail.com"/>
    <s v="71373402"/>
    <s v="Colombia"/>
    <s v="3017105470"/>
    <s v="Medellín"/>
  </r>
  <r>
    <x v="2"/>
    <n v="22605.040000000001"/>
    <x v="10"/>
    <x v="0"/>
    <s v="NO"/>
    <s v="Natural"/>
    <s v="Cédula de ciudadanía"/>
    <s v="No responsable del IVA"/>
    <s v="Camilo"/>
    <s v="Pineda"/>
    <s v="14953606"/>
    <s v="PF008-01"/>
    <s v="2022-11-17"/>
    <s v="225338476"/>
    <s v="pinedacamilo@hotmail.com"/>
    <s v="71373402"/>
    <s v="Colombia"/>
    <s v="3017105470"/>
    <s v="Medellín"/>
  </r>
  <r>
    <x v="2"/>
    <n v="24705.88"/>
    <x v="0"/>
    <x v="1"/>
    <s v="NO"/>
    <s v="Natural"/>
    <s v="Cédula de ciudadanía"/>
    <s v="No responsable del IVA"/>
    <s v="July"/>
    <s v="Pedraza"/>
    <s v="14953651"/>
    <s v="AG-1905161CIE"/>
    <s v="2022-11-17"/>
    <s v="273338476"/>
    <s v="jpedraza775@gmail.com"/>
    <s v="1014242340"/>
    <s v="Colombia"/>
    <s v="3153837663"/>
    <s v="Bogotá D.C."/>
  </r>
  <r>
    <x v="2"/>
    <n v="28571.43"/>
    <x v="3"/>
    <x v="1"/>
    <s v="NO"/>
    <s v="Natural"/>
    <s v="Cédula de ciudadanía"/>
    <s v="No responsable del IVA"/>
    <s v="Isaac"/>
    <s v="Sepulveda Garzon"/>
    <s v="14953872"/>
    <s v="AG-1908006"/>
    <s v="2022-11-17"/>
    <s v="268647476"/>
    <s v="isaacsepug003@gmail.com"/>
    <s v="1004699601"/>
    <s v="Colombia"/>
    <s v="3206884500"/>
    <s v="Pereira"/>
  </r>
  <r>
    <x v="2"/>
    <n v="13352.94"/>
    <x v="3"/>
    <x v="1"/>
    <s v="NO"/>
    <s v="Natural"/>
    <s v="Cédula de ciudadanía"/>
    <s v="No responsable del IVA"/>
    <s v="Sebastian"/>
    <s v="Montes Garzon"/>
    <s v="14956867"/>
    <s v="AG-1905119AZU"/>
    <s v="2022-11-17"/>
    <s v="406334126"/>
    <s v="sebas_montes10@hotmail.com"/>
    <s v="1093221815"/>
    <s v="Colombia"/>
    <s v="3116442734"/>
    <s v="Santa Rosa De Cabal"/>
  </r>
  <r>
    <x v="2"/>
    <n v="13781.51"/>
    <x v="14"/>
    <x v="1"/>
    <s v="NO"/>
    <s v="Natural"/>
    <s v="Cédula de ciudadanía"/>
    <s v="No responsable del IVA"/>
    <s v="Fabián"/>
    <s v="Leonardo Romero Bolívar"/>
    <s v="14960308"/>
    <s v="AG-1908036AZU"/>
    <s v="2022-11-18"/>
    <s v="255757476"/>
    <s v="leonardoromero1809@gmail.com"/>
    <s v="1049628159"/>
    <s v="Colombia"/>
    <s v="3183831878"/>
    <s v="Tunja"/>
  </r>
  <r>
    <x v="2"/>
    <n v="134453.78"/>
    <x v="10"/>
    <x v="1"/>
    <s v="YES"/>
    <s v="Natural"/>
    <s v="Cédula de ciudadanía"/>
    <s v="No responsable del IVA"/>
    <s v="Doris"/>
    <s v="Rl"/>
    <s v="14966071"/>
    <s v="AG-1812140CAF"/>
    <s v="2022-11-19"/>
    <s v="261195476"/>
    <s v="0714drl@gmail.com"/>
    <s v="43069949"/>
    <s v="Colombia"/>
    <s v="3005442797"/>
    <s v="Medellín"/>
  </r>
  <r>
    <x v="2"/>
    <n v="28571.43"/>
    <x v="10"/>
    <x v="1"/>
    <s v="NO"/>
    <s v="Natural"/>
    <s v="Cédula de ciudadanía"/>
    <s v="No responsable del IVA"/>
    <s v="Ana"/>
    <s v="Hoyos"/>
    <s v="14967633"/>
    <s v="AG-1908006"/>
    <s v="2022-11-19"/>
    <s v="211675476"/>
    <s v="anamariahopo@gmail.com"/>
    <s v="43712814"/>
    <s v="Colombia"/>
    <s v="3213569712"/>
    <s v="El Carmen De Viboral"/>
  </r>
  <r>
    <x v="2"/>
    <n v="28571.43"/>
    <x v="10"/>
    <x v="1"/>
    <s v="NO"/>
    <s v="Natural"/>
    <s v="Cédula de ciudadanía"/>
    <s v="No responsable del IVA"/>
    <s v="Ana"/>
    <s v="Hoyos"/>
    <s v="14967634"/>
    <s v="AG-1908006"/>
    <s v="2022-11-19"/>
    <s v="211675476"/>
    <s v="anamariahopo@gmail.com"/>
    <s v="43712814"/>
    <s v="Colombia"/>
    <s v="3213569712"/>
    <s v="El Carmen De Viboral"/>
  </r>
  <r>
    <x v="2"/>
    <n v="13352.94"/>
    <x v="1"/>
    <x v="1"/>
    <s v="NO"/>
    <s v="Natural"/>
    <s v="Cédula de ciudadanía"/>
    <s v="No responsable del IVA"/>
    <s v="Carol"/>
    <s v="Yineth Rodriguez Parra"/>
    <s v="14969570"/>
    <s v="AG-1905119ROS"/>
    <s v="2022-11-19"/>
    <s v="406835126"/>
    <s v="yinethr_16@hotmail.com"/>
    <s v="1070967502"/>
    <s v="Colombia"/>
    <s v="3153929121"/>
    <s v="Madrid"/>
  </r>
  <r>
    <x v="2"/>
    <n v="28571.43"/>
    <x v="5"/>
    <x v="1"/>
    <s v="NO"/>
    <s v="Natural"/>
    <s v="Cédula de ciudadanía"/>
    <s v="No responsable del IVA"/>
    <s v="Merly"/>
    <s v="Rojas"/>
    <s v="14972599"/>
    <s v="AG-1908006"/>
    <s v="2022-11-20"/>
    <s v="226961476"/>
    <s v="merly.rojas@yahoo.com.co"/>
    <s v="31902649"/>
    <s v="Colombia"/>
    <s v="3192880794"/>
    <s v="Cali"/>
  </r>
  <r>
    <x v="2"/>
    <n v="10000"/>
    <x v="10"/>
    <x v="1"/>
    <s v="NO"/>
    <s v="Natural"/>
    <s v="Cédula de ciudadanía"/>
    <s v="No responsable del IVA"/>
    <s v="Ana"/>
    <s v="Carolina Rios Villada"/>
    <s v="14972717"/>
    <s v="AG-1908113ROJ"/>
    <s v="2022-11-20"/>
    <s v="219861476"/>
    <s v="anitarios.1995@gmail.com"/>
    <s v="1214728093"/>
    <s v="Colombia"/>
    <s v="3206717757"/>
    <s v="Sabaneta"/>
  </r>
  <r>
    <x v="2"/>
    <n v="10000"/>
    <x v="10"/>
    <x v="1"/>
    <s v="NO"/>
    <s v="Natural"/>
    <s v="Cédula de ciudadanía"/>
    <s v="No responsable del IVA"/>
    <s v="Ana"/>
    <s v="Carolina Rios Villada"/>
    <s v="14972718"/>
    <s v="AG-1908113ROJ"/>
    <s v="2022-11-20"/>
    <s v="219861476"/>
    <s v="anitarios.1995@gmail.com"/>
    <s v="1214728093"/>
    <s v="Colombia"/>
    <s v="3206717757"/>
    <s v="Sabaneta"/>
  </r>
  <r>
    <x v="2"/>
    <n v="71428.570000000007"/>
    <x v="17"/>
    <x v="0"/>
    <s v="NO"/>
    <s v="Natural"/>
    <s v="Cédula de ciudadanía"/>
    <s v="No responsable del IVA"/>
    <s v="Maria"/>
    <s v="Teresa Amariles"/>
    <s v="14973455"/>
    <s v="AG-2005005CAFC"/>
    <s v="2022-11-20"/>
    <s v="261691476"/>
    <s v="Maria_teresa013@hotmail.com"/>
    <s v="41937657"/>
    <s v="Colombia"/>
    <s v="3103903651"/>
    <s v="Armenia"/>
  </r>
  <r>
    <x v="2"/>
    <n v="10000"/>
    <x v="5"/>
    <x v="1"/>
    <s v="NO"/>
    <s v="Natural"/>
    <s v="Cédula de ciudadanía"/>
    <s v="No responsable del IVA"/>
    <s v="Wendy"/>
    <s v="Sanabria"/>
    <s v="14974420"/>
    <s v="AG-1908113AZU"/>
    <s v="2022-11-20"/>
    <s v="226581476"/>
    <s v="Wen_sanabria@outlook.com"/>
    <s v="31628041"/>
    <s v="Colombia"/>
    <s v="3152228758"/>
    <s v="Florida"/>
  </r>
  <r>
    <x v="2"/>
    <n v="9663.8700000000008"/>
    <x v="1"/>
    <x v="1"/>
    <s v="NO"/>
    <s v="Natural"/>
    <s v="Cédula de ciudadanía"/>
    <s v="No responsable del IVA"/>
    <s v="Julieth"/>
    <s v="Parrado"/>
    <s v="14974949"/>
    <s v="AG-2008005CR"/>
    <s v="2022-11-21"/>
    <s v="251571476"/>
    <s v="julieta0315@hotmail.com"/>
    <s v="1030588721"/>
    <s v="Colombia"/>
    <s v="3197311474"/>
    <s v="Soacha"/>
  </r>
  <r>
    <x v="2"/>
    <n v="21428.57"/>
    <x v="0"/>
    <x v="1"/>
    <s v="NO"/>
    <s v="Natural"/>
    <s v="Cédula de ciudadanía"/>
    <s v="No responsable del IVA"/>
    <s v="Ronal"/>
    <s v="Gonzalez"/>
    <s v="14975226"/>
    <s v="AG-1908027VER"/>
    <s v="2022-11-21"/>
    <s v="225251476"/>
    <s v="rhonal.gmz@gmail.com"/>
    <s v="80218399"/>
    <s v="Colombia"/>
    <s v="3168525267"/>
    <s v="Bogotá D.C."/>
  </r>
  <r>
    <x v="2"/>
    <n v="26134.45"/>
    <x v="9"/>
    <x v="1"/>
    <s v="NO"/>
    <s v="Natural"/>
    <s v="Cédula de ciudadanía"/>
    <s v="No responsable del IVA"/>
    <s v="Oliver"/>
    <s v="Ortiz"/>
    <s v="14979977"/>
    <s v="AG-1908143ROS"/>
    <s v="2022-11-21"/>
    <s v="211793476"/>
    <s v="oliverstevensortiz@gmail.com"/>
    <s v="1054560510"/>
    <s v="Colombia"/>
    <s v="3113012948"/>
    <s v="Barrancabermeja"/>
  </r>
  <r>
    <x v="2"/>
    <n v="8487.39"/>
    <x v="0"/>
    <x v="1"/>
    <s v="NO"/>
    <s v="Natural"/>
    <s v="Cédula de ciudadanía"/>
    <s v="No responsable del IVA"/>
    <s v="Natalia"/>
    <s v="Martínez Cortés"/>
    <s v="14980442"/>
    <s v="AG-1812038BLABROS"/>
    <s v="2022-11-21"/>
    <s v="281483476"/>
    <s v="natishok@hotmail.com"/>
    <s v="1014203171"/>
    <s v="Colombia"/>
    <s v="3138440835"/>
    <s v="Bogotá D.C."/>
  </r>
  <r>
    <x v="2"/>
    <n v="17226.89"/>
    <x v="10"/>
    <x v="1"/>
    <s v="NO"/>
    <s v="Natural"/>
    <s v="Cédula de ciudadanía"/>
    <s v="No responsable del IVA"/>
    <s v="Juliana"/>
    <s v="Avendaño Molano"/>
    <s v="14980788"/>
    <s v="AG-1905142AZU"/>
    <s v="2022-11-21"/>
    <s v="292883476"/>
    <s v="t5x4gry4ng@privaterelay.appleid.com"/>
    <s v="1020491641"/>
    <s v="Colombia"/>
    <s v="3235909371"/>
    <s v="Sabaneta"/>
  </r>
  <r>
    <x v="2"/>
    <n v="10840.34"/>
    <x v="20"/>
    <x v="1"/>
    <s v="NO"/>
    <s v="Natural"/>
    <s v="Cédula de ciudadanía"/>
    <s v="No responsable del IVA"/>
    <s v="Erika"/>
    <s v="Julieth Romero Bermudez"/>
    <s v="14985446"/>
    <s v="AG-1905111"/>
    <s v="2022-11-22"/>
    <s v="405828326"/>
    <s v="erikromero24@hotmail.com"/>
    <s v="1075269223"/>
    <s v="Colombia"/>
    <s v="3157757143"/>
    <s v="Neiva"/>
  </r>
  <r>
    <x v="2"/>
    <n v="17563.03"/>
    <x v="0"/>
    <x v="1"/>
    <s v="NO"/>
    <s v="Natural"/>
    <s v="Cédula de ciudadanía"/>
    <s v="No responsable del IVA"/>
    <s v="Johana"/>
    <s v="Aranguren"/>
    <s v="14985580"/>
    <s v="AG-2005008NEGM"/>
    <s v="2022-11-22"/>
    <s v="274124276"/>
    <s v="joyce1032@hotmail.com"/>
    <s v="1032350418"/>
    <s v="Colombia"/>
    <s v="3163003150"/>
    <s v="Bogotá D.C."/>
  </r>
  <r>
    <x v="2"/>
    <n v="29411.759999999998"/>
    <x v="0"/>
    <x v="1"/>
    <s v="NO"/>
    <s v="Natural"/>
    <s v="Cédula de ciudadanía"/>
    <s v="No responsable del IVA"/>
    <s v="Viviana"/>
    <s v="Buitrago"/>
    <s v="14990415"/>
    <s v="PW-109-F"/>
    <s v="2022-11-22"/>
    <s v="239154276"/>
    <s v="ovivianabm2408@gmail.com"/>
    <s v="1018491087"/>
    <s v="Colombia"/>
    <s v="3212020138"/>
    <s v="Bogotá D.C."/>
  </r>
  <r>
    <x v="2"/>
    <n v="10840.34"/>
    <x v="10"/>
    <x v="1"/>
    <s v="NO"/>
    <s v="Natural"/>
    <s v="Cédula de ciudadanía"/>
    <s v="No responsable del IVA"/>
    <s v="Olga"/>
    <s v="Mabel Salazar Mejia"/>
    <s v="14993526"/>
    <s v="AG-1905111"/>
    <s v="2022-11-23"/>
    <s v="403635326"/>
    <s v="olgamabels@yahoo.com"/>
    <s v="43578020"/>
    <s v="Colombia"/>
    <s v="3174382286"/>
    <s v="Medellín"/>
  </r>
  <r>
    <x v="2"/>
    <n v="17563.03"/>
    <x v="10"/>
    <x v="1"/>
    <s v="NO"/>
    <s v="Natural"/>
    <s v="Cédula de ciudadanía"/>
    <s v="No responsable del IVA"/>
    <s v="Karen"/>
    <s v="Elena Sánchez Montes"/>
    <s v="15011424"/>
    <s v="AG-2005008VERS"/>
    <s v="2022-11-24"/>
    <s v="213779276"/>
    <s v="karenmontes2202@hotmail.com"/>
    <s v="1128443469"/>
    <s v="Colombia"/>
    <s v="3218900342"/>
    <s v="Itagüí"/>
  </r>
  <r>
    <x v="2"/>
    <n v="17563.03"/>
    <x v="10"/>
    <x v="1"/>
    <s v="NO"/>
    <s v="Natural"/>
    <s v="Cédula de ciudadanía"/>
    <s v="No responsable del IVA"/>
    <s v="Karen"/>
    <s v="Elena Sánchez Montes"/>
    <s v="15011425"/>
    <s v="AG-2005008FUCS"/>
    <s v="2022-11-24"/>
    <s v="213779276"/>
    <s v="karenmontes2202@hotmail.com"/>
    <s v="1128443469"/>
    <s v="Colombia"/>
    <s v="3218900342"/>
    <s v="Itagüí"/>
  </r>
  <r>
    <x v="2"/>
    <n v="13352.94"/>
    <x v="0"/>
    <x v="1"/>
    <s v="NO"/>
    <s v="Natural"/>
    <s v="Cédula de ciudadanía"/>
    <s v="No responsable del IVA"/>
    <s v="Lizeth"/>
    <s v="Andrea  Quintero Murcia"/>
    <s v="15017151"/>
    <s v="AG-1905119ROS"/>
    <s v="2022-11-25"/>
    <s v="239488276"/>
    <s v="b2bfalabella@linio.com"/>
    <s v="1022997060"/>
    <s v="Colombia"/>
    <s v="3138913185"/>
    <s v="Bogotá D.C."/>
  </r>
  <r>
    <x v="2"/>
    <n v="29411.759999999998"/>
    <x v="9"/>
    <x v="1"/>
    <s v="NO"/>
    <s v="Natural"/>
    <s v="Cédula de ciudadanía"/>
    <s v="No responsable del IVA"/>
    <s v="Nohora"/>
    <s v="Merchán"/>
    <s v="15019407"/>
    <s v="PW-109-F"/>
    <s v="2022-11-25"/>
    <s v="258418276"/>
    <s v="nohorasmerchanc@gmail.com"/>
    <s v="37548514"/>
    <s v="Colombia"/>
    <s v="3123509362"/>
    <s v="Bucaramanga"/>
  </r>
  <r>
    <x v="2"/>
    <n v="32689.08"/>
    <x v="0"/>
    <x v="0"/>
    <s v="NO"/>
    <s v="Natural"/>
    <s v="Cédula de ciudadanía"/>
    <s v="No responsable del IVA"/>
    <s v="Andrea"/>
    <s v="Calderon"/>
    <s v="15024566"/>
    <s v="PF001-01"/>
    <s v="2022-11-25"/>
    <s v="272787276"/>
    <s v="andreacalderon020918@gmail.com"/>
    <s v="52790100"/>
    <s v="Colombia"/>
    <s v="6016203391"/>
    <s v="Bogotá D.C."/>
  </r>
  <r>
    <x v="2"/>
    <n v="9411.76"/>
    <x v="0"/>
    <x v="1"/>
    <s v="NO"/>
    <s v="Natural"/>
    <s v="Cédula de ciudadanía"/>
    <s v="No responsable del IVA"/>
    <s v="Tatiana"/>
    <s v="Cabrera"/>
    <s v="15028163"/>
    <s v="AG-1905088ROS"/>
    <s v="2022-11-25"/>
    <s v="264645276"/>
    <s v="2n9h47kqp8@privaterelay.appleid.com"/>
    <s v="1001201812"/>
    <s v="Colombia"/>
    <s v="3125657356"/>
    <s v="Bogotá D.C."/>
  </r>
  <r>
    <x v="2"/>
    <n v="26873.95"/>
    <x v="0"/>
    <x v="1"/>
    <s v="NO"/>
    <s v="Natural"/>
    <s v="Cédula de ciudadanía"/>
    <s v="No responsable del IVA"/>
    <s v="Brian"/>
    <s v="Serrano Alayon"/>
    <s v="15032975"/>
    <s v="PW-108-F"/>
    <s v="2022-11-25"/>
    <s v="215955276"/>
    <s v="b2bfalabella@linio.com"/>
    <s v="1087558187"/>
    <s v="Colombia"/>
    <s v="3204260671"/>
    <s v="Bogotá D.C."/>
  </r>
  <r>
    <x v="2"/>
    <n v="28571.43"/>
    <x v="0"/>
    <x v="1"/>
    <s v="NO"/>
    <s v="Natural"/>
    <s v="Cédula de ciudadanía"/>
    <s v="No responsable del IVA"/>
    <s v="Diana"/>
    <s v="Marcela Sanchez Martínez"/>
    <s v="15034576"/>
    <s v="AG-1908006"/>
    <s v="2022-11-25"/>
    <s v="212135276"/>
    <s v="marcelasanm2018@gmail.com"/>
    <s v="1010197389"/>
    <s v="Colombia"/>
    <s v="3123604044"/>
    <s v="Bogotá D.C."/>
  </r>
  <r>
    <x v="2"/>
    <n v="28571.43"/>
    <x v="0"/>
    <x v="1"/>
    <s v="NO"/>
    <s v="Natural"/>
    <s v="Cédula de ciudadanía"/>
    <s v="No responsable del IVA"/>
    <s v="Diana"/>
    <s v="Marcela Sanchez Martínez"/>
    <s v="15034577"/>
    <s v="AG-1908006"/>
    <s v="2022-11-25"/>
    <s v="212135276"/>
    <s v="marcelasanm2018@gmail.com"/>
    <s v="1010197389"/>
    <s v="Colombia"/>
    <s v="3123604044"/>
    <s v="Bogotá D.C."/>
  </r>
  <r>
    <x v="2"/>
    <n v="5462.18"/>
    <x v="0"/>
    <x v="0"/>
    <s v="NO"/>
    <s v="Natural"/>
    <s v="Cédula de ciudadanía"/>
    <s v="No responsable del IVA"/>
    <s v="Orlando"/>
    <s v="Manuel Hurtado López"/>
    <s v="15036057"/>
    <s v="SC-01566-867262VER"/>
    <s v="2022-11-25"/>
    <s v="237821276"/>
    <s v="orlando.hurtado@aol.com"/>
    <s v="19201806"/>
    <s v="Colombia"/>
    <s v="3107573014"/>
    <s v="Bogotá D.C."/>
  </r>
  <r>
    <x v="2"/>
    <n v="10924.37"/>
    <x v="0"/>
    <x v="0"/>
    <s v="NO"/>
    <s v="Natural"/>
    <s v="Cédula de ciudadanía"/>
    <s v="No responsable del IVA"/>
    <s v="Claudia"/>
    <s v="Alejandra Castaño González"/>
    <s v="15041607"/>
    <s v="AG-1908007ROS"/>
    <s v="2022-11-25"/>
    <s v="221331276"/>
    <s v="ccastanog94@gmail.com"/>
    <s v="1018472328"/>
    <s v="Colombia"/>
    <s v="3142309652"/>
    <s v="Bogotá D.C."/>
  </r>
  <r>
    <x v="2"/>
    <n v="21512.61"/>
    <x v="0"/>
    <x v="0"/>
    <s v="NO"/>
    <s v="Natural"/>
    <s v="Cédula de ciudadanía"/>
    <s v="No responsable del IVA"/>
    <s v="Francesca"/>
    <s v="Aldana"/>
    <s v="15044363"/>
    <s v="PF008-01"/>
    <s v="2022-11-26"/>
    <s v="266893276"/>
    <s v="francesca.aldana@gmail.com"/>
    <s v="1140900457"/>
    <s v="Colombia"/>
    <s v="3145548516"/>
    <s v="Bogotá D.C."/>
  </r>
  <r>
    <x v="2"/>
    <n v="116722.69"/>
    <x v="0"/>
    <x v="1"/>
    <s v="YES"/>
    <s v="Natural"/>
    <s v="Cédula de ciudadanía"/>
    <s v="No responsable del IVA"/>
    <s v="Francesca"/>
    <s v="Aldana"/>
    <s v="15044364"/>
    <s v="PF008"/>
    <s v="2022-11-26"/>
    <s v="266893276"/>
    <s v="francesca.aldana@gmail.com"/>
    <s v="1140900457"/>
    <s v="Colombia"/>
    <s v="3145548516"/>
    <s v="Bogotá D.C."/>
  </r>
  <r>
    <x v="2"/>
    <n v="17563.03"/>
    <x v="0"/>
    <x v="1"/>
    <s v="NO"/>
    <s v="Natural"/>
    <s v="Cédula de ciudadanía"/>
    <s v="No responsable del IVA"/>
    <s v="Dixie"/>
    <s v="Paola Acevedo Martinez"/>
    <s v="15044395"/>
    <s v="AG-2005008VERM"/>
    <s v="2022-11-26"/>
    <s v="223893276"/>
    <s v="paola668@gmail.com"/>
    <s v="53139256"/>
    <s v="Colombia"/>
    <s v="3016234351"/>
    <s v="Bogotá D.C."/>
  </r>
  <r>
    <x v="2"/>
    <n v="134453.78"/>
    <x v="0"/>
    <x v="1"/>
    <s v="YES"/>
    <s v="Natural"/>
    <s v="Cédula de ciudadanía"/>
    <s v="No responsable del IVA"/>
    <s v="Ana"/>
    <s v="Maria Cervantes Niviayo"/>
    <s v="15048796"/>
    <s v="AG-1812140AZU"/>
    <s v="2022-11-26"/>
    <s v="272633276"/>
    <s v="anamariascervantes@gmail.com"/>
    <s v="1019123110"/>
    <s v="Colombia"/>
    <s v="3193192764"/>
    <s v="Bogotá D.C."/>
  </r>
  <r>
    <x v="2"/>
    <n v="9411.76"/>
    <x v="16"/>
    <x v="1"/>
    <s v="NO"/>
    <s v="Natural"/>
    <s v="Cédula de ciudadanía"/>
    <s v="No responsable del IVA"/>
    <s v="Maria"/>
    <s v="Clemencia Tabares Buitrago"/>
    <s v="15053416"/>
    <s v="AG-1905088AMA"/>
    <s v="2022-11-26"/>
    <s v="286184676"/>
    <s v="mctb824@gmail.com"/>
    <s v="1053852000"/>
    <s v="Colombia"/>
    <s v="3167453662"/>
    <s v="Manizales"/>
  </r>
  <r>
    <x v="2"/>
    <n v="10000"/>
    <x v="0"/>
    <x v="1"/>
    <s v="NO"/>
    <s v="Natural"/>
    <s v="Cédula de ciudadanía"/>
    <s v="No responsable del IVA"/>
    <s v="Diana"/>
    <s v="Quiroga"/>
    <s v="15057466"/>
    <s v="AG-1908113AZU"/>
    <s v="2022-11-27"/>
    <s v="294422676"/>
    <s v="dquirogaa1@ucentral.edu.co"/>
    <s v="1010207879"/>
    <s v="Colombia"/>
    <s v="3103112487"/>
    <s v="Bogotá D.C."/>
  </r>
  <r>
    <x v="2"/>
    <n v="10000"/>
    <x v="0"/>
    <x v="1"/>
    <s v="NO"/>
    <s v="Natural"/>
    <s v="Cédula de ciudadanía"/>
    <s v="No responsable del IVA"/>
    <s v="Diana"/>
    <s v="Quiroga"/>
    <s v="15057467"/>
    <s v="AG-1908113AZU"/>
    <s v="2022-11-27"/>
    <s v="294422676"/>
    <s v="dquirogaa1@ucentral.edu.co"/>
    <s v="1010207879"/>
    <s v="Colombia"/>
    <s v="3103112487"/>
    <s v="Bogotá D.C."/>
  </r>
  <r>
    <x v="2"/>
    <n v="146134.45000000001"/>
    <x v="0"/>
    <x v="1"/>
    <s v="YES"/>
    <s v="Natural"/>
    <s v="Cédula de ciudadanía"/>
    <s v="No responsable del IVA"/>
    <s v="Jimena"/>
    <s v="Delgado"/>
    <s v="15058445"/>
    <s v="W3-PW"/>
    <s v="2022-11-27"/>
    <s v="233462676"/>
    <s v="jime.delgadosoto@gmail.com"/>
    <s v="1130681008"/>
    <s v="Colombia"/>
    <s v="3012126766"/>
    <s v="Bogotá D.C."/>
  </r>
  <r>
    <x v="2"/>
    <n v="560420.17000000004"/>
    <x v="10"/>
    <x v="1"/>
    <s v="YES"/>
    <s v="Natural"/>
    <s v="Cédula de ciudadanía"/>
    <s v="No responsable del IVA"/>
    <s v="Milena"/>
    <s v="Jaramillo"/>
    <s v="15064016"/>
    <s v="F1-CAMERA"/>
    <s v="2022-11-27"/>
    <s v="258246676"/>
    <s v="mileja8@gmail.com"/>
    <s v="43921183"/>
    <s v="Colombia"/>
    <s v="3017849693"/>
    <s v="Medellín"/>
  </r>
  <r>
    <x v="2"/>
    <n v="13352.94"/>
    <x v="18"/>
    <x v="1"/>
    <s v="NO"/>
    <s v="Natural"/>
    <s v="Cédula de ciudadanía"/>
    <s v="No responsable del IVA"/>
    <s v="Diego"/>
    <s v="Andres Lopez Alban"/>
    <s v="15064316"/>
    <s v="AG-1905119AZU"/>
    <s v="2022-11-27"/>
    <s v="245846676"/>
    <s v="diegoanlopez3@gmail.com"/>
    <s v="1004231963"/>
    <s v="Colombia"/>
    <s v="3014308359"/>
    <s v="Pasto"/>
  </r>
  <r>
    <x v="2"/>
    <n v="5462.18"/>
    <x v="8"/>
    <x v="0"/>
    <s v="NO"/>
    <s v="Natural"/>
    <s v="Cédula de ciudadanía"/>
    <s v="No responsable del IVA"/>
    <s v="Zaida"/>
    <s v="Orjuela"/>
    <s v="15065549"/>
    <s v="AG-TAG18014AZU"/>
    <s v="2022-11-27"/>
    <s v="219266676"/>
    <s v="zaidaorjuela@gmail.com"/>
    <s v="52709618"/>
    <s v="Colombia"/>
    <s v="3176404558"/>
    <s v="Cartagena De Indias"/>
  </r>
  <r>
    <x v="2"/>
    <n v="5462.18"/>
    <x v="8"/>
    <x v="0"/>
    <s v="NO"/>
    <s v="Natural"/>
    <s v="Cédula de ciudadanía"/>
    <s v="No responsable del IVA"/>
    <s v="Zaida"/>
    <s v="Orjuela"/>
    <s v="15065550"/>
    <s v="AG-TAG18014AZU"/>
    <s v="2022-11-27"/>
    <s v="219266676"/>
    <s v="zaidaorjuela@gmail.com"/>
    <s v="52709618"/>
    <s v="Colombia"/>
    <s v="3176404558"/>
    <s v="Cartagena De Indias"/>
  </r>
  <r>
    <x v="2"/>
    <n v="33361.339999999997"/>
    <x v="10"/>
    <x v="0"/>
    <s v="NO"/>
    <s v="Natural"/>
    <s v="Cédula de ciudadanía"/>
    <s v="No responsable del IVA"/>
    <s v="Grissa"/>
    <s v="Vianney Maturana González"/>
    <s v="15068340"/>
    <s v="PF001-01"/>
    <s v="2022-11-28"/>
    <s v="261776676"/>
    <s v="katherinn6@gmail.com"/>
    <s v="1128419316"/>
    <s v="Colombia"/>
    <s v="3119858833"/>
    <s v="Bello"/>
  </r>
  <r>
    <x v="2"/>
    <n v="153697.48000000001"/>
    <x v="10"/>
    <x v="1"/>
    <s v="YES"/>
    <s v="Natural"/>
    <s v="Cédula de ciudadanía"/>
    <s v="No responsable del IVA"/>
    <s v="Grissa"/>
    <s v="Vianney Maturana González"/>
    <s v="15068341"/>
    <s v="PF001"/>
    <s v="2022-11-28"/>
    <s v="261776676"/>
    <s v="katherinn6@gmail.com"/>
    <s v="1128419316"/>
    <s v="Colombia"/>
    <s v="3119858833"/>
    <s v="Bello"/>
  </r>
  <r>
    <x v="2"/>
    <n v="33361.339999999997"/>
    <x v="16"/>
    <x v="0"/>
    <s v="NO"/>
    <s v="Natural"/>
    <s v="Cédula de ciudadanía"/>
    <s v="No responsable del IVA"/>
    <s v="Andrea"/>
    <s v="Chazatar"/>
    <s v="15073937"/>
    <s v="PF001-01"/>
    <s v="2022-11-28"/>
    <s v="291892676"/>
    <s v="andre12022004@gmail.com"/>
    <s v="27087984"/>
    <s v="Colombia"/>
    <s v="3207032963"/>
    <s v="Manizales"/>
  </r>
  <r>
    <x v="2"/>
    <n v="33361.339999999997"/>
    <x v="18"/>
    <x v="0"/>
    <s v="NO"/>
    <s v="Natural"/>
    <s v="Cédula de ciudadanía"/>
    <s v="No responsable del IVA"/>
    <s v="Lina"/>
    <s v="Manuela Villarreal"/>
    <s v="15073944"/>
    <s v="PF001-01"/>
    <s v="2022-11-28"/>
    <s v="295499676"/>
    <s v="manuelavilla0601@gmail.com"/>
    <s v="1004508616"/>
    <s v="Colombia"/>
    <s v="3182140993"/>
    <s v="Pasto"/>
  </r>
  <r>
    <x v="2"/>
    <n v="33361.339999999997"/>
    <x v="1"/>
    <x v="0"/>
    <s v="NO"/>
    <s v="Natural"/>
    <s v="Cédula de ciudadanía"/>
    <s v="No responsable del IVA"/>
    <s v="Yaneth"/>
    <s v="Agray"/>
    <s v="15077172"/>
    <s v="PF001-01"/>
    <s v="2022-11-28"/>
    <s v="273159676"/>
    <s v="agrayaneth0@gmail.com"/>
    <s v="1004006400"/>
    <s v="Colombia"/>
    <s v="3102262714"/>
    <s v="Cota"/>
  </r>
  <r>
    <x v="2"/>
    <n v="71428.570000000007"/>
    <x v="9"/>
    <x v="0"/>
    <s v="NO"/>
    <s v="Natural"/>
    <s v="Cédula de ciudadanía"/>
    <s v="No responsable del IVA"/>
    <s v="Mylena"/>
    <s v="Ruiz"/>
    <s v="15089639"/>
    <s v="AG-2005005CAFC"/>
    <s v="2022-11-29"/>
    <s v="252397676"/>
    <s v="myle.23@hotmail.com"/>
    <s v="1098716824"/>
    <s v="Colombia"/>
    <s v="3502313562"/>
    <s v="Floridablanca"/>
  </r>
  <r>
    <x v="2"/>
    <n v="29411.759999999998"/>
    <x v="5"/>
    <x v="1"/>
    <s v="NO"/>
    <s v="Natural"/>
    <s v="Cédula de ciudadanía"/>
    <s v="No responsable del IVA"/>
    <s v="Martha"/>
    <s v="Suarez"/>
    <s v="15094476"/>
    <s v="PW-109-F"/>
    <s v="2022-11-30"/>
    <s v="268827676"/>
    <s v="dima10_7@yahoo.com"/>
    <s v="1130610823"/>
    <s v="Colombia"/>
    <s v="6023969613"/>
    <s v="Cali"/>
  </r>
  <r>
    <x v="2"/>
    <n v="10000"/>
    <x v="17"/>
    <x v="1"/>
    <s v="NO"/>
    <s v="Natural"/>
    <s v="Cédula de ciudadanía"/>
    <s v="No responsable del IVA"/>
    <s v="Patricia"/>
    <s v="Gómez"/>
    <s v="15105150"/>
    <s v="AG-1908113ROJ"/>
    <s v="2022-12-01"/>
    <s v="266881676"/>
    <s v="patove87@hotmail.com"/>
    <s v="1115065081"/>
    <s v="Colombia"/>
    <s v="3147015907"/>
    <s v="Armenia"/>
  </r>
  <r>
    <x v="2"/>
    <n v="29411.759999999998"/>
    <x v="10"/>
    <x v="1"/>
    <s v="NO"/>
    <s v="Natural"/>
    <s v="Cédula de ciudadanía"/>
    <s v="No responsable del IVA"/>
    <s v="Liliana"/>
    <s v="Ramirez Triana"/>
    <s v="15106174"/>
    <s v="PW-109-F"/>
    <s v="2022-12-01"/>
    <s v="298171676"/>
    <s v="liliana.ramirez.triana@gmail.com"/>
    <s v="43618553"/>
    <s v="Colombia"/>
    <s v="3217765893"/>
    <s v="Sabaneta"/>
  </r>
  <r>
    <x v="2"/>
    <n v="10840.34"/>
    <x v="14"/>
    <x v="1"/>
    <s v="NO"/>
    <s v="Natural"/>
    <s v="Cédula de ciudadanía"/>
    <s v="No responsable del IVA"/>
    <s v="Andrea"/>
    <s v="Viviana Guzman Gonzalez"/>
    <s v="15107503"/>
    <s v="AG-1905111"/>
    <s v="2022-12-01"/>
    <s v="403377666"/>
    <s v="andreavi_guzman@hotmail.com"/>
    <s v="1049621520"/>
    <s v="Colombia"/>
    <s v="3206420402"/>
    <s v="Tunja"/>
  </r>
  <r>
    <x v="2"/>
    <n v="118403.36"/>
    <x v="0"/>
    <x v="1"/>
    <s v="YES"/>
    <s v="Natural"/>
    <s v="Cédula de ciudadanía"/>
    <s v="No responsable del IVA"/>
    <s v="Elizabeth"/>
    <s v="Sarmiento"/>
    <s v="15108668"/>
    <s v="F7-PW"/>
    <s v="2022-12-01"/>
    <s v="263131676"/>
    <s v="eliza.sar28@gmail.com"/>
    <s v="1020804329"/>
    <s v="Colombia"/>
    <s v="3158850678"/>
    <s v="Bogotá D.C."/>
  </r>
  <r>
    <x v="2"/>
    <n v="30168.07"/>
    <x v="0"/>
    <x v="1"/>
    <s v="NO"/>
    <s v="Natural"/>
    <s v="Cédula de ciudadanía"/>
    <s v="No responsable del IVA"/>
    <s v="Ingrid"/>
    <s v="Pérez"/>
    <s v="15111472"/>
    <s v="AG-2008011ROS"/>
    <s v="2022-12-01"/>
    <s v="275693676"/>
    <s v="inlope18@hotmail.com"/>
    <s v="53073971"/>
    <s v="Colombia"/>
    <s v="1311238783"/>
    <s v="Bogotá D.C."/>
  </r>
  <r>
    <x v="2"/>
    <n v="30168.07"/>
    <x v="0"/>
    <x v="1"/>
    <s v="NO"/>
    <s v="Natural"/>
    <s v="Cédula de ciudadanía"/>
    <s v="No responsable del IVA"/>
    <s v="Ingrid"/>
    <s v="Pérez"/>
    <s v="15111473"/>
    <s v="AG-2008011ROS"/>
    <s v="2022-12-01"/>
    <s v="275693676"/>
    <s v="inlope18@hotmail.com"/>
    <s v="53073971"/>
    <s v="Colombia"/>
    <s v="1311238783"/>
    <s v="Bogotá D.C."/>
  </r>
  <r>
    <x v="2"/>
    <n v="17563.03"/>
    <x v="5"/>
    <x v="1"/>
    <s v="NO"/>
    <s v="Natural"/>
    <s v="Cédula de ciudadanía"/>
    <s v="No responsable del IVA"/>
    <s v="Byron"/>
    <s v="Garces"/>
    <s v="15112830"/>
    <s v="AG-2005008NARS"/>
    <s v="2022-12-01"/>
    <s v="225273676"/>
    <s v="byron.garces27@gmail.com"/>
    <s v="1006233608"/>
    <s v="Colombia"/>
    <s v="3175026233"/>
    <s v="Jamundi"/>
  </r>
  <r>
    <x v="2"/>
    <n v="17563.03"/>
    <x v="19"/>
    <x v="1"/>
    <s v="NO"/>
    <s v="Natural"/>
    <s v="Cédula de ciudadanía"/>
    <s v="No responsable del IVA"/>
    <s v="Deysi"/>
    <s v="Manuela Hoyos Sotelo"/>
    <s v="15113242"/>
    <s v="AG-2005008AZUM"/>
    <s v="2022-12-01"/>
    <s v="251773676"/>
    <s v="manuela_hs@hotmail.com"/>
    <s v="1058962700"/>
    <s v="Colombia"/>
    <s v="3122314394"/>
    <s v="Popayan"/>
  </r>
  <r>
    <x v="2"/>
    <n v="17563.03"/>
    <x v="19"/>
    <x v="1"/>
    <s v="NO"/>
    <s v="Natural"/>
    <s v="Cédula de ciudadanía"/>
    <s v="No responsable del IVA"/>
    <s v="Deysi"/>
    <s v="Manuela Hoyos Sotelo"/>
    <s v="15113243"/>
    <s v="AG-2005008ROSM"/>
    <s v="2022-12-01"/>
    <s v="251773676"/>
    <s v="manuela_hs@hotmail.com"/>
    <s v="1058962700"/>
    <s v="Colombia"/>
    <s v="3122314394"/>
    <s v="Popayan"/>
  </r>
  <r>
    <x v="2"/>
    <n v="118403.36"/>
    <x v="9"/>
    <x v="1"/>
    <s v="YES"/>
    <s v="Natural"/>
    <s v="Cédula de ciudadanía"/>
    <s v="No responsable del IVA"/>
    <s v="Henry"/>
    <s v="Pimiento Rios"/>
    <s v="15127883"/>
    <s v="F7-PW"/>
    <s v="2022-12-03"/>
    <s v="212972976"/>
    <s v="Hpr72@yahoo.com"/>
    <s v="91284674"/>
    <s v="Colombia"/>
    <s v="3023761342"/>
    <s v="Floridablanca"/>
  </r>
  <r>
    <x v="2"/>
    <n v="13352.94"/>
    <x v="0"/>
    <x v="1"/>
    <s v="NO"/>
    <s v="Natural"/>
    <s v="Cédula de ciudadanía"/>
    <s v="No responsable del IVA"/>
    <s v="Santiago"/>
    <s v="Rendon Patiño"/>
    <s v="15139345"/>
    <s v="AG-1905119AZU"/>
    <s v="2022-12-05"/>
    <s v="402997966"/>
    <s v="santi5831@hotmail.com"/>
    <s v="1030681600"/>
    <s v="Colombia"/>
    <s v="3164655106"/>
    <s v="Bogotá D.C."/>
  </r>
  <r>
    <x v="2"/>
    <n v="27731.09"/>
    <x v="0"/>
    <x v="1"/>
    <s v="NO"/>
    <s v="Natural"/>
    <s v="Cédula de ciudadanía"/>
    <s v="No responsable del IVA"/>
    <s v="William"/>
    <s v="Javier Cardenas Omaña"/>
    <s v="15139600"/>
    <s v="AG-1905168VER"/>
    <s v="2022-12-05"/>
    <s v="405987966"/>
    <s v="wjco22@hotmail.com"/>
    <s v="88205034"/>
    <s v="Colombia"/>
    <s v="3186594727"/>
    <s v="Bogotá D.C."/>
  </r>
  <r>
    <x v="2"/>
    <n v="29411.759999999998"/>
    <x v="0"/>
    <x v="1"/>
    <s v="NO"/>
    <s v="Natural"/>
    <s v="Cédula de ciudadanía"/>
    <s v="No responsable del IVA"/>
    <s v="Valentina"/>
    <s v="Zárate"/>
    <s v="15139838"/>
    <s v="PW-109-F"/>
    <s v="2022-12-05"/>
    <s v="246129976"/>
    <s v="vale.hemm@gmail.com"/>
    <s v="1022431395"/>
    <s v="Colombia"/>
    <s v="3115145074"/>
    <s v="Bogotá D.C."/>
  </r>
  <r>
    <x v="2"/>
    <n v="29411.759999999998"/>
    <x v="0"/>
    <x v="1"/>
    <s v="NO"/>
    <s v="Natural"/>
    <s v="Cédula de ciudadanía"/>
    <s v="No responsable del IVA"/>
    <s v="Valentina"/>
    <s v="Zárate"/>
    <s v="15139839"/>
    <s v="PW-109-F"/>
    <s v="2022-12-05"/>
    <s v="246129976"/>
    <s v="vale.hemm@gmail.com"/>
    <s v="1022431395"/>
    <s v="Colombia"/>
    <s v="3115145074"/>
    <s v="Bogotá D.C."/>
  </r>
  <r>
    <x v="2"/>
    <n v="155462.18"/>
    <x v="0"/>
    <x v="1"/>
    <s v="YES"/>
    <s v="Natural"/>
    <s v="Cédula de ciudadanía"/>
    <s v="No responsable del IVA"/>
    <s v="Linda"/>
    <s v="Barbosa"/>
    <s v="15147516"/>
    <s v="AG-1812141AMA"/>
    <s v="2022-12-05"/>
    <s v="285728976"/>
    <s v="lindavbr@gmail.com"/>
    <s v="52657354"/>
    <s v="Colombia"/>
    <s v="3015377444"/>
    <s v="Bogotá D.C."/>
  </r>
  <r>
    <x v="2"/>
    <n v="14789.92"/>
    <x v="9"/>
    <x v="1"/>
    <s v="NO"/>
    <s v="Natural"/>
    <s v="Cédula de ciudadanía"/>
    <s v="No responsable del IVA"/>
    <s v="Luis"/>
    <s v="Alfonso Gómez"/>
    <s v="15148884"/>
    <s v="AG-2104259VIO"/>
    <s v="2022-12-05"/>
    <s v="267698976"/>
    <s v="pegoluis@gmail.com"/>
    <s v="1098610915"/>
    <s v="Colombia"/>
    <s v="3163196785"/>
    <s v="Bucaramanga"/>
  </r>
  <r>
    <x v="2"/>
    <n v="10000"/>
    <x v="10"/>
    <x v="1"/>
    <s v="NO"/>
    <s v="Natural"/>
    <s v="Cédula de ciudadanía"/>
    <s v="No responsable del IVA"/>
    <s v="Lida"/>
    <s v="Disney Moreno Moyano"/>
    <s v="15156641"/>
    <s v="AG-1908113VIO"/>
    <s v="2022-12-06"/>
    <s v="253697976"/>
    <s v="eramirez1972@gmail.com"/>
    <s v="79566258"/>
    <s v="Colombia"/>
    <s v="3004547800"/>
    <s v="Rionegro"/>
  </r>
  <r>
    <x v="2"/>
    <n v="30168.07"/>
    <x v="0"/>
    <x v="1"/>
    <s v="NO"/>
    <s v="Natural"/>
    <s v="Cédula de ciudadanía"/>
    <s v="No responsable del IVA"/>
    <s v="Gisselle"/>
    <s v="Montes"/>
    <s v="15157084"/>
    <s v="AG-2008011ROS"/>
    <s v="2022-12-06"/>
    <s v="283397976"/>
    <s v="gissi_kmm_14@hotmail.com"/>
    <s v="1026277262"/>
    <s v="Colombia"/>
    <s v="5713018078"/>
    <s v="Bogotá D.C."/>
  </r>
  <r>
    <x v="2"/>
    <n v="14495.8"/>
    <x v="5"/>
    <x v="1"/>
    <s v="NO"/>
    <s v="Natural"/>
    <s v="Cédula de ciudadanía"/>
    <s v="No responsable del IVA"/>
    <s v="Luz"/>
    <s v="Mery Ramirez"/>
    <s v="15168069"/>
    <s v="AG-1908088AZU"/>
    <s v="2022-12-08"/>
    <s v="231435976"/>
    <s v="ramirezluzmery585@gmail.com"/>
    <s v="38854137"/>
    <s v="Colombia"/>
    <s v="3153042077"/>
    <s v="Cali"/>
  </r>
  <r>
    <x v="2"/>
    <n v="33361.339999999997"/>
    <x v="10"/>
    <x v="1"/>
    <s v="NO"/>
    <s v="Natural"/>
    <s v="Cédula de ciudadanía"/>
    <s v="No responsable del IVA"/>
    <s v="Nancy"/>
    <s v="Celada"/>
    <s v="15169320"/>
    <s v="PF001-01"/>
    <s v="2022-12-08"/>
    <s v="223541976"/>
    <s v="eamolinam@hotmail.com"/>
    <s v="98647939"/>
    <s v="Colombia"/>
    <s v="3217615381"/>
    <s v="Bello"/>
  </r>
  <r>
    <x v="2"/>
    <n v="44537.82"/>
    <x v="0"/>
    <x v="0"/>
    <s v="NO"/>
    <s v="Natural"/>
    <s v="Cédula de ciudadanía"/>
    <s v="No responsable del IVA"/>
    <s v="Ericka"/>
    <s v="Ortega"/>
    <s v="15174688"/>
    <s v="AG-2005003CAFO"/>
    <s v="2022-12-09"/>
    <s v="213911976"/>
    <s v="samanda.ortega@gmail.com"/>
    <s v="52157096"/>
    <s v="Colombia"/>
    <s v="3196575745"/>
    <s v="Bogotá D.C."/>
  </r>
  <r>
    <x v="2"/>
    <n v="44537.82"/>
    <x v="0"/>
    <x v="0"/>
    <s v="NO"/>
    <s v="Natural"/>
    <s v="Cédula de ciudadanía"/>
    <s v="No responsable del IVA"/>
    <s v="Ericka"/>
    <s v="Ortega"/>
    <s v="15174689"/>
    <s v="AG-2005003CAFO"/>
    <s v="2022-12-09"/>
    <s v="213911976"/>
    <s v="samanda.ortega@gmail.com"/>
    <s v="52157096"/>
    <s v="Colombia"/>
    <s v="3196575745"/>
    <s v="Bogotá D.C."/>
  </r>
  <r>
    <x v="2"/>
    <n v="29411.759999999998"/>
    <x v="0"/>
    <x v="1"/>
    <s v="NO"/>
    <s v="Natural"/>
    <s v="Cédula de ciudadanía"/>
    <s v="No responsable del IVA"/>
    <s v="Mauricio"/>
    <s v="Leiva"/>
    <s v="15175547"/>
    <s v="PW-109-F"/>
    <s v="2022-12-09"/>
    <s v="299831976"/>
    <s v="submauricio04@hotmail.com"/>
    <s v="1023863248"/>
    <s v="Colombia"/>
    <s v="3213461893"/>
    <s v="Bogotá D.C."/>
  </r>
  <r>
    <x v="2"/>
    <n v="153697.48000000001"/>
    <x v="5"/>
    <x v="1"/>
    <s v="YES"/>
    <s v="Natural"/>
    <s v="Cédula de ciudadanía"/>
    <s v="No responsable del IVA"/>
    <s v="Hernán"/>
    <s v="Darío Noreña Roldan"/>
    <s v="15177469"/>
    <s v="PF001"/>
    <s v="2022-12-09"/>
    <s v="237231976"/>
    <s v="vakiss1987@gmail.com"/>
    <s v="1088256298"/>
    <s v="Colombia"/>
    <s v="3137837607"/>
    <s v="El Aguila"/>
  </r>
  <r>
    <x v="2"/>
    <n v="33193.279999999999"/>
    <x v="14"/>
    <x v="1"/>
    <s v="NO"/>
    <s v="Natural"/>
    <s v="Cédula de ciudadanía"/>
    <s v="No responsable del IVA"/>
    <s v="Lina"/>
    <s v="Velandia"/>
    <s v="15180995"/>
    <s v="AG-2008013AZU"/>
    <s v="2022-12-09"/>
    <s v="255673976"/>
    <s v="linam.velandia@hotmail.com"/>
    <s v="1020778982"/>
    <s v="Colombia"/>
    <s v="3192664622"/>
    <s v="Tunja"/>
  </r>
  <r>
    <x v="2"/>
    <n v="33361.339999999997"/>
    <x v="10"/>
    <x v="1"/>
    <s v="NO"/>
    <s v="Natural"/>
    <s v="Cédula de ciudadanía"/>
    <s v="No responsable del IVA"/>
    <s v="Deisi"/>
    <s v="David"/>
    <s v="15182982"/>
    <s v="PF001-01"/>
    <s v="2022-12-09"/>
    <s v="222513976"/>
    <s v="yojanadavid@gmail.com"/>
    <s v="1000531511"/>
    <s v="Colombia"/>
    <s v="3148652524"/>
    <s v="Bello"/>
  </r>
  <r>
    <x v="2"/>
    <n v="11932.77"/>
    <x v="10"/>
    <x v="1"/>
    <s v="NO"/>
    <s v="Natural"/>
    <s v="Cédula de ciudadanía"/>
    <s v="No responsable del IVA"/>
    <s v="Maria"/>
    <s v="Isabel Gutierrez Cardenas"/>
    <s v="15190778"/>
    <s v="AG-2104251"/>
    <s v="2022-12-10"/>
    <s v="224634876"/>
    <s v="isayayita@gmail.com"/>
    <s v="43555533"/>
    <s v="Colombia"/>
    <s v="3013362467"/>
    <s v="Medellín"/>
  </r>
  <r>
    <x v="2"/>
    <n v="235210.08"/>
    <x v="10"/>
    <x v="1"/>
    <s v="YES"/>
    <s v="Natural"/>
    <s v="Cédula de ciudadanía"/>
    <s v="No responsable del IVA"/>
    <s v="Guillermo"/>
    <s v="Salazar Abad"/>
    <s v="15191216"/>
    <s v="PWC-101"/>
    <s v="2022-12-10"/>
    <s v="261734876"/>
    <s v="claucatlover@icloud.com"/>
    <s v="43524347"/>
    <s v="Colombia"/>
    <s v="3008881402"/>
    <s v="Medellín"/>
  </r>
  <r>
    <x v="2"/>
    <n v="33361.339999999997"/>
    <x v="0"/>
    <x v="1"/>
    <s v="NO"/>
    <s v="Natural"/>
    <s v="Cédula de ciudadanía"/>
    <s v="No responsable del IVA"/>
    <s v="Juan"/>
    <s v="Sebastian Sanchez Corredor"/>
    <s v="15198615"/>
    <s v="PF001-01"/>
    <s v="2022-12-11"/>
    <s v="295732876"/>
    <s v="js.sanchez1166@gmail.com"/>
    <s v="1019076509"/>
    <s v="Colombia"/>
    <s v="3133963090"/>
    <s v="Bogotá D.C."/>
  </r>
  <r>
    <x v="2"/>
    <n v="30168.07"/>
    <x v="0"/>
    <x v="1"/>
    <s v="NO"/>
    <s v="Natural"/>
    <s v="Cédula de ciudadanía"/>
    <s v="No responsable del IVA"/>
    <s v="Adriana"/>
    <s v="Del Pilar Zambrano Mancera"/>
    <s v="15201851"/>
    <s v="AG-2008011BLA"/>
    <s v="2022-12-12"/>
    <s v="406229766"/>
    <s v="azambra6@yahoo.com"/>
    <s v="51714261"/>
    <s v="Colombia"/>
    <s v="3057596497"/>
    <s v="Bogotá D.C."/>
  </r>
  <r>
    <x v="2"/>
    <n v="33361.339999999997"/>
    <x v="5"/>
    <x v="1"/>
    <s v="NO"/>
    <s v="Natural"/>
    <s v="Cédula de ciudadanía"/>
    <s v="No responsable del IVA"/>
    <s v="Adriana"/>
    <s v="Lopera Obando"/>
    <s v="15206800"/>
    <s v="PF001-01"/>
    <s v="2022-12-12"/>
    <s v="242349876"/>
    <s v="adrianalopera@live.com"/>
    <s v="38872850"/>
    <s v="Colombia"/>
    <s v="3183720514"/>
    <s v="Guadalajara De Buga"/>
  </r>
  <r>
    <x v="2"/>
    <n v="13352.94"/>
    <x v="0"/>
    <x v="1"/>
    <s v="NO"/>
    <s v="Natural"/>
    <s v="Cédula de ciudadanía"/>
    <s v="No responsable del IVA"/>
    <s v="Marcela"/>
    <s v="Torres"/>
    <s v="15207793"/>
    <s v="AG-1905119AZU"/>
    <s v="2022-12-12"/>
    <s v="284469876"/>
    <s v="marcela_0819@hotmail.com"/>
    <s v="1012391875"/>
    <s v="Colombia"/>
    <s v="3183725887"/>
    <s v="Bogotá D.C."/>
  </r>
  <r>
    <x v="2"/>
    <n v="320924.37"/>
    <x v="0"/>
    <x v="1"/>
    <s v="YES"/>
    <s v="Natural"/>
    <s v="Cédula de ciudadanía"/>
    <s v="No responsable del IVA"/>
    <s v="Carlos"/>
    <s v="Antonio Becerra"/>
    <s v="15221132"/>
    <s v="PF023"/>
    <s v="2022-12-13"/>
    <s v="226147876"/>
    <s v="carantbecerra25@outlook.com"/>
    <s v="1020752010"/>
    <s v="Colombia"/>
    <s v="3123867276"/>
    <s v="Bogotá D.C."/>
  </r>
  <r>
    <x v="2"/>
    <n v="278907.56"/>
    <x v="0"/>
    <x v="1"/>
    <s v="YES"/>
    <s v="Natural"/>
    <s v="Cédula de ciudadanía"/>
    <s v="No responsable del IVA"/>
    <s v="Mauricio"/>
    <s v="Perez Novoa"/>
    <s v="15224884"/>
    <s v="PF-127"/>
    <s v="2022-12-14"/>
    <s v="255477876"/>
    <s v="maupernov@hotmail.com"/>
    <s v="79745813"/>
    <s v="Colombia"/>
    <s v="3187352412"/>
    <s v="Bogotá D.C."/>
  </r>
  <r>
    <x v="2"/>
    <n v="29411.759999999998"/>
    <x v="5"/>
    <x v="1"/>
    <s v="NO"/>
    <s v="Natural"/>
    <s v="Cédula de ciudadanía"/>
    <s v="No responsable del IVA"/>
    <s v="Nathalia"/>
    <s v="Giraldo Florez"/>
    <s v="15226417"/>
    <s v="PW-109-F"/>
    <s v="2022-12-14"/>
    <s v="244357876"/>
    <s v="natalia.giraldoflorez@hotmail.com"/>
    <s v="1144096509"/>
    <s v="Colombia"/>
    <s v="3127741158"/>
    <s v="Cali"/>
  </r>
  <r>
    <x v="2"/>
    <n v="21008.400000000001"/>
    <x v="10"/>
    <x v="0"/>
    <s v="NO"/>
    <s v="Natural"/>
    <s v="Cédula de ciudadanía"/>
    <s v="No responsable del IVA"/>
    <s v="Juan"/>
    <s v="Esteban Carmona Ochoa"/>
    <s v="15228811"/>
    <s v="MI-XR-SC010AZU"/>
    <s v="2022-12-14"/>
    <s v="236745876"/>
    <s v="jecochoa@gmail.com"/>
    <s v="8431085"/>
    <s v="Colombia"/>
    <s v="3147000079"/>
    <s v="Envigado"/>
  </r>
  <r>
    <x v="2"/>
    <n v="21008.400000000001"/>
    <x v="10"/>
    <x v="0"/>
    <s v="NO"/>
    <s v="Natural"/>
    <s v="Cédula de ciudadanía"/>
    <s v="No responsable del IVA"/>
    <s v="Juan"/>
    <s v="Esteban Carmona Ochoa"/>
    <s v="15228812"/>
    <s v="MI-XR-SC010ROJ"/>
    <s v="2022-12-14"/>
    <s v="236745876"/>
    <s v="jecochoa@gmail.com"/>
    <s v="8431085"/>
    <s v="Colombia"/>
    <s v="3147000079"/>
    <s v="Envigado"/>
  </r>
  <r>
    <x v="2"/>
    <n v="28571.43"/>
    <x v="9"/>
    <x v="1"/>
    <s v="NO"/>
    <s v="Natural"/>
    <s v="Cédula de ciudadanía"/>
    <s v="No responsable del IVA"/>
    <s v="Adriana"/>
    <s v="Ivone Rincón Pinzon"/>
    <s v="15236688"/>
    <s v="AG-1908006"/>
    <s v="2022-12-15"/>
    <s v="276921876"/>
    <s v="proveedpres@cootracolta.com"/>
    <s v="63331674"/>
    <s v="Colombia"/>
    <s v="3008272829"/>
    <s v="Floridablanca"/>
  </r>
  <r>
    <x v="2"/>
    <n v="21512.61"/>
    <x v="10"/>
    <x v="1"/>
    <s v="NO"/>
    <s v="Natural"/>
    <s v="Cédula de ciudadanía"/>
    <s v="No responsable del IVA"/>
    <s v="Camilo"/>
    <s v="Pineda"/>
    <s v="15239078"/>
    <s v="PF008-01"/>
    <s v="2022-12-15"/>
    <s v="253281876"/>
    <s v="pinedacamilo@hotmail.com"/>
    <s v="71373402"/>
    <s v="Colombia"/>
    <s v="3017105470"/>
    <s v="Medellín"/>
  </r>
  <r>
    <x v="2"/>
    <n v="13352.94"/>
    <x v="13"/>
    <x v="1"/>
    <s v="NO"/>
    <s v="Natural"/>
    <s v="Cédula de ciudadanía"/>
    <s v="No responsable del IVA"/>
    <s v="Daniela"/>
    <s v="Duran Barros"/>
    <s v="15239438"/>
    <s v="AG-1905119AZU"/>
    <s v="2022-12-15"/>
    <s v="409262566"/>
    <s v="danieladuran.bg@gmail.com"/>
    <s v="1140877356"/>
    <s v="Colombia"/>
    <s v="3114012057"/>
    <s v="Barranquilla"/>
  </r>
  <r>
    <x v="2"/>
    <n v="12184.87"/>
    <x v="19"/>
    <x v="0"/>
    <s v="NO"/>
    <s v="Natural"/>
    <s v="Cédula de ciudadanía"/>
    <s v="No responsable del IVA"/>
    <s v="Santiago"/>
    <s v="Sanchez Ferreira"/>
    <s v="15245541"/>
    <s v="AG-1905148ROS"/>
    <s v="2022-12-15"/>
    <s v="212293876"/>
    <s v="santiagosanchezferreira@gmail.com"/>
    <s v="1061686718"/>
    <s v="Colombia"/>
    <s v="3113401377"/>
    <s v="Popayan"/>
  </r>
  <r>
    <x v="2"/>
    <n v="29411.759999999998"/>
    <x v="0"/>
    <x v="1"/>
    <s v="NO"/>
    <s v="Natural"/>
    <s v="Cédula de ciudadanía"/>
    <s v="No responsable del IVA"/>
    <s v="Jennyfer"/>
    <s v="Andrea Rl"/>
    <s v="15253262"/>
    <s v="PW-109-F"/>
    <s v="2022-12-16"/>
    <s v="263484776"/>
    <s v="jenyfer09@hotmail.com"/>
    <s v="1014227273"/>
    <s v="Colombia"/>
    <s v="3168786506"/>
    <s v="Bogotá D.C."/>
  </r>
  <r>
    <x v="2"/>
    <n v="116722.69"/>
    <x v="0"/>
    <x v="1"/>
    <s v="YES"/>
    <s v="Natural"/>
    <s v="Cédula de ciudadanía"/>
    <s v="No responsable del IVA"/>
    <s v="Liliana"/>
    <s v="Ximena Cano Torres"/>
    <s v="15255062"/>
    <s v="PF008"/>
    <s v="2022-12-16"/>
    <s v="235654776"/>
    <s v="fefecanito@gmail.com"/>
    <s v="52516929"/>
    <s v="Colombia"/>
    <s v="3057708038"/>
    <s v="Bogotá D.C."/>
  </r>
  <r>
    <x v="2"/>
    <n v="33361.339999999997"/>
    <x v="0"/>
    <x v="1"/>
    <s v="NO"/>
    <s v="Natural"/>
    <s v="Cédula de ciudadanía"/>
    <s v="No responsable del IVA"/>
    <s v="Claudia"/>
    <s v="Sandoval"/>
    <s v="15255985"/>
    <s v="PF001-01"/>
    <s v="2022-12-16"/>
    <s v="285914776"/>
    <s v="claudiasandoval2197@gmail.com"/>
    <s v="51983216"/>
    <s v="Colombia"/>
    <s v="3153063117"/>
    <s v="Bogotá D.C."/>
  </r>
  <r>
    <x v="2"/>
    <n v="13352.94"/>
    <x v="3"/>
    <x v="1"/>
    <s v="NO"/>
    <s v="Natural"/>
    <s v="Cédula de ciudadanía"/>
    <s v="No responsable del IVA"/>
    <s v="Maria"/>
    <s v="Aydee Echeverry Henao"/>
    <s v="15260907"/>
    <s v="AG-1905119ROS"/>
    <s v="2022-12-17"/>
    <s v="257762776"/>
    <s v="AYDEECHEVERRY64@HOTMAIL.COM"/>
    <s v="42003690"/>
    <s v="Colombia"/>
    <s v="3146087951"/>
    <s v="Dosquebradas"/>
  </r>
  <r>
    <x v="2"/>
    <n v="33361.339999999997"/>
    <x v="10"/>
    <x v="1"/>
    <s v="NO"/>
    <s v="Natural"/>
    <s v="Cédula de ciudadanía"/>
    <s v="No responsable del IVA"/>
    <s v="Clara"/>
    <s v="Gonzalez"/>
    <s v="15261919"/>
    <s v="PF001-01"/>
    <s v="2022-12-17"/>
    <s v="221252776"/>
    <s v="Claraemilsen@gmail.com"/>
    <s v="43842417"/>
    <s v="Colombia"/>
    <s v="3128211238"/>
    <s v="Medellín"/>
  </r>
  <r>
    <x v="2"/>
    <n v="17226.89"/>
    <x v="0"/>
    <x v="1"/>
    <s v="NO"/>
    <s v="Natural"/>
    <s v="Cédula de ciudadanía"/>
    <s v="No responsable del IVA"/>
    <s v="Andres"/>
    <s v="Felipe Aponte Ramírez"/>
    <s v="15266647"/>
    <s v="AG-1905142VER"/>
    <s v="2022-12-17"/>
    <s v="238496776"/>
    <s v="andresfelipe.ar1093@gmail.com"/>
    <s v="1015442101"/>
    <s v="Colombia"/>
    <s v="3143312112"/>
    <s v="Bogotá D.C."/>
  </r>
  <r>
    <x v="2"/>
    <n v="9411.76"/>
    <x v="0"/>
    <x v="1"/>
    <s v="NO"/>
    <s v="Natural"/>
    <s v="Cédula de ciudadanía"/>
    <s v="No responsable del IVA"/>
    <s v="Andres"/>
    <s v="Felipe Aponte Ramírez"/>
    <s v="15266648"/>
    <s v="AG-1905088VER"/>
    <s v="2022-12-17"/>
    <s v="238496776"/>
    <s v="andresfelipe.ar1093@gmail.com"/>
    <s v="1015442101"/>
    <s v="Colombia"/>
    <s v="3143312112"/>
    <s v="Bogotá D.C."/>
  </r>
  <r>
    <x v="2"/>
    <n v="7478.99"/>
    <x v="22"/>
    <x v="1"/>
    <s v="NO"/>
    <s v="Natural"/>
    <s v="Cédula de ciudadanía"/>
    <s v="No responsable del IVA"/>
    <s v="Leonardo"/>
    <s v="Sanabria"/>
    <s v="15267401"/>
    <s v="AG-2004012"/>
    <s v="2022-12-17"/>
    <s v="219486776"/>
    <s v="leosanabria8911@gmail.com"/>
    <s v="1049618779"/>
    <s v="Colombia"/>
    <s v="3204277131"/>
    <s v="Puerto Gaitan"/>
  </r>
  <r>
    <x v="2"/>
    <n v="13352.94"/>
    <x v="1"/>
    <x v="1"/>
    <s v="NO"/>
    <s v="Natural"/>
    <s v="Cédula de ciudadanía"/>
    <s v="No responsable del IVA"/>
    <s v="Julián"/>
    <s v="Jaramillo"/>
    <s v="15268064"/>
    <s v="AG-1905119ROS"/>
    <s v="2022-12-17"/>
    <s v="402817566"/>
    <s v="jejaragarbau@gmail.com"/>
    <s v="79854496"/>
    <s v="Colombia"/>
    <s v="3144268540"/>
    <s v="Mosquera"/>
  </r>
  <r>
    <x v="2"/>
    <n v="30168.07"/>
    <x v="10"/>
    <x v="1"/>
    <s v="NO"/>
    <s v="Natural"/>
    <s v="Cédula de ciudadanía"/>
    <s v="No responsable del IVA"/>
    <s v="Rosa"/>
    <s v="Patio Cardona"/>
    <s v="15274447"/>
    <s v="AG-2008011BLA"/>
    <s v="2022-12-18"/>
    <s v="213289776"/>
    <s v="b2bfalabella@linio.com"/>
    <s v="42757006"/>
    <s v="Colombia"/>
    <s v="3052617766"/>
    <s v="Sabaneta"/>
  </r>
  <r>
    <x v="2"/>
    <n v="560420.17000000004"/>
    <x v="0"/>
    <x v="1"/>
    <s v="YES"/>
    <s v="Natural"/>
    <s v="Cédula de ciudadanía"/>
    <s v="No responsable del IVA"/>
    <s v="Andrés"/>
    <s v="Felipe Tejada"/>
    <s v="15274878"/>
    <s v="F1-CAMERA"/>
    <s v="2022-12-18"/>
    <s v="231589776"/>
    <s v="tejadaalvarez09@gmail.com"/>
    <s v="1019073845"/>
    <s v="Colombia"/>
    <s v="3173004415"/>
    <s v="Bogotá D.C."/>
  </r>
  <r>
    <x v="2"/>
    <n v="257983.19"/>
    <x v="5"/>
    <x v="1"/>
    <s v="YES"/>
    <s v="Natural"/>
    <s v="Cédula de ciudadanía"/>
    <s v="No responsable del IVA"/>
    <s v="Adolfo"/>
    <s v="Villegas Solano"/>
    <s v="15276067"/>
    <s v="AG-1908142AZU"/>
    <s v="2022-12-18"/>
    <s v="256659776"/>
    <s v="pandolfi22008@hotmail.com"/>
    <s v="16716141"/>
    <s v="Colombia"/>
    <s v="3057675224"/>
    <s v="Jamundi"/>
  </r>
  <r>
    <x v="2"/>
    <n v="17226.89"/>
    <x v="0"/>
    <x v="1"/>
    <s v="NO"/>
    <s v="Natural"/>
    <s v="Cédula de ciudadanía"/>
    <s v="No responsable del IVA"/>
    <s v="David"/>
    <s v="Enrique Montaña Manrique"/>
    <s v="15278759"/>
    <s v="AG-1905142AMA"/>
    <s v="2022-12-19"/>
    <s v="282548776"/>
    <s v="david.md87@gmail.com"/>
    <s v="1057575104"/>
    <s v="Colombia"/>
    <s v="3208389130"/>
    <s v="Bogotá D.C."/>
  </r>
  <r>
    <x v="2"/>
    <n v="30168.07"/>
    <x v="5"/>
    <x v="1"/>
    <s v="NO"/>
    <s v="Natural"/>
    <s v="Cédula de ciudadanía"/>
    <s v="No responsable del IVA"/>
    <s v="Luisa"/>
    <s v="Fernanda Alzate Moreno"/>
    <s v="15282949"/>
    <s v="AG-2008011AZU"/>
    <s v="2022-12-19"/>
    <s v="239778776"/>
    <s v="luisa-alzate@hotmail.com"/>
    <s v="1053827776"/>
    <s v="Colombia"/>
    <s v="3125798287"/>
    <s v="Cali"/>
  </r>
  <r>
    <x v="2"/>
    <n v="30168.07"/>
    <x v="10"/>
    <x v="1"/>
    <s v="NO"/>
    <s v="Natural"/>
    <s v="Cédula de ciudadanía"/>
    <s v="No responsable del IVA"/>
    <s v="Claudia"/>
    <s v="Rivera Rodriguez"/>
    <s v="15284486"/>
    <s v="AG-2008011BLA"/>
    <s v="2022-12-19"/>
    <s v="222918776"/>
    <s v="b2bfalabella@linio.com"/>
    <s v="1216713091"/>
    <s v="Colombia"/>
    <s v="3004747095"/>
    <s v="Envigado"/>
  </r>
  <r>
    <x v="2"/>
    <n v="28571.43"/>
    <x v="0"/>
    <x v="1"/>
    <s v="NO"/>
    <s v="Natural"/>
    <s v="Cédula de ciudadanía"/>
    <s v="No responsable del IVA"/>
    <s v="Edith"/>
    <s v="Almanza Varela"/>
    <s v="15294727"/>
    <s v="AG-1908006"/>
    <s v="2022-12-20"/>
    <s v="252265776"/>
    <s v="stellalmanza@yahoo.com"/>
    <s v="51984269"/>
    <s v="Colombia"/>
    <s v="3108545760"/>
    <s v="Bogotá D.C."/>
  </r>
  <r>
    <x v="2"/>
    <n v="13352.94"/>
    <x v="5"/>
    <x v="1"/>
    <s v="NO"/>
    <s v="Natural"/>
    <s v="Cédula de ciudadanía"/>
    <s v="No responsable del IVA"/>
    <s v="Edwin"/>
    <s v="Prado Sanchez"/>
    <s v="15298253"/>
    <s v="AG-1905119ROS"/>
    <s v="2022-12-20"/>
    <s v="407256166"/>
    <s v="edwinprado1306@gmail.com"/>
    <s v="94360884"/>
    <s v="Colombia"/>
    <s v="3127450242"/>
    <s v="Cali"/>
  </r>
  <r>
    <x v="2"/>
    <n v="30168.07"/>
    <x v="10"/>
    <x v="1"/>
    <s v="NO"/>
    <s v="Natural"/>
    <s v="Cédula de ciudadanía"/>
    <s v="No responsable del IVA"/>
    <s v="Marcela"/>
    <s v="Valencia Uribe"/>
    <s v="15301942"/>
    <s v="AG-2008011AZU"/>
    <s v="2022-12-20"/>
    <s v="271461776"/>
    <s v="marcelavu89@gmail.com"/>
    <s v="1037600207"/>
    <s v="Colombia"/>
    <s v="3206701311"/>
    <s v="Medellín"/>
  </r>
  <r>
    <x v="2"/>
    <n v="7268.91"/>
    <x v="18"/>
    <x v="1"/>
    <s v="NO"/>
    <s v="Natural"/>
    <s v="Cédula de ciudadanía"/>
    <s v="No responsable del IVA"/>
    <s v="Alejandra"/>
    <s v="Coral"/>
    <s v="15302666"/>
    <s v="AG-2104076EAMA"/>
    <s v="2022-12-20"/>
    <s v="254161776"/>
    <s v="severusalejandra@gmail.com"/>
    <s v="1085300936"/>
    <s v="Colombia"/>
    <s v="3173988483"/>
    <s v="Pasto"/>
  </r>
  <r>
    <x v="2"/>
    <n v="7268.91"/>
    <x v="18"/>
    <x v="1"/>
    <s v="NO"/>
    <s v="Natural"/>
    <s v="Cédula de ciudadanía"/>
    <s v="No responsable del IVA"/>
    <s v="Alejandra"/>
    <s v="Coral"/>
    <s v="15302667"/>
    <s v="AG-2104075PA"/>
    <s v="2022-12-20"/>
    <s v="254161776"/>
    <s v="severusalejandra@gmail.com"/>
    <s v="1085300936"/>
    <s v="Colombia"/>
    <s v="3173988483"/>
    <s v="Pasto"/>
  </r>
  <r>
    <x v="2"/>
    <n v="13352.94"/>
    <x v="5"/>
    <x v="1"/>
    <s v="NO"/>
    <s v="Natural"/>
    <s v="Cédula de ciudadanía"/>
    <s v="No responsable del IVA"/>
    <s v="John"/>
    <s v="Eduard Montoya"/>
    <s v="15302867"/>
    <s v="AG-1905119VIO"/>
    <s v="2022-12-20"/>
    <s v="256691776"/>
    <s v="samuelmontoyajordan21@gmail.com"/>
    <s v="1144138272"/>
    <s v="Colombia"/>
    <s v="3126190403"/>
    <s v="Cali"/>
  </r>
  <r>
    <x v="2"/>
    <n v="73109.240000000005"/>
    <x v="14"/>
    <x v="0"/>
    <s v="NO"/>
    <s v="Natural"/>
    <s v="Cédula de ciudadanía"/>
    <s v="No responsable del IVA"/>
    <s v="Andrea"/>
    <s v="Villamil"/>
    <s v="15319483"/>
    <s v="AG-2004003ROS"/>
    <s v="2022-12-22"/>
    <s v="283654576"/>
    <s v="andre.cely74@gmail.com"/>
    <s v="1049649753"/>
    <s v="Colombia"/>
    <s v="3114445185"/>
    <s v="Tunja"/>
  </r>
  <r>
    <x v="2"/>
    <n v="17647.060000000001"/>
    <x v="5"/>
    <x v="1"/>
    <s v="NO"/>
    <s v="Natural"/>
    <s v="Cédula de ciudadanía"/>
    <s v="No responsable del IVA"/>
    <s v="Luis"/>
    <s v="Eduardo Vega Gutierrez"/>
    <s v="15321468"/>
    <s v="AG-1908147AMA"/>
    <s v="2022-12-23"/>
    <s v="284242576"/>
    <s v="vega.tatiana@gmail.com"/>
    <s v="52529459"/>
    <s v="Colombia"/>
    <s v="3162532286"/>
    <s v="Ansermanuevo"/>
  </r>
  <r>
    <x v="2"/>
    <n v="17563.03"/>
    <x v="0"/>
    <x v="1"/>
    <s v="NO"/>
    <s v="Natural"/>
    <s v="Cédula de ciudadanía"/>
    <s v="No responsable del IVA"/>
    <s v="Camila"/>
    <s v="Chávez Bermúdez"/>
    <s v="15323038"/>
    <s v="AG-2005008VERM"/>
    <s v="2022-12-23"/>
    <s v="221322576"/>
    <s v="gicami16@gmail.com"/>
    <s v="1006904112"/>
    <s v="Colombia"/>
    <s v="3212812177"/>
    <s v="Bogotá D.C."/>
  </r>
  <r>
    <x v="0"/>
    <n v="4957.9799999999996"/>
    <x v="10"/>
    <x v="0"/>
    <s v="NO"/>
    <s v="Natural"/>
    <s v="Cédula de ciudadanía"/>
    <s v="No responsable del IVA"/>
    <s v="Claudia"/>
    <s v="Laguna"/>
    <s v="11401095"/>
    <s v="AG-2004005"/>
    <s v="2021-04-22"/>
    <s v="242269432"/>
    <s v="cslaguna7@gmail.com"/>
    <s v="64568521"/>
    <s v="Colombia"/>
    <s v="3008050198"/>
    <s v="Medellín"/>
  </r>
  <r>
    <x v="0"/>
    <n v="46218.49"/>
    <x v="0"/>
    <x v="0"/>
    <s v="NO"/>
    <s v="Natural"/>
    <s v="Cédula de ciudadanía"/>
    <s v="No responsable del IVA"/>
    <s v="Laura"/>
    <s v="Pinzon Gonzalez"/>
    <s v="11412637"/>
    <s v="AG-2008027NA"/>
    <s v="2021-04-24"/>
    <s v="292438432"/>
    <s v="laupinzon09@gmail.com"/>
    <s v="1020765697"/>
    <s v="Colombia"/>
    <s v="3107964276"/>
    <s v="Bogotá D.C."/>
  </r>
  <r>
    <x v="0"/>
    <n v="46218.49"/>
    <x v="0"/>
    <x v="0"/>
    <s v="NO"/>
    <s v="Natural"/>
    <s v="Cédula de ciudadanía"/>
    <s v="No responsable del IVA"/>
    <s v="Laura"/>
    <s v="Pinzon Gonzalez"/>
    <s v="11412638"/>
    <s v="AG-2008027VE"/>
    <s v="2021-04-24"/>
    <s v="292438432"/>
    <s v="laupinzon09@gmail.com"/>
    <s v="1020765697"/>
    <s v="Colombia"/>
    <s v="3107964276"/>
    <s v="Bogotá D.C."/>
  </r>
  <r>
    <x v="0"/>
    <n v="4957.9799999999996"/>
    <x v="5"/>
    <x v="0"/>
    <s v="NO"/>
    <s v="Natural"/>
    <s v="Cédula de ciudadanía"/>
    <s v="No responsable del IVA"/>
    <s v="Natalie"/>
    <s v="Buitrago"/>
    <s v="11418730"/>
    <s v="AG-2004008VERR"/>
    <s v="2021-04-25"/>
    <s v="273217432"/>
    <s v="natybu81@gmail.com"/>
    <s v="52793433"/>
    <s v="Colombia"/>
    <s v="3176799600"/>
    <s v="Cali"/>
  </r>
  <r>
    <x v="0"/>
    <n v="4957.9799999999996"/>
    <x v="5"/>
    <x v="0"/>
    <s v="NO"/>
    <s v="Natural"/>
    <s v="Cédula de ciudadanía"/>
    <s v="No responsable del IVA"/>
    <s v="Natalie"/>
    <s v="Buitrago"/>
    <s v="11418731"/>
    <s v="AG-2004008ROSS"/>
    <s v="2021-04-25"/>
    <s v="273217432"/>
    <s v="natybu81@gmail.com"/>
    <s v="52793433"/>
    <s v="Colombia"/>
    <s v="3176799600"/>
    <s v="Cali"/>
  </r>
  <r>
    <x v="0"/>
    <n v="10756.3"/>
    <x v="0"/>
    <x v="0"/>
    <s v="NO"/>
    <s v="Natural"/>
    <s v="Cédula de ciudadanía"/>
    <s v="No responsable del IVA"/>
    <s v="Yuly"/>
    <s v="Alejandra Morales Trejos"/>
    <s v="11434635"/>
    <s v="AG-CD00645"/>
    <s v="2021-04-28"/>
    <s v="214843432"/>
    <s v="yulimortre@hotmail.com"/>
    <s v="1030532019"/>
    <s v="Colombia"/>
    <s v="3143782934"/>
    <s v="Bogotá D.C."/>
  </r>
  <r>
    <x v="0"/>
    <n v="10756.3"/>
    <x v="0"/>
    <x v="0"/>
    <s v="NO"/>
    <s v="Natural"/>
    <s v="Cédula de ciudadanía"/>
    <s v="No responsable del IVA"/>
    <s v="Yuly"/>
    <s v="Alejandra Morales Trejos"/>
    <s v="11434636"/>
    <s v="AG-CD00645"/>
    <s v="2021-04-28"/>
    <s v="214843432"/>
    <s v="yulimortre@hotmail.com"/>
    <s v="1030532019"/>
    <s v="Colombia"/>
    <s v="3143782934"/>
    <s v="Bogotá D.C."/>
  </r>
  <r>
    <x v="0"/>
    <n v="110084.03"/>
    <x v="10"/>
    <x v="0"/>
    <s v="YES"/>
    <s v="Natural"/>
    <s v="Cédula de ciudadanía"/>
    <s v="No responsable del IVA"/>
    <s v="Alejandra"/>
    <s v="Restrepo Hincapie"/>
    <s v="11434734"/>
    <s v="AG-11812140AMAA"/>
    <s v="2021-04-28"/>
    <s v="262743432"/>
    <s v="alejareh@hotmail.com"/>
    <s v="1036935663"/>
    <s v="Colombia"/>
    <s v="3015995601"/>
    <s v="Rionegro"/>
  </r>
  <r>
    <x v="0"/>
    <n v="13361.34"/>
    <x v="10"/>
    <x v="0"/>
    <s v="NO"/>
    <s v="Natural"/>
    <s v="Cédula de ciudadanía"/>
    <s v="No responsable del IVA"/>
    <s v="Alejandra"/>
    <s v="Restrepo Hincapie"/>
    <s v="11434735"/>
    <s v="SC-62528-013292-8"/>
    <s v="2021-04-28"/>
    <s v="262743432"/>
    <s v="alejareh@hotmail.com"/>
    <s v="1036935663"/>
    <s v="Colombia"/>
    <s v="3015995601"/>
    <s v="Rionegro"/>
  </r>
  <r>
    <x v="0"/>
    <n v="110924.37"/>
    <x v="3"/>
    <x v="0"/>
    <s v="YES"/>
    <s v="Natural"/>
    <s v="Cédula de ciudadanía"/>
    <s v="No responsable del IVA"/>
    <s v="Jhon"/>
    <s v="Velasquez"/>
    <s v="11436338"/>
    <s v="AG-1908162"/>
    <s v="2021-04-28"/>
    <s v="283763432"/>
    <s v="claralucy79@hotmail.com"/>
    <s v="10019375"/>
    <s v="Colombia"/>
    <s v="3146320556"/>
    <s v="Dosquebradas"/>
  </r>
  <r>
    <x v="0"/>
    <n v="12184.87"/>
    <x v="10"/>
    <x v="0"/>
    <s v="NO"/>
    <s v="Natural"/>
    <s v="Cédula de ciudadanía"/>
    <s v="No responsable del IVA"/>
    <s v="Jefferson"/>
    <s v="Perez"/>
    <s v="11437909"/>
    <s v="AG-2004007AZUU"/>
    <s v="2021-04-29"/>
    <s v="263383432"/>
    <s v="alejoperezm@gmail.com"/>
    <s v="1017149573"/>
    <s v="Colombia"/>
    <s v="3002931552"/>
    <s v="Medellín"/>
  </r>
  <r>
    <x v="0"/>
    <n v="75210.080000000002"/>
    <x v="0"/>
    <x v="0"/>
    <s v="NO"/>
    <s v="Natural"/>
    <s v="Cédula de ciudadanía"/>
    <s v="No responsable del IVA"/>
    <s v="Sandra"/>
    <s v="Ardila Quintero"/>
    <s v="11440892"/>
    <s v="AG-1812136"/>
    <s v="2021-04-29"/>
    <s v="218333432"/>
    <s v="sardilaq09@gmail.com"/>
    <m/>
    <s v="Colombia"/>
    <s v="3144779055"/>
    <s v="Bogotá D.C."/>
  </r>
  <r>
    <x v="0"/>
    <n v="105882.35"/>
    <x v="0"/>
    <x v="0"/>
    <s v="YES"/>
    <s v="Natural"/>
    <s v="Cédula de ciudadanía"/>
    <s v="No responsable del IVA"/>
    <s v="Johana"/>
    <s v="Guerrero"/>
    <s v="11441126"/>
    <s v="AG-1905097LAZU"/>
    <s v="2021-04-29"/>
    <s v="267644232"/>
    <s v="johaniss10@hotmail.com"/>
    <s v="103055"/>
    <s v="Colombia"/>
    <s v="3105531344"/>
    <s v="Bogotá D.C."/>
  </r>
  <r>
    <x v="0"/>
    <n v="7605.04"/>
    <x v="13"/>
    <x v="0"/>
    <s v="NO"/>
    <s v="Natural"/>
    <s v="Cédula de ciudadanía"/>
    <s v="No responsable del IVA"/>
    <s v="Mayra"/>
    <s v="Alejandra Santander Sanchez"/>
    <s v="11442375"/>
    <s v="AG-2011041"/>
    <s v="2021-04-29"/>
    <s v="248264232"/>
    <s v="mairitasanchez435@gmail.com"/>
    <s v="1005000659"/>
    <s v="Colombia"/>
    <s v="3014247470"/>
    <s v="Soledad"/>
  </r>
  <r>
    <x v="0"/>
    <n v="4663.87"/>
    <x v="8"/>
    <x v="0"/>
    <s v="NO"/>
    <s v="Natural"/>
    <s v="Cédula de ciudadanía"/>
    <s v="No responsable del IVA"/>
    <s v="Eva"/>
    <s v="Vega Torres"/>
    <s v="11445483"/>
    <s v="SC-99234-868413"/>
    <s v="2021-04-30"/>
    <s v="244654232"/>
    <s v="veguii48@gmail.com"/>
    <s v="1003430650"/>
    <s v="Colombia"/>
    <s v="3135686901"/>
    <s v="Cartagena De Indias"/>
  </r>
  <r>
    <x v="0"/>
    <n v="3865.55"/>
    <x v="8"/>
    <x v="0"/>
    <s v="NO"/>
    <s v="Natural"/>
    <s v="Cédula de ciudadanía"/>
    <s v="No responsable del IVA"/>
    <s v="Eva"/>
    <s v="Vega Torres"/>
    <s v="11445484"/>
    <s v="GP-0000027"/>
    <s v="2021-04-30"/>
    <s v="244654232"/>
    <s v="veguii48@gmail.com"/>
    <s v="1003430650"/>
    <s v="Colombia"/>
    <s v="3135686901"/>
    <s v="Cartagena De Indias"/>
  </r>
  <r>
    <x v="0"/>
    <n v="8067.23"/>
    <x v="8"/>
    <x v="0"/>
    <s v="NO"/>
    <s v="Natural"/>
    <s v="Cédula de ciudadanía"/>
    <s v="No responsable del IVA"/>
    <s v="Eva"/>
    <s v="Vega Torres"/>
    <s v="11445486"/>
    <s v="SC-01561-867784"/>
    <s v="2021-04-30"/>
    <s v="244654232"/>
    <s v="veguii48@gmail.com"/>
    <s v="1003430650"/>
    <s v="Colombia"/>
    <s v="3135686901"/>
    <s v="Cartagena De Indias"/>
  </r>
  <r>
    <x v="0"/>
    <n v="8403.36"/>
    <x v="8"/>
    <x v="0"/>
    <s v="NO"/>
    <s v="Natural"/>
    <s v="Cédula de ciudadanía"/>
    <s v="No responsable del IVA"/>
    <s v="Eva"/>
    <s v="Vega Torres"/>
    <s v="11445488"/>
    <s v="SC-01108- 005542CAR"/>
    <s v="2021-04-30"/>
    <s v="244654232"/>
    <s v="veguii48@gmail.com"/>
    <s v="1003430650"/>
    <s v="Colombia"/>
    <s v="3135686901"/>
    <s v="Cartagena De Indias"/>
  </r>
  <r>
    <x v="0"/>
    <n v="105882.35"/>
    <x v="6"/>
    <x v="0"/>
    <s v="YES"/>
    <s v="Natural"/>
    <s v="Cédula de ciudadanía"/>
    <s v="No responsable del IVA"/>
    <s v="Fernando"/>
    <s v="Montenegro"/>
    <s v="11450054"/>
    <s v="AG-2011048AMAA"/>
    <s v="2021-05-01"/>
    <s v="276292232"/>
    <s v="fernandomontenegro3@hotmail.com"/>
    <s v="93128301"/>
    <s v="Colombia"/>
    <s v="3215418043"/>
    <s v="Ibague"/>
  </r>
  <r>
    <x v="0"/>
    <n v="10756.3"/>
    <x v="0"/>
    <x v="0"/>
    <s v="NO"/>
    <s v="Natural"/>
    <s v="Cédula de ciudadanía"/>
    <s v="No responsable del IVA"/>
    <s v="Fher"/>
    <s v="Llano"/>
    <s v="11451975"/>
    <s v="AG-CD00645"/>
    <s v="2021-05-01"/>
    <s v="286172232"/>
    <s v="fherllano@gmail.com"/>
    <s v="1020716678"/>
    <s v="Colombia"/>
    <s v="3057410835"/>
    <s v="Bogotá D.C."/>
  </r>
  <r>
    <x v="0"/>
    <n v="10756.3"/>
    <x v="0"/>
    <x v="0"/>
    <s v="NO"/>
    <s v="Natural"/>
    <s v="Cédula de ciudadanía"/>
    <s v="No responsable del IVA"/>
    <s v="Fher"/>
    <s v="Llano"/>
    <s v="11451976"/>
    <s v="AG-CD00645"/>
    <s v="2021-05-01"/>
    <s v="286172232"/>
    <s v="fherllano@gmail.com"/>
    <s v="1020716678"/>
    <s v="Colombia"/>
    <s v="3057410835"/>
    <s v="Bogotá D.C."/>
  </r>
  <r>
    <x v="0"/>
    <n v="3907.56"/>
    <x v="5"/>
    <x v="0"/>
    <s v="NO"/>
    <s v="Natural"/>
    <s v="Cédula de ciudadanía"/>
    <s v="No responsable del IVA"/>
    <s v="Camilo"/>
    <s v="Carreno"/>
    <s v="11456121"/>
    <s v="AG-2004008VERR"/>
    <s v="2021-05-02"/>
    <s v="215566232"/>
    <s v="camcarrvar@yahoo.com"/>
    <s v="80087201"/>
    <s v="Colombia"/>
    <s v="3152580832"/>
    <s v="Cali"/>
  </r>
  <r>
    <x v="0"/>
    <n v="12184.87"/>
    <x v="5"/>
    <x v="0"/>
    <s v="NO"/>
    <s v="Natural"/>
    <s v="Cédula de ciudadanía"/>
    <s v="No responsable del IVA"/>
    <s v="Camilo"/>
    <s v="Carreno"/>
    <s v="11456123"/>
    <s v="AG-2004007AZUU"/>
    <s v="2021-05-02"/>
    <s v="215566232"/>
    <s v="camcarrvar@yahoo.com"/>
    <s v="80087201"/>
    <s v="Colombia"/>
    <s v="3152580832"/>
    <s v="Cali"/>
  </r>
  <r>
    <x v="0"/>
    <n v="15210.08"/>
    <x v="8"/>
    <x v="0"/>
    <s v="NO"/>
    <s v="Natural"/>
    <s v="Cédula de ciudadanía"/>
    <s v="No responsable del IVA"/>
    <s v="Yira"/>
    <s v="Herrera Cardenas"/>
    <s v="11461441"/>
    <s v="AG-2005008VERXLL"/>
    <s v="2021-05-03"/>
    <s v="231729232"/>
    <s v="y_herrera3@hotmail.com"/>
    <s v="1128059862"/>
    <s v="Colombia"/>
    <s v="3164672499"/>
    <s v="Cartagena De Indias"/>
  </r>
  <r>
    <x v="0"/>
    <n v="15210.08"/>
    <x v="13"/>
    <x v="0"/>
    <s v="NO"/>
    <s v="Natural"/>
    <s v="Cédula de ciudadanía"/>
    <s v="No responsable del IVA"/>
    <s v="Adriana"/>
    <s v="Villafane"/>
    <s v="11462412"/>
    <s v="AG-2005008ROSSS"/>
    <s v="2021-05-03"/>
    <s v="257569232"/>
    <s v="adriviate@gmail.com"/>
    <s v="1140839404"/>
    <s v="Colombia"/>
    <s v="3244142265"/>
    <s v="Barranquilla"/>
  </r>
  <r>
    <x v="0"/>
    <n v="15210.08"/>
    <x v="20"/>
    <x v="0"/>
    <s v="NO"/>
    <s v="Natural"/>
    <s v="Cédula de ciudadanía"/>
    <s v="No responsable del IVA"/>
    <s v="Ligia"/>
    <s v="Fierro"/>
    <s v="11468606"/>
    <s v="AG-2005008AZULL"/>
    <s v="2021-05-04"/>
    <s v="267468232"/>
    <s v="sandra.tovarf@gmail.com"/>
    <s v="36145028"/>
    <s v="Colombia"/>
    <s v="0988701506"/>
    <s v="Neiva"/>
  </r>
  <r>
    <x v="0"/>
    <n v="14705.88"/>
    <x v="0"/>
    <x v="0"/>
    <s v="NO"/>
    <s v="Natural"/>
    <s v="Cédula de ciudadanía"/>
    <s v="No responsable del IVA"/>
    <s v="Jeny"/>
    <s v="Forero"/>
    <s v="11469266"/>
    <s v="AG-1908144ROSS"/>
    <s v="2021-05-04"/>
    <s v="215598232"/>
    <s v="foreroj119@gmail.com"/>
    <s v="52853185"/>
    <s v="Colombia"/>
    <s v="3125319642"/>
    <s v="Bogotá D.C."/>
  </r>
  <r>
    <x v="0"/>
    <n v="22941.18"/>
    <x v="9"/>
    <x v="0"/>
    <s v="NO"/>
    <s v="Natural"/>
    <s v="Cédula de ciudadanía"/>
    <s v="No responsable del IVA"/>
    <s v="Marcela"/>
    <s v="Andrade Niño"/>
    <s v="11469283"/>
    <s v="AG-1908001AZU"/>
    <s v="2021-05-04"/>
    <s v="256198232"/>
    <s v="mandrade1819@gmail.com"/>
    <s v="63447848"/>
    <s v="Colombia"/>
    <s v="0376051573"/>
    <s v="Floridablanca"/>
  </r>
  <r>
    <x v="0"/>
    <n v="19327.73"/>
    <x v="1"/>
    <x v="0"/>
    <s v="NO"/>
    <s v="Natural"/>
    <s v="Cédula de ciudadanía"/>
    <s v="No responsable del IVA"/>
    <s v="Sandra"/>
    <s v="Montañez Guaqueta"/>
    <s v="11471979"/>
    <s v="AG-1908013VER"/>
    <s v="2021-05-05"/>
    <s v="288347232"/>
    <s v="samimogu84@gmail.com"/>
    <s v="46385403"/>
    <s v="Colombia"/>
    <s v="3214276951"/>
    <s v="Bogota"/>
  </r>
  <r>
    <x v="0"/>
    <n v="12268.91"/>
    <x v="0"/>
    <x v="0"/>
    <s v="NO"/>
    <s v="Natural"/>
    <s v="Cédula de ciudadanía"/>
    <s v="No responsable del IVA"/>
    <s v="Gabriela"/>
    <s v="Agatón Moreno"/>
    <s v="11473172"/>
    <s v="AG-1905053"/>
    <s v="2021-05-05"/>
    <s v="242648232"/>
    <s v="gabiagaton5@gmail.com"/>
    <s v="1031157930"/>
    <s v="Colombia"/>
    <s v="3229510250"/>
    <s v="Bogotá D.C."/>
  </r>
  <r>
    <x v="0"/>
    <n v="12268.91"/>
    <x v="7"/>
    <x v="0"/>
    <s v="NO"/>
    <s v="Natural"/>
    <s v="Cédula de ciudadanía"/>
    <s v="No responsable del IVA"/>
    <s v="Luis"/>
    <s v="Carlos Carreño Portillo"/>
    <s v="11475906"/>
    <s v="AG-1905053"/>
    <s v="2021-05-06"/>
    <s v="225357232"/>
    <s v="rdoroteop@gmail.com"/>
    <s v="1032490693"/>
    <s v="Colombia"/>
    <s v="3204829370"/>
    <s v="Cucuta"/>
  </r>
  <r>
    <x v="0"/>
    <n v="125210.08"/>
    <x v="0"/>
    <x v="0"/>
    <s v="YES"/>
    <s v="Natural"/>
    <s v="Cédula de ciudadanía"/>
    <s v="No responsable del IVA"/>
    <s v="Diana"/>
    <s v="Marcela Salazar Fonseca"/>
    <s v="11476250"/>
    <s v="AG-1812141GRII"/>
    <s v="2021-05-06"/>
    <s v="243917232"/>
    <s v="dianis36@hotmail.com"/>
    <s v="53178513"/>
    <s v="Colombia"/>
    <s v="3003471770"/>
    <s v="Bogotá D.C."/>
  </r>
  <r>
    <x v="0"/>
    <n v="28991.599999999999"/>
    <x v="5"/>
    <x v="0"/>
    <s v="NO"/>
    <s v="Natural"/>
    <s v="Cédula de ciudadanía"/>
    <s v="No responsable del IVA"/>
    <s v="Johanna"/>
    <s v="Valencia"/>
    <s v="11477940"/>
    <s v="AG-1908079HEL"/>
    <s v="2021-05-06"/>
    <s v="292145232"/>
    <s v="ladyhoana19@hotmail.com"/>
    <s v="1130781153"/>
    <s v="Colombia"/>
    <s v="3108371692"/>
    <s v="Cali"/>
  </r>
  <r>
    <x v="0"/>
    <n v="4663.87"/>
    <x v="0"/>
    <x v="0"/>
    <s v="NO"/>
    <s v="Natural"/>
    <s v="Cédula de ciudadanía"/>
    <s v="No responsable del IVA"/>
    <s v="Elvira"/>
    <s v="Soranye Castiblanco"/>
    <s v="11478994"/>
    <s v="SC-99234-868413"/>
    <s v="2021-05-06"/>
    <s v="213465232"/>
    <s v="soranyec@gmail.com"/>
    <s v="1032372489"/>
    <s v="Colombia"/>
    <s v="3124227894"/>
    <s v="Bogotá D.C."/>
  </r>
  <r>
    <x v="0"/>
    <n v="22941.18"/>
    <x v="1"/>
    <x v="0"/>
    <s v="NO"/>
    <s v="Natural"/>
    <s v="Cédula de ciudadanía"/>
    <s v="No responsable del IVA"/>
    <s v="Lady"/>
    <s v="Dominguez"/>
    <s v="11481599"/>
    <s v="AG-1908002AZU"/>
    <s v="2021-05-07"/>
    <s v="243375232"/>
    <s v="lady.domin@gmail.com"/>
    <s v="52978826"/>
    <s v="Colombia"/>
    <s v="3186477650"/>
    <s v="Bogota"/>
  </r>
  <r>
    <x v="0"/>
    <n v="107058.82"/>
    <x v="10"/>
    <x v="0"/>
    <s v="YES"/>
    <s v="Natural"/>
    <s v="Cédula de ciudadanía"/>
    <s v="No responsable del IVA"/>
    <s v="Daniela"/>
    <s v="Restrepo Vanegas"/>
    <s v="11484209"/>
    <s v="AG-2011048AMAA"/>
    <s v="2021-05-07"/>
    <s v="283941232"/>
    <s v="daniela17@hotmail.com"/>
    <s v="1026142900"/>
    <s v="Colombia"/>
    <s v="3002120679"/>
    <s v="Envigado"/>
  </r>
  <r>
    <x v="0"/>
    <n v="82773.11"/>
    <x v="0"/>
    <x v="0"/>
    <s v="NO"/>
    <s v="Natural"/>
    <s v="Cédula de ciudadanía"/>
    <s v="No responsable del IVA"/>
    <s v="Jorge"/>
    <s v="Saavedra"/>
    <s v="11486217"/>
    <s v="AG-18121377"/>
    <s v="2021-05-08"/>
    <s v="245991232"/>
    <s v="jandres861@hotmail.com"/>
    <s v="1031122503"/>
    <s v="Colombia"/>
    <s v="3168092328"/>
    <s v="Bogotá D.C."/>
  </r>
  <r>
    <x v="0"/>
    <n v="12268.91"/>
    <x v="10"/>
    <x v="0"/>
    <s v="NO"/>
    <s v="Natural"/>
    <s v="Cédula de ciudadanía"/>
    <s v="No responsable del IVA"/>
    <s v="Mileidys"/>
    <s v="Martinez"/>
    <s v="11487855"/>
    <s v="AG-1905053"/>
    <s v="2021-05-08"/>
    <s v="242541232"/>
    <s v="mileidysmartinez75@gmail.com"/>
    <s v="1001533054"/>
    <s v="Colombia"/>
    <s v="3226532501"/>
    <s v="Caucasia"/>
  </r>
  <r>
    <x v="0"/>
    <n v="14705.88"/>
    <x v="0"/>
    <x v="0"/>
    <s v="NO"/>
    <s v="Natural"/>
    <s v="Cédula de ciudadanía"/>
    <s v="No responsable del IVA"/>
    <s v="Margarita"/>
    <s v="Fuentes"/>
    <s v="11488210"/>
    <s v="AG-1908144GRII"/>
    <s v="2021-05-08"/>
    <s v="239651232"/>
    <s v="mafuentesq@gmail.com"/>
    <s v="1081408954"/>
    <s v="Colombia"/>
    <s v="3196454842"/>
    <s v="Bogotá D.C."/>
  </r>
  <r>
    <x v="0"/>
    <n v="4075.63"/>
    <x v="0"/>
    <x v="0"/>
    <s v="NO"/>
    <s v="Natural"/>
    <s v="Cédula de ciudadanía"/>
    <s v="No responsable del IVA"/>
    <s v="Margarita"/>
    <s v="Fuentes"/>
    <s v="11488211"/>
    <s v="SC- 01566-867262ROS"/>
    <s v="2021-05-08"/>
    <s v="239651232"/>
    <s v="mafuentesq@gmail.com"/>
    <s v="1081408954"/>
    <s v="Colombia"/>
    <s v="3196454842"/>
    <s v="Bogotá D.C."/>
  </r>
  <r>
    <x v="0"/>
    <n v="15210.08"/>
    <x v="0"/>
    <x v="0"/>
    <s v="NO"/>
    <s v="Natural"/>
    <s v="Cédula de ciudadanía"/>
    <s v="No responsable del IVA"/>
    <s v="Stephanie"/>
    <s v="Garcia"/>
    <s v="11490540"/>
    <s v="AG-2005008NEGLL"/>
    <s v="2021-05-09"/>
    <s v="222543232"/>
    <s v="stefygamo23@hotmail.com"/>
    <s v="1003881620"/>
    <s v="Colombia"/>
    <s v="3134061688"/>
    <s v="Bogotá D.C."/>
  </r>
  <r>
    <x v="0"/>
    <n v="5462.18"/>
    <x v="0"/>
    <x v="0"/>
    <s v="NO"/>
    <s v="Natural"/>
    <s v="Cédula de ciudadanía"/>
    <s v="No responsable del IVA"/>
    <s v="Stephanie"/>
    <s v="Garcia"/>
    <s v="11490541"/>
    <s v="AG-2011087"/>
    <s v="2021-05-09"/>
    <s v="222543232"/>
    <s v="stefygamo23@hotmail.com"/>
    <s v="1003881620"/>
    <s v="Colombia"/>
    <s v="3134061688"/>
    <s v="Bogotá D.C."/>
  </r>
  <r>
    <x v="0"/>
    <n v="5714.29"/>
    <x v="0"/>
    <x v="0"/>
    <s v="NO"/>
    <s v="Natural"/>
    <s v="Cédula de ciudadanía"/>
    <s v="No responsable del IVA"/>
    <s v="Stephanie"/>
    <s v="Garcia"/>
    <s v="11490561"/>
    <s v="SC-66279-008256"/>
    <s v="2021-05-09"/>
    <s v="236543232"/>
    <s v="stefygamo23@hotmail.com"/>
    <s v="1003881620"/>
    <s v="Colombia"/>
    <s v="3134061688"/>
    <s v="Bogotá D.C."/>
  </r>
  <r>
    <x v="0"/>
    <n v="7983.19"/>
    <x v="0"/>
    <x v="0"/>
    <s v="NO"/>
    <s v="Natural"/>
    <s v="Cédula de ciudadanía"/>
    <s v="No responsable del IVA"/>
    <s v="Stephanie"/>
    <s v="Garcia"/>
    <s v="11490562"/>
    <s v="SC-00266-008140NEG"/>
    <s v="2021-05-09"/>
    <s v="236543232"/>
    <s v="stefygamo23@hotmail.com"/>
    <s v="1003881620"/>
    <s v="Colombia"/>
    <s v="3134061688"/>
    <s v="Bogotá D.C."/>
  </r>
  <r>
    <x v="0"/>
    <n v="11344.54"/>
    <x v="8"/>
    <x v="0"/>
    <s v="NO"/>
    <s v="Natural"/>
    <s v="Tarjeta de extranjería"/>
    <s v="No responsable del IVA"/>
    <s v="Sylvain"/>
    <s v="Muscato"/>
    <s v="11492530"/>
    <s v="AG-2009011AMA"/>
    <s v="2021-05-09"/>
    <s v="258793232"/>
    <s v="muscatosylvain@icloud.com"/>
    <s v="819237"/>
    <s v="Colombia"/>
    <s v="3163905213"/>
    <s v="Cartagena De Indias"/>
  </r>
  <r>
    <x v="0"/>
    <n v="77310.92"/>
    <x v="8"/>
    <x v="0"/>
    <s v="NO"/>
    <s v="Natural"/>
    <s v="Tarjeta de extranjería"/>
    <s v="No responsable del IVA"/>
    <s v="Sylvain"/>
    <s v="Muscato"/>
    <s v="11492568"/>
    <s v="MI-SC20090-152AZU"/>
    <s v="2021-05-09"/>
    <s v="235793232"/>
    <s v="muscatosylvain@icloud.com"/>
    <s v="819237"/>
    <s v="Colombia"/>
    <s v="3163905213"/>
    <s v="Cartagena De Indias"/>
  </r>
  <r>
    <x v="0"/>
    <n v="82773.11"/>
    <x v="10"/>
    <x v="0"/>
    <s v="NO"/>
    <s v="Natural"/>
    <s v="Cédula de ciudadanía"/>
    <s v="No responsable del IVA"/>
    <s v="Niny"/>
    <s v="Galvis"/>
    <s v="11495655"/>
    <s v="AG-18121377"/>
    <s v="2021-05-10"/>
    <s v="216233232"/>
    <s v="niny198@gmail.com"/>
    <s v="43874895"/>
    <s v="Colombia"/>
    <s v="3137439248"/>
    <s v="Envigado"/>
  </r>
  <r>
    <x v="0"/>
    <n v="63025.21"/>
    <x v="6"/>
    <x v="0"/>
    <s v="NO"/>
    <s v="Natural"/>
    <s v="Cédula de ciudadanía"/>
    <s v="No responsable del IVA"/>
    <s v="Andres"/>
    <s v="Pardo"/>
    <s v="11496185"/>
    <s v="AG-1905039ROS"/>
    <s v="2021-05-10"/>
    <s v="256133232"/>
    <s v="carlos.apc.1988@gmail.com"/>
    <s v="1106890306"/>
    <s v="Colombia"/>
    <s v="3217365553"/>
    <s v="Melgar"/>
  </r>
  <r>
    <x v="0"/>
    <n v="30168.07"/>
    <x v="0"/>
    <x v="0"/>
    <s v="NO"/>
    <s v="Natural"/>
    <s v="Cédula de ciudadanía"/>
    <s v="No responsable del IVA"/>
    <s v="Daniela"/>
    <s v="Gutierrez"/>
    <s v="11496423"/>
    <s v="MI-SC20090-145ROS"/>
    <s v="2021-05-10"/>
    <s v="226244632"/>
    <s v="dagutierrez2396@gmail.com"/>
    <s v="1030662395"/>
    <s v="Colombia"/>
    <s v="3229269516"/>
    <s v="Bogotá D.C."/>
  </r>
  <r>
    <x v="0"/>
    <n v="10924.37"/>
    <x v="0"/>
    <x v="0"/>
    <s v="NO"/>
    <s v="Natural"/>
    <s v="Cédula de ciudadanía"/>
    <s v="No responsable del IVA"/>
    <s v="Maria"/>
    <s v="Pallares"/>
    <s v="11498639"/>
    <s v="AG-1812026-1"/>
    <s v="2021-05-11"/>
    <s v="213294632"/>
    <s v="mechepallaresv@gmail.com"/>
    <s v="1065821340"/>
    <s v="Colombia"/>
    <s v="3126826416"/>
    <s v="Bogotá D.C."/>
  </r>
  <r>
    <x v="0"/>
    <n v="14705.88"/>
    <x v="0"/>
    <x v="0"/>
    <s v="NO"/>
    <s v="Natural"/>
    <s v="Cédula de ciudadanía"/>
    <s v="No responsable del IVA"/>
    <s v="Natalia"/>
    <s v="Morales Henao"/>
    <s v="11500525"/>
    <s v="AG-1908144VERR"/>
    <s v="2021-05-11"/>
    <s v="256874632"/>
    <s v="na.mo.he09@gmail.com"/>
    <s v="1053824144"/>
    <s v="Colombia"/>
    <s v="3173706227"/>
    <s v="Bogotá D.C."/>
  </r>
  <r>
    <x v="0"/>
    <n v="15210.08"/>
    <x v="0"/>
    <x v="0"/>
    <s v="NO"/>
    <s v="Natural"/>
    <s v="Cédula de ciudadanía"/>
    <s v="No responsable del IVA"/>
    <s v="Mauricio"/>
    <s v="Carvajal"/>
    <s v="11500628"/>
    <s v="AG-2005008NEGMM"/>
    <s v="2021-05-11"/>
    <s v="275874632"/>
    <s v="omcarvajalx@gmail.com"/>
    <s v="1075662964"/>
    <s v="Colombia"/>
    <s v="3134061688"/>
    <s v="Bogotá D.C."/>
  </r>
  <r>
    <x v="0"/>
    <n v="125210.08"/>
    <x v="14"/>
    <x v="0"/>
    <s v="YES"/>
    <s v="Natural"/>
    <s v="Cédula de ciudadanía"/>
    <s v="No responsable del IVA"/>
    <s v="Daniela"/>
    <s v="Robles"/>
    <s v="11500870"/>
    <s v="AG-1812141GRII"/>
    <s v="2021-05-11"/>
    <s v="217374632"/>
    <s v="danielacar95@hotmail.com"/>
    <s v="1049651348"/>
    <s v="Colombia"/>
    <s v="3228196456"/>
    <s v="Tunja"/>
  </r>
  <r>
    <x v="0"/>
    <n v="17563.03"/>
    <x v="0"/>
    <x v="0"/>
    <s v="NO"/>
    <s v="Natural"/>
    <s v="Cédula de ciudadanía"/>
    <s v="No responsable del IVA"/>
    <s v="Ricardo"/>
    <s v="Corzo"/>
    <s v="11501701"/>
    <s v="AG-1812028"/>
    <s v="2021-05-11"/>
    <s v="263414632"/>
    <s v="rcorzo07@gmail.com"/>
    <s v="80072055"/>
    <s v="Colombia"/>
    <s v="3124735781"/>
    <s v="Bogotá D.C."/>
  </r>
  <r>
    <x v="0"/>
    <n v="7983.19"/>
    <x v="1"/>
    <x v="0"/>
    <s v="NO"/>
    <s v="Natural"/>
    <s v="Cédula de ciudadanía"/>
    <s v="No responsable del IVA"/>
    <s v="Gina"/>
    <s v="Bohorquez"/>
    <s v="11504109"/>
    <s v="AG-1905125"/>
    <s v="2021-05-12"/>
    <s v="248922632"/>
    <s v="m4rzee@gmail.com"/>
    <s v="1016074336"/>
    <s v="Colombia"/>
    <s v="0318772375"/>
    <s v="Tenjo"/>
  </r>
  <r>
    <x v="0"/>
    <n v="107058.82"/>
    <x v="0"/>
    <x v="0"/>
    <s v="YES"/>
    <s v="Natural"/>
    <s v="Cédula de ciudadanía"/>
    <s v="No responsable del IVA"/>
    <s v="Carolina"/>
    <s v="Solano"/>
    <s v="11504934"/>
    <s v="AG-1905097LAZU"/>
    <s v="2021-05-12"/>
    <s v="252862632"/>
    <s v="anacarolinasolano16@hotmail.com"/>
    <s v="1010134315"/>
    <s v="Colombia"/>
    <s v="3174170665"/>
    <s v="Bogotá D.C."/>
  </r>
  <r>
    <x v="0"/>
    <n v="17563.03"/>
    <x v="1"/>
    <x v="0"/>
    <s v="NO"/>
    <s v="Natural"/>
    <s v="Cédula de ciudadanía"/>
    <s v="No responsable del IVA"/>
    <s v="Angela"/>
    <s v="Torres"/>
    <s v="11506707"/>
    <s v="AG-1812028"/>
    <s v="2021-05-12"/>
    <s v="221382632"/>
    <s v="angelapt16@gmail.com"/>
    <s v="67030741"/>
    <s v="Colombia"/>
    <s v="3113443251"/>
    <s v="Bogota"/>
  </r>
  <r>
    <x v="0"/>
    <n v="6974.79"/>
    <x v="1"/>
    <x v="0"/>
    <s v="NO"/>
    <s v="Natural"/>
    <s v="Cédula de ciudadanía"/>
    <s v="No responsable del IVA"/>
    <s v="Alejandra"/>
    <s v="Palacios"/>
    <s v="11511445"/>
    <s v="AG-1812014MORBN"/>
    <s v="2021-05-13"/>
    <s v="251326632"/>
    <s v="alejandrapalacioslinares@gmail.com"/>
    <s v="1015443019"/>
    <s v="Colombia"/>
    <s v="3168263945"/>
    <s v="Facatativa"/>
  </r>
  <r>
    <x v="0"/>
    <n v="14705.88"/>
    <x v="0"/>
    <x v="0"/>
    <s v="NO"/>
    <s v="Natural"/>
    <s v="Cédula de ciudadanía"/>
    <s v="No responsable del IVA"/>
    <s v="Johanna"/>
    <s v="Velasquez"/>
    <s v="11514614"/>
    <s v="SC-01428-000789NEGG"/>
    <s v="2021-05-14"/>
    <s v="232176632"/>
    <s v="johannahelpcold@hotmail.com"/>
    <s v="52811428"/>
    <s v="Colombia"/>
    <s v="3182480131"/>
    <s v="Bogotá D.C."/>
  </r>
  <r>
    <x v="0"/>
    <n v="48739.5"/>
    <x v="5"/>
    <x v="0"/>
    <s v="NO"/>
    <s v="Natural"/>
    <s v="Cédula de ciudadanía"/>
    <s v="No responsable del IVA"/>
    <s v="Juan"/>
    <s v="Carlos Alvarez"/>
    <s v="11516204"/>
    <s v="AG-2008027BL"/>
    <s v="2021-05-15"/>
    <s v="248116632"/>
    <s v="dionnec18@hotmail.com"/>
    <s v="94316139"/>
    <s v="Colombia"/>
    <s v="3012611229"/>
    <s v="Palmira"/>
  </r>
  <r>
    <x v="0"/>
    <n v="48739.5"/>
    <x v="5"/>
    <x v="0"/>
    <s v="NO"/>
    <s v="Natural"/>
    <s v="Cédula de ciudadanía"/>
    <s v="No responsable del IVA"/>
    <s v="Juan"/>
    <s v="Carlos Alvarez"/>
    <s v="11516205"/>
    <s v="AG-2008027NA"/>
    <s v="2021-05-15"/>
    <s v="248116632"/>
    <s v="dionnec18@hotmail.com"/>
    <s v="94316139"/>
    <s v="Colombia"/>
    <s v="3012611229"/>
    <s v="Palmira"/>
  </r>
  <r>
    <x v="0"/>
    <n v="35126.050000000003"/>
    <x v="13"/>
    <x v="0"/>
    <s v="NO"/>
    <s v="Natural"/>
    <s v="Cédula de ciudadanía"/>
    <s v="No responsable del IVA"/>
    <s v="Diana"/>
    <s v="Rodríguez Pereira"/>
    <s v="11518326"/>
    <s v="MI-SC1908-63GRI"/>
    <s v="2021-05-15"/>
    <s v="295829632"/>
    <s v="dianarodriguez.1306@gmail.com"/>
    <s v="1140841055"/>
    <s v="Colombia"/>
    <s v="3005110028"/>
    <s v="Barranquilla"/>
  </r>
  <r>
    <x v="0"/>
    <n v="5714.29"/>
    <x v="0"/>
    <x v="0"/>
    <s v="NO"/>
    <s v="Natural"/>
    <s v="Cédula de ciudadanía"/>
    <s v="No responsable del IVA"/>
    <s v="Fabián"/>
    <s v="Arévalo Mancera"/>
    <s v="11518777"/>
    <s v="SC-00553-005376BN"/>
    <s v="2021-05-15"/>
    <s v="269469632"/>
    <s v="gufotj@gmail.com"/>
    <s v="80171174"/>
    <s v="Colombia"/>
    <s v="0576596684"/>
    <s v="Bogotá D.C."/>
  </r>
  <r>
    <x v="0"/>
    <n v="45294.12"/>
    <x v="5"/>
    <x v="0"/>
    <s v="NO"/>
    <s v="Natural"/>
    <s v="Cédula de extranjería"/>
    <s v="No responsable del IVA"/>
    <s v="Lara"/>
    <s v="Elhaddad"/>
    <s v="11519956"/>
    <s v="MI-SC1901-5AZU"/>
    <s v="2021-05-16"/>
    <s v="273199632"/>
    <s v="lara.haddad@lfcali.edu.co"/>
    <s v="328563"/>
    <s v="Colombia"/>
    <s v="3003333434"/>
    <s v="Cali"/>
  </r>
  <r>
    <x v="0"/>
    <n v="38235.29"/>
    <x v="0"/>
    <x v="0"/>
    <s v="NO"/>
    <s v="Natural"/>
    <s v="Cédula de ciudadanía"/>
    <s v="No responsable del IVA"/>
    <s v="Sonia"/>
    <s v="Solorzano"/>
    <s v="11520846"/>
    <s v="MI-MANI12-67AZU"/>
    <s v="2021-05-16"/>
    <s v="227479632"/>
    <s v="sebasloso@hotmail.com"/>
    <s v="52622593"/>
    <s v="Colombia"/>
    <s v="3144710809"/>
    <s v="Bogotá D.C."/>
  </r>
  <r>
    <x v="0"/>
    <n v="16554.62"/>
    <x v="0"/>
    <x v="0"/>
    <s v="NO"/>
    <s v="Natural"/>
    <s v="Cédula de ciudadanía"/>
    <s v="No responsable del IVA"/>
    <s v="Marcel"/>
    <s v="A Isabel Lozano Ayala"/>
    <s v="11523554"/>
    <s v="AG-2008019"/>
    <s v="2021-05-17"/>
    <s v="275248632"/>
    <s v="lozanoayalamarcelaisabel@gmail.com"/>
    <s v="52736211"/>
    <s v="Colombia"/>
    <s v="3112149195"/>
    <s v="Bogotá D.C."/>
  </r>
  <r>
    <x v="0"/>
    <n v="12184.87"/>
    <x v="14"/>
    <x v="0"/>
    <s v="NO"/>
    <s v="Natural"/>
    <s v="Cédula de ciudadanía"/>
    <s v="No responsable del IVA"/>
    <s v="Natalia"/>
    <s v="Aponte"/>
    <s v="11523951"/>
    <s v="AG-2004007AZUU"/>
    <s v="2021-05-17"/>
    <s v="292148632"/>
    <s v="natalia.apont@hotmail.com"/>
    <s v="1053608574"/>
    <s v="Colombia"/>
    <s v="3014396403"/>
    <s v="Paipa"/>
  </r>
  <r>
    <x v="0"/>
    <n v="12184.87"/>
    <x v="14"/>
    <x v="0"/>
    <s v="NO"/>
    <s v="Natural"/>
    <s v="Cédula de ciudadanía"/>
    <s v="No responsable del IVA"/>
    <s v="Natalia"/>
    <s v="Aponte"/>
    <s v="11523952"/>
    <s v="AG-2004007AZUU"/>
    <s v="2021-05-17"/>
    <s v="292148632"/>
    <s v="natalia.apont@hotmail.com"/>
    <s v="1053608574"/>
    <s v="Colombia"/>
    <s v="3014396403"/>
    <s v="Paipa"/>
  </r>
  <r>
    <x v="0"/>
    <n v="5714.29"/>
    <x v="4"/>
    <x v="0"/>
    <s v="NO"/>
    <s v="Natural"/>
    <s v="Cédula de ciudadanía"/>
    <s v="No responsable del IVA"/>
    <s v="Jhoan"/>
    <s v="Hurtado Vasquez"/>
    <s v="11530361"/>
    <s v="SC-66279-008256"/>
    <s v="2021-05-18"/>
    <s v="237547632"/>
    <s v="hurtadovasquezj@gmail.com"/>
    <s v="1065829348"/>
    <s v="Colombia"/>
    <s v="3158612734"/>
    <s v="Valledupar"/>
  </r>
  <r>
    <x v="0"/>
    <n v="63025.21"/>
    <x v="0"/>
    <x v="0"/>
    <s v="NO"/>
    <s v="Natural"/>
    <s v="Cédula de ciudadanía"/>
    <s v="No responsable del IVA"/>
    <s v="Claudia"/>
    <s v="Hernández"/>
    <s v="11532353"/>
    <s v="AG-1905039AZU"/>
    <s v="2021-05-19"/>
    <s v="274897632"/>
    <s v="info@claudia-hernandez.com"/>
    <s v="41771548"/>
    <s v="Colombia"/>
    <s v="3123170161"/>
    <s v="Bogotá D.C."/>
  </r>
  <r>
    <x v="0"/>
    <n v="109243.7"/>
    <x v="10"/>
    <x v="0"/>
    <s v="YES"/>
    <s v="Natural"/>
    <s v="Cédula de ciudadanía"/>
    <s v="No responsable del IVA"/>
    <s v="Andrea"/>
    <s v="Moreno"/>
    <s v="11533099"/>
    <s v="MI-SC20090-20ROSP"/>
    <s v="2021-05-19"/>
    <s v="267887632"/>
    <s v="andreajm2152@hotmail.com"/>
    <s v="1037575447"/>
    <s v="Colombia"/>
    <s v="3235817807"/>
    <s v="Medellín"/>
  </r>
  <r>
    <x v="0"/>
    <n v="9873.9500000000007"/>
    <x v="0"/>
    <x v="0"/>
    <s v="NO"/>
    <s v="Natural"/>
    <s v="Cédula de ciudadanía"/>
    <s v="No responsable del IVA"/>
    <s v="Miguel"/>
    <s v="Ángel Bejarano Herrera"/>
    <s v="11534953"/>
    <s v="GP-0000038"/>
    <s v="2021-05-19"/>
    <s v="217357632"/>
    <s v="miguelbejaranoh@gmail.com"/>
    <s v="1001191419"/>
    <s v="Colombia"/>
    <s v="3153266664"/>
    <s v="Bogotá D.C."/>
  </r>
  <r>
    <x v="0"/>
    <n v="15210.08"/>
    <x v="9"/>
    <x v="0"/>
    <s v="NO"/>
    <s v="Natural"/>
    <s v="Cédula de ciudadanía"/>
    <s v="No responsable del IVA"/>
    <s v="Andrea"/>
    <s v="Prada"/>
    <s v="11536064"/>
    <s v="AG-2005008NEGXLL"/>
    <s v="2021-05-19"/>
    <s v="213637632"/>
    <s v="andreitaprada08@gmail.com"/>
    <s v="1098722763"/>
    <s v="Colombia"/>
    <s v="3163565827"/>
    <s v="Bucaramanga"/>
  </r>
  <r>
    <x v="0"/>
    <n v="16554.62"/>
    <x v="9"/>
    <x v="0"/>
    <s v="NO"/>
    <s v="Natural"/>
    <s v="Cédula de ciudadanía"/>
    <s v="No responsable del IVA"/>
    <s v="Lida"/>
    <s v="Rocio Gonzalez"/>
    <s v="11563347"/>
    <s v="AG-2008019"/>
    <s v="2021-05-24"/>
    <s v="214934932"/>
    <s v="lidarociogv@gmail.com"/>
    <s v="63366735"/>
    <s v="Colombia"/>
    <s v="3156367306"/>
    <s v="Bucaramanga"/>
  </r>
  <r>
    <x v="0"/>
    <n v="5882.35"/>
    <x v="14"/>
    <x v="0"/>
    <s v="NO"/>
    <s v="Natural"/>
    <s v="Cédula de ciudadanía"/>
    <s v="No responsable del IVA"/>
    <s v="Marco"/>
    <s v="Antonio Perico Salamanca"/>
    <s v="11563760"/>
    <s v="GP-0000024"/>
    <s v="2021-05-24"/>
    <s v="218534932"/>
    <s v="marco.salamank@gmail.com"/>
    <s v="1052383207"/>
    <s v="Colombia"/>
    <s v="3145751392"/>
    <s v="Duitama"/>
  </r>
  <r>
    <x v="0"/>
    <n v="3907.56"/>
    <x v="0"/>
    <x v="0"/>
    <s v="NO"/>
    <s v="Natural"/>
    <s v="Cédula de ciudadanía"/>
    <s v="No responsable del IVA"/>
    <s v="Diana"/>
    <s v="Carolina Chavez Garcia"/>
    <s v="11564455"/>
    <s v="AG-2004008ROSS"/>
    <s v="2021-05-24"/>
    <s v="244742932"/>
    <s v="dcchg_89@hotmail.com"/>
    <s v="1012356259"/>
    <s v="Colombia"/>
    <s v="3004454969"/>
    <s v="Bogotá D.C."/>
  </r>
  <r>
    <x v="0"/>
    <n v="8823.5300000000007"/>
    <x v="10"/>
    <x v="0"/>
    <s v="NO"/>
    <s v="Natural"/>
    <s v="Cédula de ciudadanía"/>
    <s v="No responsable del IVA"/>
    <s v="Carlos"/>
    <s v="Enrique Gonzalez Escobar"/>
    <s v="11564734"/>
    <s v="AG-1905123"/>
    <s v="2021-05-24"/>
    <s v="251342932"/>
    <s v="caeges@gmail.com"/>
    <s v="1140416788"/>
    <s v="Colombia"/>
    <s v="3123368842"/>
    <s v="Marinilla"/>
  </r>
  <r>
    <x v="0"/>
    <n v="7478.99"/>
    <x v="8"/>
    <x v="0"/>
    <s v="NO"/>
    <s v="Natural"/>
    <s v="Cédula de ciudadanía"/>
    <s v="No responsable del IVA"/>
    <s v="Lesly"/>
    <s v="Patricia Perez Espitia"/>
    <s v="11565181"/>
    <s v="AG-2004009VERR"/>
    <s v="2021-05-24"/>
    <s v="253522932"/>
    <s v="pleslypatricia@gmail.com"/>
    <s v="1064988424"/>
    <s v="Colombia"/>
    <s v="3128279459"/>
    <s v="Cartagena De Indias"/>
  </r>
  <r>
    <x v="0"/>
    <n v="16554.62"/>
    <x v="10"/>
    <x v="0"/>
    <s v="NO"/>
    <s v="Natural"/>
    <s v="Cédula de ciudadanía"/>
    <s v="No responsable del IVA"/>
    <s v="Holman"/>
    <s v="Arias"/>
    <s v="11567725"/>
    <s v="AG-2008019"/>
    <s v="2021-05-25"/>
    <s v="268272932"/>
    <s v="holman_93@outlook.com"/>
    <s v="1040746093"/>
    <s v="Colombia"/>
    <s v="0346007942"/>
    <s v="Medellín"/>
  </r>
  <r>
    <x v="0"/>
    <n v="6470.59"/>
    <x v="9"/>
    <x v="0"/>
    <s v="NO"/>
    <s v="Natural"/>
    <s v="Cédula de ciudadanía"/>
    <s v="No responsable del IVA"/>
    <s v="Martha"/>
    <s v="Patricia Quiñonez Gomez"/>
    <s v="11572099"/>
    <s v="SC-008172"/>
    <s v="2021-05-26"/>
    <s v="217126932"/>
    <s v="martis323@hotmail.com"/>
    <s v="1098665337"/>
    <s v="Colombia"/>
    <s v="3162739112"/>
    <s v="Barrancabermeja"/>
  </r>
  <r>
    <x v="0"/>
    <n v="12268.91"/>
    <x v="0"/>
    <x v="0"/>
    <s v="NO"/>
    <s v="Natural"/>
    <s v="Cédula de ciudadanía"/>
    <s v="No responsable del IVA"/>
    <s v="David"/>
    <s v="Cristancho"/>
    <s v="11574952"/>
    <s v="AG-1905053"/>
    <s v="2021-05-26"/>
    <s v="237976932"/>
    <s v="deividcris1725@gmail.com"/>
    <s v="1022410309"/>
    <s v="Colombia"/>
    <s v="3007237775"/>
    <s v="Bogotá D.C."/>
  </r>
  <r>
    <x v="0"/>
    <n v="9873.9500000000007"/>
    <x v="0"/>
    <x v="0"/>
    <s v="NO"/>
    <s v="Natural"/>
    <s v="Cédula de ciudadanía"/>
    <s v="No responsable del IVA"/>
    <s v="Karen"/>
    <s v="Cordovez"/>
    <s v="11575347"/>
    <s v="GP-000002"/>
    <s v="2021-05-26"/>
    <s v="223576932"/>
    <s v="karen.cordovez@hotmail.es"/>
    <s v="52869486"/>
    <s v="Colombia"/>
    <s v="3144080533"/>
    <s v="Bogotá D.C."/>
  </r>
  <r>
    <x v="0"/>
    <n v="7983.19"/>
    <x v="5"/>
    <x v="0"/>
    <s v="NO"/>
    <s v="Natural"/>
    <s v="Cédula de ciudadanía"/>
    <s v="No responsable del IVA"/>
    <s v="Nina"/>
    <s v="Coy"/>
    <s v="11581613"/>
    <s v="AG-2004010AZU"/>
    <s v="2021-05-27"/>
    <s v="274489932"/>
    <s v="vanelin15@yahoo.com"/>
    <s v="66708808"/>
    <s v="Colombia"/>
    <s v="3024260097"/>
    <s v="Cali"/>
  </r>
  <r>
    <x v="0"/>
    <n v="21428.57"/>
    <x v="13"/>
    <x v="0"/>
    <s v="NO"/>
    <s v="Natural"/>
    <s v="Cédula de ciudadanía"/>
    <s v="No responsable del IVA"/>
    <s v="Jennifer"/>
    <s v="Escolar"/>
    <s v="11585276"/>
    <s v="AG-1908146VER"/>
    <s v="2021-05-28"/>
    <s v="234939932"/>
    <s v="jennifer.escolarj@gmail.com"/>
    <s v="1140821025"/>
    <s v="Colombia"/>
    <s v="3008208053"/>
    <s v="Barranquilla"/>
  </r>
  <r>
    <x v="0"/>
    <n v="23361.34"/>
    <x v="13"/>
    <x v="0"/>
    <s v="NO"/>
    <s v="Natural"/>
    <s v="Cédula de ciudadanía"/>
    <s v="No responsable del IVA"/>
    <s v="Jennifer"/>
    <s v="Escolar"/>
    <s v="11585277"/>
    <s v="MI-XR-SC032NEG"/>
    <s v="2021-05-28"/>
    <s v="234939932"/>
    <s v="jennifer.escolarj@gmail.com"/>
    <s v="1140821025"/>
    <s v="Colombia"/>
    <s v="3008208053"/>
    <s v="Barranquilla"/>
  </r>
  <r>
    <x v="0"/>
    <n v="11344.54"/>
    <x v="13"/>
    <x v="0"/>
    <s v="NO"/>
    <s v="Natural"/>
    <s v="Cédula de ciudadanía"/>
    <s v="No responsable del IVA"/>
    <s v="Jennifer"/>
    <s v="Escolar"/>
    <s v="11585278"/>
    <s v="AG-2009010AZU"/>
    <s v="2021-05-28"/>
    <s v="234939932"/>
    <s v="jennifer.escolarj@gmail.com"/>
    <s v="1140821025"/>
    <s v="Colombia"/>
    <s v="3008208053"/>
    <s v="Barranquilla"/>
  </r>
  <r>
    <x v="0"/>
    <n v="71848.740000000005"/>
    <x v="0"/>
    <x v="0"/>
    <s v="NO"/>
    <s v="Natural"/>
    <s v="Cédula de ciudadanía"/>
    <s v="No responsable del IVA"/>
    <s v="Camila"/>
    <s v="Rodríguez Espinosa"/>
    <s v="11590550"/>
    <s v="MI-SC20090-137ROS"/>
    <s v="2021-05-29"/>
    <s v="223878932"/>
    <s v="kmikomodo@hotmail.com"/>
    <s v="1015413033"/>
    <s v="Colombia"/>
    <s v="3164913750"/>
    <s v="Bogotá D.C."/>
  </r>
  <r>
    <x v="0"/>
    <n v="82773.11"/>
    <x v="12"/>
    <x v="0"/>
    <s v="NO"/>
    <s v="Natural"/>
    <s v="Cédula de ciudadanía"/>
    <s v="No responsable del IVA"/>
    <s v="Jose"/>
    <s v="Nelson Mora Arevalo"/>
    <s v="11590702"/>
    <s v="AG-18121377"/>
    <s v="2021-05-29"/>
    <s v="295578932"/>
    <s v="morajosenelson@gmail.com"/>
    <s v="9506355"/>
    <s v="Colombia"/>
    <s v="3214911314"/>
    <s v="Yopal"/>
  </r>
  <r>
    <x v="0"/>
    <n v="110084.03"/>
    <x v="0"/>
    <x v="0"/>
    <s v="YES"/>
    <s v="Natural"/>
    <s v="Cédula de ciudadanía"/>
    <s v="No responsable del IVA"/>
    <s v="Alejandra"/>
    <s v="Aragon Meza"/>
    <s v="11592955"/>
    <s v="AG-11812140ROJJ"/>
    <s v="2021-05-30"/>
    <s v="271138932"/>
    <s v="alearagon0816@hotmail.com"/>
    <s v="1015406858"/>
    <s v="Colombia"/>
    <s v="3108842026"/>
    <s v="Bogotá D.C."/>
  </r>
  <r>
    <x v="0"/>
    <n v="13697.48"/>
    <x v="0"/>
    <x v="0"/>
    <s v="NO"/>
    <s v="Natural"/>
    <s v="Cédula de ciudadanía"/>
    <s v="No responsable del IVA"/>
    <s v="Santiago"/>
    <s v="Henao Vieira"/>
    <s v="11593817"/>
    <s v="AG-2011065VER"/>
    <s v="2021-05-30"/>
    <s v="286147932"/>
    <s v="santivieira@gmail.com"/>
    <s v="80872484"/>
    <s v="Colombia"/>
    <s v="3153558401"/>
    <s v="Bogotá D.C."/>
  </r>
  <r>
    <x v="0"/>
    <n v="10184.870000000001"/>
    <x v="8"/>
    <x v="0"/>
    <s v="NO"/>
    <s v="Natural"/>
    <s v="Cédula de ciudadanía"/>
    <s v="No responsable del IVA"/>
    <s v="Lesly"/>
    <s v="Patricia Perez Espitia"/>
    <s v="11597741"/>
    <s v="AG-1905088VER"/>
    <s v="2021-05-31"/>
    <s v="236577932"/>
    <s v="pleslypatricia@gmail.com"/>
    <s v="1064988424"/>
    <s v="Colombia"/>
    <s v="3128279459"/>
    <s v="Cartagena De Indias"/>
  </r>
  <r>
    <x v="0"/>
    <n v="14705.88"/>
    <x v="0"/>
    <x v="0"/>
    <s v="NO"/>
    <s v="Natural"/>
    <s v="Cédula de ciudadanía"/>
    <s v="No responsable del IVA"/>
    <s v="Maria"/>
    <s v="Walteros Fernandez"/>
    <s v="11599674"/>
    <s v="AG-1908144VERR"/>
    <s v="2021-05-31"/>
    <s v="282317932"/>
    <s v="mt.walteros@gmail.com"/>
    <s v="1019095046"/>
    <s v="Colombia"/>
    <s v="3202659141"/>
    <s v="Bogotá D.C."/>
  </r>
  <r>
    <x v="0"/>
    <n v="10756.3"/>
    <x v="1"/>
    <x v="0"/>
    <s v="NO"/>
    <s v="Natural"/>
    <s v="Cédula de ciudadanía"/>
    <s v="No responsable del IVA"/>
    <s v="Javier"/>
    <s v="Ruiz"/>
    <s v="11599788"/>
    <s v="AG-CD00645"/>
    <s v="2021-05-31"/>
    <s v="295967932"/>
    <s v="33eruiz@gmail.com"/>
    <s v="80254687"/>
    <s v="Colombia"/>
    <s v="3118340551"/>
    <s v="Bogota"/>
  </r>
  <r>
    <x v="0"/>
    <n v="8823.5300000000007"/>
    <x v="17"/>
    <x v="0"/>
    <s v="NO"/>
    <s v="Natural"/>
    <s v="Cédula de ciudadanía"/>
    <s v="No responsable del IVA"/>
    <s v="Carmen"/>
    <s v="Rosa Grajales Timote"/>
    <s v="11599892"/>
    <s v="AG-1905123"/>
    <s v="2021-05-31"/>
    <s v="236237932"/>
    <s v="janna0218@hotmail.com"/>
    <s v="41955154"/>
    <s v="Colombia"/>
    <s v="3136650380"/>
    <s v="Armenia"/>
  </r>
  <r>
    <x v="0"/>
    <n v="47058.82"/>
    <x v="11"/>
    <x v="0"/>
    <s v="NO"/>
    <s v="Natural"/>
    <s v="Cédula de ciudadanía"/>
    <s v="No responsable del IVA"/>
    <s v="Eva"/>
    <s v="Angelica Roca Fernandez"/>
    <s v="11604654"/>
    <s v="MI-XR-SC021"/>
    <s v="2021-06-01"/>
    <s v="242485932"/>
    <s v="eroca16@hotmail.com"/>
    <s v="22509686"/>
    <s v="Colombia"/>
    <s v="0353012701"/>
    <s v="Santa Marta"/>
  </r>
  <r>
    <x v="2"/>
    <n v="13025.21"/>
    <x v="0"/>
    <x v="0"/>
    <s v="NO"/>
    <s v="Natural"/>
    <s v="Cédula de ciudadanía"/>
    <s v="No responsable del IVA"/>
    <s v="Diana"/>
    <s v="Torres Colmenares"/>
    <s v="15325325"/>
    <s v="AG-1908029VER"/>
    <s v="2022-12-23"/>
    <s v="401154366"/>
    <s v="dianatorres8680@gmail.com"/>
    <s v="1014181277"/>
    <s v="Colombia"/>
    <s v="3217724235"/>
    <s v="Bogotá D.C."/>
  </r>
  <r>
    <x v="2"/>
    <n v="153697.48000000001"/>
    <x v="10"/>
    <x v="1"/>
    <s v="YES"/>
    <s v="Natural"/>
    <s v="Cédula de ciudadanía"/>
    <s v="No responsable del IVA"/>
    <s v="Milena"/>
    <s v="Jaramillo"/>
    <s v="15328594"/>
    <s v="PF001"/>
    <s v="2022-12-24"/>
    <s v="261132576"/>
    <s v="mileja8@gmail.com"/>
    <s v="43921183"/>
    <s v="Colombia"/>
    <s v="3017849693"/>
    <s v="Medellín"/>
  </r>
  <r>
    <x v="2"/>
    <n v="17563.03"/>
    <x v="9"/>
    <x v="1"/>
    <s v="NO"/>
    <s v="Natural"/>
    <s v="Cédula de ciudadanía"/>
    <s v="No responsable del IVA"/>
    <s v="Ruth"/>
    <s v="García Vera"/>
    <s v="15329330"/>
    <s v="AG-2005008NARS"/>
    <s v="2022-12-25"/>
    <s v="286346576"/>
    <s v="rut123garciavera@gmail.com"/>
    <s v="37750549"/>
    <s v="Colombia"/>
    <s v="3156425002"/>
    <s v="Bucaramanga"/>
  </r>
  <r>
    <x v="2"/>
    <n v="7478.99"/>
    <x v="9"/>
    <x v="1"/>
    <s v="NO"/>
    <s v="Natural"/>
    <s v="Cédula de ciudadanía"/>
    <s v="No responsable del IVA"/>
    <s v="Ruth"/>
    <s v="García Vera"/>
    <s v="15329331"/>
    <s v="AG-2004012"/>
    <s v="2022-12-25"/>
    <s v="286346576"/>
    <s v="rut123garciavera@gmail.com"/>
    <s v="37750549"/>
    <s v="Colombia"/>
    <s v="3156425002"/>
    <s v="Bucaramanga"/>
  </r>
  <r>
    <x v="2"/>
    <n v="19243.7"/>
    <x v="9"/>
    <x v="0"/>
    <s v="NO"/>
    <s v="Natural"/>
    <s v="Cédula de ciudadanía"/>
    <s v="No responsable del IVA"/>
    <s v="Ruth"/>
    <s v="García Vera"/>
    <s v="15329332"/>
    <s v="MI-MANI28-1NARM"/>
    <s v="2022-12-25"/>
    <s v="286346576"/>
    <s v="rut123garciavera@gmail.com"/>
    <s v="37750549"/>
    <s v="Colombia"/>
    <s v="3156425002"/>
    <s v="Bucaramanga"/>
  </r>
  <r>
    <x v="2"/>
    <n v="36050.42"/>
    <x v="10"/>
    <x v="0"/>
    <s v="NO"/>
    <s v="Natural"/>
    <s v="Cédula de ciudadanía"/>
    <s v="No responsable del IVA"/>
    <s v="Margarita"/>
    <s v="Benjumea Gil"/>
    <s v="15329497"/>
    <s v="MI-MI485GRI"/>
    <s v="2022-12-25"/>
    <s v="277226576"/>
    <s v="margaritabenjumeagil@gmail.com"/>
    <s v="42822892"/>
    <s v="Colombia"/>
    <s v="3054844440"/>
    <s v="Sabaneta"/>
  </r>
  <r>
    <x v="2"/>
    <n v="13352.94"/>
    <x v="5"/>
    <x v="1"/>
    <s v="NO"/>
    <s v="Natural"/>
    <s v="Cédula de ciudadanía"/>
    <s v="No responsable del IVA"/>
    <s v="Ivan"/>
    <s v="Steven Rendon Valencia"/>
    <s v="15329684"/>
    <s v="AG-1905119AZU"/>
    <s v="2022-12-25"/>
    <s v="408566366"/>
    <s v="ivan.rendon1593@gmail.com"/>
    <s v="1144063351"/>
    <s v="Colombia"/>
    <s v="3104483167"/>
    <s v="Cali"/>
  </r>
  <r>
    <x v="2"/>
    <n v="118403.36"/>
    <x v="0"/>
    <x v="1"/>
    <s v="YES"/>
    <s v="Natural"/>
    <s v="Cédula de ciudadanía"/>
    <s v="No responsable del IVA"/>
    <s v="Paula"/>
    <s v="Andrea Galindo Pabón"/>
    <s v="15330832"/>
    <s v="F7-PW"/>
    <s v="2022-12-25"/>
    <s v="244166576"/>
    <s v="andreagalindo111@gmail.com"/>
    <s v="1013684910"/>
    <s v="Colombia"/>
    <s v="3194204514"/>
    <s v="Bogotá D.C."/>
  </r>
  <r>
    <x v="2"/>
    <n v="320924.37"/>
    <x v="0"/>
    <x v="1"/>
    <s v="YES"/>
    <s v="Natural"/>
    <s v="Cédula de ciudadanía"/>
    <s v="No responsable del IVA"/>
    <s v="Andres"/>
    <s v="Felipe Bernal Beltran"/>
    <s v="15331400"/>
    <s v="PF023"/>
    <s v="2022-12-25"/>
    <s v="274896576"/>
    <s v="febern77@gmail.com"/>
    <s v="1010171342"/>
    <s v="Colombia"/>
    <s v="3214687320"/>
    <s v="Bogotá D.C."/>
  </r>
  <r>
    <x v="2"/>
    <n v="441092.44"/>
    <x v="10"/>
    <x v="1"/>
    <s v="YES"/>
    <s v="Natural"/>
    <s v="Cédula de ciudadanía"/>
    <s v="No responsable del IVA"/>
    <s v="Camila"/>
    <s v="Molina Molina"/>
    <s v="15331544"/>
    <s v="HG-S56DNEG"/>
    <s v="2022-12-25"/>
    <s v="299796576"/>
    <s v="camilamolina87@gmail.com"/>
    <s v="1037584258"/>
    <s v="Colombia"/>
    <s v="3137461956"/>
    <s v="Medellín"/>
  </r>
  <r>
    <x v="2"/>
    <n v="7478.99"/>
    <x v="5"/>
    <x v="1"/>
    <s v="NO"/>
    <s v="Natural"/>
    <s v="Cédula de ciudadanía"/>
    <s v="No responsable del IVA"/>
    <s v="Luisa"/>
    <s v="Fernanda Miller Reina"/>
    <s v="15331862"/>
    <s v="AG-2004012"/>
    <s v="2022-12-25"/>
    <s v="246486576"/>
    <s v="lfmillerr@hotmail.com"/>
    <s v="29109707"/>
    <s v="Colombia"/>
    <s v="3185192067"/>
    <s v="Cali"/>
  </r>
  <r>
    <x v="2"/>
    <n v="11764.71"/>
    <x v="19"/>
    <x v="0"/>
    <s v="NO"/>
    <s v="Natural"/>
    <s v="Cédula de ciudadanía"/>
    <s v="No responsable del IVA"/>
    <s v="Santiago"/>
    <s v="Dujmovic Llanten"/>
    <s v="15332430"/>
    <s v="MI-XR-SC007NAR"/>
    <s v="2022-12-25"/>
    <s v="257786576"/>
    <s v="nillanten@hotmail.com"/>
    <s v="48624011"/>
    <s v="Colombia"/>
    <s v="3186557983"/>
    <s v="El Tambo"/>
  </r>
  <r>
    <x v="2"/>
    <n v="11764.71"/>
    <x v="19"/>
    <x v="0"/>
    <s v="NO"/>
    <s v="Natural"/>
    <s v="Cédula de ciudadanía"/>
    <s v="No responsable del IVA"/>
    <s v="Santiago"/>
    <s v="Dujmovic Llanten"/>
    <s v="15332431"/>
    <s v="MI-XR-SC007VER"/>
    <s v="2022-12-25"/>
    <s v="257786576"/>
    <s v="nillanten@hotmail.com"/>
    <s v="48624011"/>
    <s v="Colombia"/>
    <s v="3186557983"/>
    <s v="El Tambo"/>
  </r>
  <r>
    <x v="2"/>
    <n v="22184.87"/>
    <x v="19"/>
    <x v="0"/>
    <s v="NO"/>
    <s v="Natural"/>
    <s v="Cédula de ciudadanía"/>
    <s v="No responsable del IVA"/>
    <s v="Santiago"/>
    <s v="Dujmovic Llanten"/>
    <s v="15332432"/>
    <s v="AG-APD745101VER"/>
    <s v="2022-12-25"/>
    <s v="257786576"/>
    <s v="nillanten@hotmail.com"/>
    <s v="48624011"/>
    <s v="Colombia"/>
    <s v="3186557983"/>
    <s v="El Tambo"/>
  </r>
  <r>
    <x v="2"/>
    <n v="13025.21"/>
    <x v="19"/>
    <x v="0"/>
    <s v="NO"/>
    <s v="Natural"/>
    <s v="Cédula de ciudadanía"/>
    <s v="No responsable del IVA"/>
    <s v="Santiago"/>
    <s v="Dujmovic Llanten"/>
    <s v="15332433"/>
    <s v="AG-1908029AZU"/>
    <s v="2022-12-25"/>
    <s v="257786576"/>
    <s v="nillanten@hotmail.com"/>
    <s v="48624011"/>
    <s v="Colombia"/>
    <s v="3186557983"/>
    <s v="El Tambo"/>
  </r>
  <r>
    <x v="2"/>
    <n v="13193.28"/>
    <x v="19"/>
    <x v="1"/>
    <s v="NO"/>
    <s v="Natural"/>
    <s v="Cédula de ciudadanía"/>
    <s v="No responsable del IVA"/>
    <s v="Santiago"/>
    <s v="Dujmovic Llanten"/>
    <s v="15332434"/>
    <s v="AG-1908074"/>
    <s v="2022-12-25"/>
    <s v="257786576"/>
    <s v="nillanten@hotmail.com"/>
    <s v="48624011"/>
    <s v="Colombia"/>
    <s v="3186557983"/>
    <s v="El Tambo"/>
  </r>
  <r>
    <x v="2"/>
    <n v="29411.759999999998"/>
    <x v="5"/>
    <x v="1"/>
    <s v="NO"/>
    <s v="Natural"/>
    <s v="Cédula de ciudadanía"/>
    <s v="No responsable del IVA"/>
    <s v="Andrea"/>
    <s v="Guevara"/>
    <s v="15333902"/>
    <s v="PW-109-F"/>
    <s v="2022-12-26"/>
    <s v="261956576"/>
    <s v="andreaguevara1893@hotmail.com"/>
    <s v="1151950519"/>
    <s v="Colombia"/>
    <s v="3188919164"/>
    <s v="Cali"/>
  </r>
  <r>
    <x v="2"/>
    <n v="30168.07"/>
    <x v="0"/>
    <x v="1"/>
    <s v="NO"/>
    <s v="Natural"/>
    <s v="Cédula de ciudadanía"/>
    <s v="No responsable del IVA"/>
    <s v="Samira"/>
    <s v="Arias"/>
    <s v="15336267"/>
    <s v="AG-2008011BLA"/>
    <s v="2022-12-26"/>
    <s v="405387366"/>
    <s v="nyamilearias@hotmail.com"/>
    <s v="1013591496"/>
    <s v="Colombia"/>
    <s v="3219215264"/>
    <s v="Bogotá D.C."/>
  </r>
  <r>
    <x v="2"/>
    <n v="441092.44"/>
    <x v="0"/>
    <x v="1"/>
    <s v="YES"/>
    <s v="Natural"/>
    <s v="Cédula de ciudadanía"/>
    <s v="No responsable del IVA"/>
    <s v="Rafael"/>
    <s v="Peña Avila"/>
    <s v="15336415"/>
    <s v="HG-S56DBLA"/>
    <s v="2022-12-26"/>
    <s v="214649576"/>
    <s v="rpenaav@gmail.com"/>
    <s v="79481066"/>
    <s v="Colombia"/>
    <s v="3123065517"/>
    <s v="Bogotá D.C."/>
  </r>
  <r>
    <x v="2"/>
    <n v="30168.07"/>
    <x v="0"/>
    <x v="1"/>
    <s v="NO"/>
    <s v="Natural"/>
    <s v="Cédula de ciudadanía"/>
    <s v="No responsable del IVA"/>
    <s v="María"/>
    <s v="Vargas"/>
    <s v="15337480"/>
    <s v="AG-2008011BLA"/>
    <s v="2022-12-26"/>
    <s v="405345366"/>
    <s v="vargas_pilar@integrapyl.com"/>
    <s v="1037582629"/>
    <s v="Colombia"/>
    <s v="3108402760"/>
    <s v="Bogotá D.C."/>
  </r>
  <r>
    <x v="2"/>
    <n v="7268.91"/>
    <x v="9"/>
    <x v="0"/>
    <s v="NO"/>
    <s v="Natural"/>
    <s v="Cédula de ciudadanía"/>
    <s v="No responsable del IVA"/>
    <s v="Diana"/>
    <s v="Paola Orozco Silva"/>
    <s v="15340232"/>
    <s v="AG-2104076EAMA"/>
    <s v="2022-12-27"/>
    <s v="251479576"/>
    <s v="dianapaolaorozco@gmail.com"/>
    <s v="1098721305"/>
    <s v="Colombia"/>
    <s v="3102874357"/>
    <s v="Giron"/>
  </r>
  <r>
    <x v="2"/>
    <n v="30168.07"/>
    <x v="22"/>
    <x v="1"/>
    <s v="NO"/>
    <s v="Natural"/>
    <s v="Cédula de ciudadanía"/>
    <s v="No responsable del IVA"/>
    <s v="Marly"/>
    <s v="Lorena Aguas Cruz"/>
    <s v="15341758"/>
    <s v="AG-2008011ROS"/>
    <s v="2022-12-27"/>
    <s v="232359576"/>
    <s v="marlyaguas@gmail.com"/>
    <s v="40341194"/>
    <s v="Colombia"/>
    <s v="3143798281"/>
    <s v="Villavicencio"/>
  </r>
  <r>
    <x v="2"/>
    <n v="13352.94"/>
    <x v="19"/>
    <x v="1"/>
    <s v="NO"/>
    <s v="Natural"/>
    <s v="Cédula de ciudadanía"/>
    <s v="No responsable del IVA"/>
    <s v="Niyireth"/>
    <s v="Gaviria Argote"/>
    <s v="15341967"/>
    <s v="AG-1905119AZU"/>
    <s v="2022-12-27"/>
    <s v="228219576"/>
    <s v="ni_yi17@hotmail.com"/>
    <s v="1061735134"/>
    <s v="Colombia"/>
    <s v="3117767733"/>
    <s v="Popayan"/>
  </r>
  <r>
    <x v="2"/>
    <n v="7478.99"/>
    <x v="0"/>
    <x v="1"/>
    <s v="NO"/>
    <s v="Natural"/>
    <s v="Cédula de ciudadanía"/>
    <s v="No responsable del IVA"/>
    <s v="Cindy"/>
    <s v="Muñoz"/>
    <s v="15347202"/>
    <s v="AG-2004012"/>
    <s v="2022-12-28"/>
    <s v="283398576"/>
    <s v="cvannesa95@hotmail.es"/>
    <s v="1032467166"/>
    <s v="Colombia"/>
    <s v="3214651938"/>
    <s v="Bogotá D.C."/>
  </r>
  <r>
    <x v="2"/>
    <n v="33361.339999999997"/>
    <x v="0"/>
    <x v="1"/>
    <s v="NO"/>
    <s v="Natural"/>
    <s v="Cédula de ciudadanía"/>
    <s v="No responsable del IVA"/>
    <s v="Miller"/>
    <s v="Oswaldo Díaz Valderrama"/>
    <s v="15347326"/>
    <s v="PF001-01"/>
    <s v="2022-12-28"/>
    <s v="211488576"/>
    <s v="modiazv@unal.edu.co"/>
    <s v="1013639613"/>
    <s v="Colombia"/>
    <s v="3213809846"/>
    <s v="Bogotá D.C."/>
  </r>
  <r>
    <x v="2"/>
    <n v="29411.759999999998"/>
    <x v="5"/>
    <x v="1"/>
    <s v="NO"/>
    <s v="Natural"/>
    <s v="Cédula de ciudadanía"/>
    <s v="No responsable del IVA"/>
    <s v="Jully"/>
    <s v="Paulin Rodriguez"/>
    <s v="15347464"/>
    <s v="PW-109-F"/>
    <s v="2022-12-28"/>
    <s v="299288576"/>
    <s v="jully0194@hotmail.com"/>
    <s v="1144067925"/>
    <s v="Colombia"/>
    <s v="3122901447"/>
    <s v="Cali"/>
  </r>
  <r>
    <x v="2"/>
    <n v="17647.060000000001"/>
    <x v="10"/>
    <x v="1"/>
    <s v="NO"/>
    <s v="Natural"/>
    <s v="Cédula de ciudadanía"/>
    <s v="No responsable del IVA"/>
    <s v="Julian"/>
    <s v="Morales"/>
    <s v="15348614"/>
    <s v="AG-1908147BLA"/>
    <s v="2022-12-28"/>
    <s v="249419576"/>
    <s v="julianmorales006@hotmail.com"/>
    <s v="1001366847"/>
    <s v="Colombia"/>
    <s v="3176791513"/>
    <s v="Envigado"/>
  </r>
  <r>
    <x v="2"/>
    <n v="11932.77"/>
    <x v="0"/>
    <x v="1"/>
    <s v="NO"/>
    <s v="Natural"/>
    <s v="Cédula de ciudadanía"/>
    <s v="No responsable del IVA"/>
    <s v="Veronica"/>
    <s v="Santamaría Herrán"/>
    <s v="15359468"/>
    <s v="AG-2104251"/>
    <s v="2022-12-30"/>
    <s v="289437576"/>
    <s v="dolphin_0583@hotmail.com"/>
    <s v="24651708"/>
    <s v="Colombia"/>
    <s v="3116716114"/>
    <s v="Bogotá D.C."/>
  </r>
  <r>
    <x v="1"/>
    <n v="17647.060000000001"/>
    <x v="14"/>
    <x v="1"/>
    <s v="NO"/>
    <s v="Natural"/>
    <s v="Cédula de ciudadanía"/>
    <s v="No responsable del IVA"/>
    <s v="Yiney"/>
    <s v="Ramirez"/>
    <s v="15368931"/>
    <s v="AG-1908147NEG"/>
    <s v="2023-01-02"/>
    <s v="278135576"/>
    <s v="yineyramirez@hotmail.com"/>
    <s v="1056800845"/>
    <s v="Colombia"/>
    <s v="3202132480"/>
    <s v="Samaca"/>
  </r>
  <r>
    <x v="1"/>
    <n v="11302.52"/>
    <x v="6"/>
    <x v="1"/>
    <s v="NO"/>
    <s v="Natural"/>
    <s v="Cédula de ciudadanía"/>
    <s v="No responsable del IVA"/>
    <s v="Nicolas"/>
    <s v="Barreto Florez"/>
    <s v="15371672"/>
    <s v="AG-1908047RANV"/>
    <s v="2023-01-02"/>
    <s v="272291576"/>
    <s v="nikobarre14@gmail.com"/>
    <s v="1003554969"/>
    <s v="Colombia"/>
    <s v="3208447946"/>
    <s v="Saldaña"/>
  </r>
  <r>
    <x v="1"/>
    <n v="30168.07"/>
    <x v="17"/>
    <x v="1"/>
    <s v="NO"/>
    <s v="Natural"/>
    <s v="Cédula de ciudadanía"/>
    <s v="No responsable del IVA"/>
    <s v="Carolina"/>
    <s v="Vargas"/>
    <s v="15373380"/>
    <s v="AG-2008011BLA"/>
    <s v="2023-01-03"/>
    <s v="406183296"/>
    <s v="jcarolinavargas2@gmail.com"/>
    <s v="41950273"/>
    <s v="Colombia"/>
    <s v="3043449840"/>
    <s v="Armenia"/>
  </r>
  <r>
    <x v="1"/>
    <n v="301596.64"/>
    <x v="10"/>
    <x v="1"/>
    <s v="YES"/>
    <s v="Natural"/>
    <s v="Cédula de ciudadanía"/>
    <s v="No responsable del IVA"/>
    <s v="Laura"/>
    <s v="Montoya"/>
    <s v="15374570"/>
    <s v="PF022"/>
    <s v="2023-01-03"/>
    <s v="219851576"/>
    <s v="laura.montoya.e@hotmail.com"/>
    <s v="100144"/>
    <s v="Colombia"/>
    <s v="3136551775"/>
    <s v="Envigado"/>
  </r>
  <r>
    <x v="1"/>
    <n v="11302.52"/>
    <x v="10"/>
    <x v="1"/>
    <s v="NO"/>
    <s v="Natural"/>
    <s v="Cédula de ciudadanía"/>
    <s v="No responsable del IVA"/>
    <s v="Marcela"/>
    <s v="Cartagena Martinez"/>
    <s v="15377405"/>
    <s v="AG-1908047RANV"/>
    <s v="2023-01-03"/>
    <s v="224543576"/>
    <s v="incolors222@gmail.com"/>
    <s v="43917395"/>
    <s v="Colombia"/>
    <s v="3107898802"/>
    <s v="Sabaneta"/>
  </r>
  <r>
    <x v="1"/>
    <n v="30168.07"/>
    <x v="10"/>
    <x v="1"/>
    <s v="NO"/>
    <s v="Natural"/>
    <s v="Cédula de ciudadanía"/>
    <s v="No responsable del IVA"/>
    <s v="Maria"/>
    <s v="Juliana"/>
    <s v="15379048"/>
    <s v="AG-2008011AZU"/>
    <s v="2023-01-04"/>
    <s v="235563576"/>
    <s v="gonzalezmariajuliana@gmail.com"/>
    <s v="1026284853"/>
    <s v="Colombia"/>
    <s v="3132225324"/>
    <s v="Envigado"/>
  </r>
  <r>
    <x v="1"/>
    <n v="4201.68"/>
    <x v="10"/>
    <x v="1"/>
    <s v="NO"/>
    <s v="Natural"/>
    <s v="Cédula de ciudadanía"/>
    <s v="No responsable del IVA"/>
    <s v="Sebastián"/>
    <s v="Acevedo Vega"/>
    <s v="15379287"/>
    <s v="HG-W25PRO"/>
    <s v="2023-01-04"/>
    <s v="262493576"/>
    <s v="acevedo.4895@gmail.com"/>
    <s v="1153464545"/>
    <s v="Colombia"/>
    <s v="3193094214"/>
    <s v="Medellín"/>
  </r>
  <r>
    <x v="1"/>
    <n v="28571.43"/>
    <x v="7"/>
    <x v="1"/>
    <s v="NO"/>
    <s v="Natural"/>
    <s v="Cédula de ciudadanía"/>
    <s v="No responsable del IVA"/>
    <s v="Carlos"/>
    <s v="Eduardo Caballero Peña"/>
    <s v="15380086"/>
    <s v="AG-1908006"/>
    <s v="2023-01-04"/>
    <s v="269193576"/>
    <s v="elcaballero1089@gmail.com"/>
    <s v="1090410511"/>
    <s v="Colombia"/>
    <s v="3217527645"/>
    <s v="Cucuta"/>
  </r>
  <r>
    <x v="1"/>
    <n v="7478.99"/>
    <x v="0"/>
    <x v="1"/>
    <s v="NO"/>
    <s v="Natural"/>
    <s v="Cédula de ciudadanía"/>
    <s v="No responsable del IVA"/>
    <s v="Alexandra"/>
    <s v="Marulanda"/>
    <s v="15380351"/>
    <s v="AG-2004012"/>
    <s v="2023-01-04"/>
    <s v="296283576"/>
    <s v="alexak5000@gmail.com"/>
    <s v="1016101347"/>
    <s v="Colombia"/>
    <s v="3193269803"/>
    <s v="Bogotá D.C."/>
  </r>
  <r>
    <x v="1"/>
    <n v="30168.07"/>
    <x v="1"/>
    <x v="1"/>
    <s v="NO"/>
    <s v="Natural"/>
    <s v="Cédula de ciudadanía"/>
    <s v="No responsable del IVA"/>
    <s v="Kelly"/>
    <s v="Calle"/>
    <s v="15382301"/>
    <s v="AG-2008011BLA"/>
    <s v="2023-01-04"/>
    <s v="295953576"/>
    <s v="b2bfalabella@linio.com"/>
    <s v="1001273678"/>
    <s v="Colombia"/>
    <s v="3203538396"/>
    <s v="Soacha"/>
  </r>
  <r>
    <x v="1"/>
    <n v="14495.8"/>
    <x v="0"/>
    <x v="1"/>
    <s v="NO"/>
    <s v="Natural"/>
    <s v="Cédula de ciudadanía"/>
    <s v="No responsable del IVA"/>
    <s v="Agustin"/>
    <s v="Ardila"/>
    <s v="15383786"/>
    <s v="AG-1908088ROS"/>
    <s v="2023-01-04"/>
    <s v="266633576"/>
    <s v="tinardila@hotmail.com"/>
    <s v="7161470"/>
    <s v="Colombia"/>
    <s v="3112540269"/>
    <s v="Bogotá D.C."/>
  </r>
  <r>
    <x v="1"/>
    <n v="75630.25"/>
    <x v="5"/>
    <x v="0"/>
    <s v="NO"/>
    <s v="Natural"/>
    <s v="Cédula de ciudadanía"/>
    <s v="No responsable del IVA"/>
    <s v="Gilma"/>
    <s v="Stella Vargas Meneses"/>
    <s v="15386389"/>
    <s v="PW-109VER"/>
    <s v="2023-01-05"/>
    <s v="276964176"/>
    <s v="gsvargas@usbcali.edu.co"/>
    <s v="31992874"/>
    <s v="Colombia"/>
    <s v="3232922217"/>
    <s v="Cali"/>
  </r>
  <r>
    <x v="1"/>
    <n v="14957.98"/>
    <x v="18"/>
    <x v="1"/>
    <s v="NO"/>
    <s v="Natural"/>
    <s v="Cédula de ciudadanía"/>
    <s v="No responsable del IVA"/>
    <s v="Alejandra"/>
    <s v="Coral"/>
    <s v="15386584"/>
    <s v="AG-1908046MON"/>
    <s v="2023-01-05"/>
    <s v="245864176"/>
    <s v="severusalejandra@gmail.com"/>
    <s v="1085300936"/>
    <s v="Colombia"/>
    <s v="3173988483"/>
    <s v="Pasto"/>
  </r>
  <r>
    <x v="1"/>
    <n v="21823.53"/>
    <x v="18"/>
    <x v="1"/>
    <s v="NO"/>
    <s v="Natural"/>
    <s v="Cédula de ciudadanía"/>
    <s v="No responsable del IVA"/>
    <s v="Alejandra"/>
    <s v="Coral"/>
    <s v="15386586"/>
    <s v="AG-2104142NAR"/>
    <s v="2023-01-05"/>
    <s v="245864176"/>
    <s v="severusalejandra@gmail.com"/>
    <s v="1085300936"/>
    <s v="Colombia"/>
    <s v="3173988483"/>
    <s v="Pasto"/>
  </r>
  <r>
    <x v="1"/>
    <n v="28571.43"/>
    <x v="5"/>
    <x v="1"/>
    <s v="NO"/>
    <s v="Natural"/>
    <s v="Cédula de ciudadanía"/>
    <s v="No responsable del IVA"/>
    <s v="Leidy"/>
    <s v="Gaitan"/>
    <s v="15388709"/>
    <s v="AG-1908006"/>
    <s v="2023-01-05"/>
    <s v="274384176"/>
    <s v="ladyp.j1614@gmail.com"/>
    <s v="67031703"/>
    <s v="Colombia"/>
    <s v="3187855796"/>
    <s v="Cali"/>
  </r>
  <r>
    <x v="1"/>
    <n v="28067.23"/>
    <x v="0"/>
    <x v="1"/>
    <s v="NO"/>
    <s v="Natural"/>
    <s v="Cédula de ciudadanía"/>
    <s v="No responsable del IVA"/>
    <s v="Margarita"/>
    <s v="Osorio"/>
    <s v="15393338"/>
    <s v="AG-2104135ORI"/>
    <s v="2023-01-06"/>
    <s v="259122176"/>
    <s v="margaritaosoriomora@hotmail.com"/>
    <s v="40025283"/>
    <s v="Colombia"/>
    <s v="3208008144"/>
    <s v="Bogotá D.C."/>
  </r>
  <r>
    <x v="1"/>
    <n v="11932.77"/>
    <x v="3"/>
    <x v="1"/>
    <s v="NO"/>
    <s v="Natural"/>
    <s v="Cédula de ciudadanía"/>
    <s v="No responsable del IVA"/>
    <s v="Felipe"/>
    <s v="Mora Barajas"/>
    <s v="15394454"/>
    <s v="AG-2104251"/>
    <s v="2023-01-07"/>
    <s v="277292176"/>
    <s v="lyzardman666@gmail.com"/>
    <s v="1026276269"/>
    <s v="Colombia"/>
    <s v="3228541050"/>
    <s v="Pereira"/>
  </r>
  <r>
    <x v="1"/>
    <n v="134453.78"/>
    <x v="6"/>
    <x v="1"/>
    <s v="YES"/>
    <s v="Natural"/>
    <s v="Cédula de ciudadanía"/>
    <s v="No responsable del IVA"/>
    <s v="Michell"/>
    <s v="Renteria"/>
    <s v="15394686"/>
    <s v="AG-1812140GRI"/>
    <s v="2023-01-07"/>
    <s v="256792176"/>
    <s v="keisymichellrenteria@gmail.com"/>
    <s v="1110600128"/>
    <s v="Colombia"/>
    <s v="3245630033"/>
    <s v="Ibague"/>
  </r>
  <r>
    <x v="1"/>
    <n v="30168.07"/>
    <x v="0"/>
    <x v="1"/>
    <s v="NO"/>
    <s v="Natural"/>
    <s v="Cédula de ciudadanía"/>
    <s v="No responsable del IVA"/>
    <s v="Sandra"/>
    <s v="Milena  Gonzlez Galvis"/>
    <s v="15395742"/>
    <s v="AG-2008011BLA"/>
    <s v="2023-01-07"/>
    <s v="285472176"/>
    <s v="b2bfalabella@linio.com"/>
    <s v="1032438096"/>
    <s v="Colombia"/>
    <s v="3185199733"/>
    <s v="Bogotá D.C."/>
  </r>
  <r>
    <x v="1"/>
    <n v="121848.74"/>
    <x v="13"/>
    <x v="0"/>
    <s v="YES"/>
    <s v="Natural"/>
    <s v="Cédula de ciudadanía"/>
    <s v="No responsable del IVA"/>
    <s v="Marol"/>
    <s v="Jeaneth Gutierrez Sossa"/>
    <s v="15397111"/>
    <s v="PW-108"/>
    <s v="2023-01-07"/>
    <s v="273552176"/>
    <s v="janethgutierrezsossa@hotmail.com"/>
    <s v="43759564"/>
    <s v="Colombia"/>
    <s v="0345028908"/>
    <s v="Barranquilla"/>
  </r>
  <r>
    <x v="1"/>
    <n v="13781.51"/>
    <x v="0"/>
    <x v="1"/>
    <s v="NO"/>
    <s v="Natural"/>
    <s v="Cédula de ciudadanía"/>
    <s v="No responsable del IVA"/>
    <s v="Johann"/>
    <s v="Baez"/>
    <s v="15398854"/>
    <s v="AG-1908036ROS"/>
    <s v="2023-01-08"/>
    <s v="248332176"/>
    <s v="jbaezf@falabella.com"/>
    <s v="1233907473"/>
    <s v="Colombia"/>
    <s v="3223803237"/>
    <s v="Bogotá D.C."/>
  </r>
  <r>
    <x v="1"/>
    <n v="7478.99"/>
    <x v="10"/>
    <x v="1"/>
    <s v="NO"/>
    <s v="Natural"/>
    <s v="Cédula de ciudadanía"/>
    <s v="No responsable del IVA"/>
    <s v="Vladimir"/>
    <s v="Berrio Garcia"/>
    <s v="15405076"/>
    <s v="AG-2004012"/>
    <s v="2023-01-09"/>
    <s v="257616176"/>
    <s v="vlabega@gmail.com"/>
    <s v="8433286"/>
    <s v="Colombia"/>
    <s v="3154280718"/>
    <s v="Envigado"/>
  </r>
  <r>
    <x v="1"/>
    <n v="243613.45"/>
    <x v="5"/>
    <x v="1"/>
    <s v="YES"/>
    <s v="Natural"/>
    <s v="Cédula de ciudadanía"/>
    <s v="No responsable del IVA"/>
    <s v="John"/>
    <s v="Sanchez"/>
    <s v="15405091"/>
    <s v="HG-W25PRO"/>
    <s v="2023-01-09"/>
    <s v="235616176"/>
    <s v="johnhsg24@gmail.com"/>
    <s v="16289066"/>
    <s v="Colombia"/>
    <s v="3155548799"/>
    <s v="Sevilla"/>
  </r>
  <r>
    <x v="1"/>
    <n v="11932.77"/>
    <x v="17"/>
    <x v="1"/>
    <s v="NO"/>
    <s v="Natural"/>
    <s v="Cédula de ciudadanía"/>
    <s v="No responsable del IVA"/>
    <s v="Andres"/>
    <s v="Nieto Valencia"/>
    <s v="15405438"/>
    <s v="AG-2104251"/>
    <s v="2023-01-09"/>
    <s v="296116176"/>
    <s v="andresnivale@gmail.com"/>
    <s v="4375977"/>
    <s v="Colombia"/>
    <s v="3126816873"/>
    <s v="Armenia"/>
  </r>
  <r>
    <x v="1"/>
    <n v="7478.99"/>
    <x v="9"/>
    <x v="1"/>
    <s v="NO"/>
    <s v="Natural"/>
    <s v="Cédula de ciudadanía"/>
    <s v="No responsable del IVA"/>
    <s v="Silvia"/>
    <s v="Alejandra Pedraza Rodriguez"/>
    <s v="15410077"/>
    <s v="AG-2004012"/>
    <s v="2023-01-10"/>
    <s v="277889176"/>
    <s v="silvia.pdrz@gmail.com"/>
    <s v="1098779113"/>
    <s v="Colombia"/>
    <s v="3202782389"/>
    <s v="Floridablanca"/>
  </r>
  <r>
    <x v="1"/>
    <n v="38109.24"/>
    <x v="0"/>
    <x v="0"/>
    <s v="NO"/>
    <s v="Natural"/>
    <s v="Cédula de ciudadanía"/>
    <s v="No responsable del IVA"/>
    <s v="Nancy"/>
    <s v="Yamile Mateus González"/>
    <s v="15411297"/>
    <s v="PW-109-F"/>
    <s v="2023-01-10"/>
    <s v="263579176"/>
    <s v="nanymateus1976@gmail.com"/>
    <s v="52334188"/>
    <s v="Colombia"/>
    <s v="0313862524"/>
    <s v="Bogotá D.C."/>
  </r>
  <r>
    <x v="1"/>
    <n v="38109.24"/>
    <x v="0"/>
    <x v="0"/>
    <s v="NO"/>
    <s v="Natural"/>
    <s v="Cédula de ciudadanía"/>
    <s v="No responsable del IVA"/>
    <s v="Nancy"/>
    <s v="Yamile Mateus González"/>
    <s v="15411298"/>
    <s v="PW-109-F"/>
    <s v="2023-01-10"/>
    <s v="263579176"/>
    <s v="nanymateus1976@gmail.com"/>
    <s v="52334188"/>
    <s v="Colombia"/>
    <s v="0313862524"/>
    <s v="Bogotá D.C."/>
  </r>
  <r>
    <x v="1"/>
    <n v="320924.37"/>
    <x v="10"/>
    <x v="1"/>
    <s v="YES"/>
    <s v="Natural"/>
    <s v="Cédula de ciudadanía"/>
    <s v="No responsable del IVA"/>
    <s v="Sandra"/>
    <s v="Saldarriaga"/>
    <s v="15412998"/>
    <s v="PF023"/>
    <s v="2023-01-11"/>
    <s v="254519176"/>
    <s v="sandritasalda@hotmail.com"/>
    <s v="1128264423"/>
    <s v="Colombia"/>
    <s v="3108928642"/>
    <s v="Medellín"/>
  </r>
  <r>
    <x v="1"/>
    <n v="5462.18"/>
    <x v="22"/>
    <x v="0"/>
    <s v="NO"/>
    <s v="Natural"/>
    <s v="Cédula de ciudadanía"/>
    <s v="No responsable del IVA"/>
    <s v="Yenny"/>
    <s v="Mosquera"/>
    <s v="15418080"/>
    <s v="SC-01566-867262NAR"/>
    <s v="2023-01-11"/>
    <s v="211188176"/>
    <s v="ingye_21@hotmail.com"/>
    <s v="21183631"/>
    <s v="Colombia"/>
    <s v="3012526989"/>
    <s v="Villavicencio"/>
  </r>
  <r>
    <x v="1"/>
    <n v="33361.339999999997"/>
    <x v="5"/>
    <x v="1"/>
    <s v="NO"/>
    <s v="Natural"/>
    <s v="Cédula de ciudadanía"/>
    <s v="No responsable del IVA"/>
    <s v="Danna"/>
    <s v="Seba"/>
    <s v="15422049"/>
    <s v="PF001-01"/>
    <s v="2023-01-12"/>
    <s v="225847176"/>
    <s v="sebaprasca@gmail.com"/>
    <s v="1144075862"/>
    <s v="Colombia"/>
    <s v="3147140672"/>
    <s v="Cali"/>
  </r>
  <r>
    <x v="1"/>
    <n v="9411.76"/>
    <x v="16"/>
    <x v="1"/>
    <s v="NO"/>
    <s v="Natural"/>
    <s v="Cédula de ciudadanía"/>
    <s v="No responsable del IVA"/>
    <s v="Jhon"/>
    <s v="Saiz"/>
    <s v="15422111"/>
    <s v="AG-1905088ROS"/>
    <s v="2023-01-12"/>
    <s v="273528176"/>
    <s v="saizlopjonja@hotmail.com"/>
    <s v="10287899"/>
    <s v="Colombia"/>
    <s v="3146021783"/>
    <s v="Manizales"/>
  </r>
  <r>
    <x v="1"/>
    <n v="21823.53"/>
    <x v="10"/>
    <x v="1"/>
    <s v="NO"/>
    <s v="Natural"/>
    <s v="Cédula de ciudadanía"/>
    <s v="No responsable del IVA"/>
    <s v="Sergio"/>
    <s v="Moreno"/>
    <s v="15422769"/>
    <s v="AG-2104142NAR"/>
    <s v="2023-01-12"/>
    <s v="258227176"/>
    <s v="68hcqgc2xf@privaterelay.appleid.com"/>
    <s v="1037602653"/>
    <s v="Colombia"/>
    <s v="3023523996"/>
    <s v="Itagüí"/>
  </r>
  <r>
    <x v="1"/>
    <n v="30168.07"/>
    <x v="5"/>
    <x v="1"/>
    <s v="NO"/>
    <s v="Natural"/>
    <s v="Cédula de ciudadanía"/>
    <s v="No responsable del IVA"/>
    <s v="Jonathan"/>
    <s v="Sandoval"/>
    <s v="15426014"/>
    <s v="AG-2008011ROS"/>
    <s v="2023-01-13"/>
    <s v="274677176"/>
    <s v="sandovaljonathan54@gmail.com"/>
    <s v="16866315"/>
    <s v="Colombia"/>
    <s v="3168222029"/>
    <s v="El Cerrito"/>
  </r>
  <r>
    <x v="1"/>
    <n v="28067.23"/>
    <x v="14"/>
    <x v="1"/>
    <s v="NO"/>
    <s v="Natural"/>
    <s v="Cédula de ciudadanía"/>
    <s v="No responsable del IVA"/>
    <s v="Andrea"/>
    <s v="Carrasco"/>
    <s v="15428940"/>
    <s v="AG-2104135DUR"/>
    <s v="2023-01-13"/>
    <s v="272537176"/>
    <s v="andreitainfancia@gmail.com"/>
    <s v="23783297"/>
    <s v="Colombia"/>
    <s v="3105687910"/>
    <s v="Samaca"/>
  </r>
  <r>
    <x v="1"/>
    <n v="11932.77"/>
    <x v="0"/>
    <x v="0"/>
    <s v="NO"/>
    <s v="Natural"/>
    <s v="Cédula de ciudadanía"/>
    <s v="No responsable del IVA"/>
    <s v="María"/>
    <s v="Carolina Vega López"/>
    <s v="15429979"/>
    <s v="AG-2104251"/>
    <s v="2023-01-14"/>
    <s v="264425176"/>
    <s v="mackavelo01@hotmail.com"/>
    <s v="52694171"/>
    <s v="Colombia"/>
    <s v="3157888043"/>
    <s v="Bogotá D.C."/>
  </r>
  <r>
    <x v="1"/>
    <n v="257983.19"/>
    <x v="0"/>
    <x v="1"/>
    <s v="YES"/>
    <s v="Natural"/>
    <s v="Cédula de ciudadanía"/>
    <s v="No responsable del IVA"/>
    <s v="Rafael"/>
    <s v="Peña Avila"/>
    <s v="15430148"/>
    <s v="AG-1908142AZU"/>
    <s v="2023-01-14"/>
    <s v="254625176"/>
    <s v="rpenaav@gmail.com"/>
    <s v="79481066"/>
    <s v="Colombia"/>
    <s v="3123065517"/>
    <s v="Bogotá D.C."/>
  </r>
  <r>
    <x v="1"/>
    <n v="31008.400000000001"/>
    <x v="0"/>
    <x v="1"/>
    <s v="NO"/>
    <s v="Natural"/>
    <s v="Cédula de ciudadanía"/>
    <s v="No responsable del IVA"/>
    <s v="Adriana"/>
    <s v="Rincon  Agudelo"/>
    <s v="15432230"/>
    <s v="PW-108-F"/>
    <s v="2023-01-14"/>
    <s v="215895176"/>
    <s v="b2bfalabella@linio.com"/>
    <s v="1018427531"/>
    <s v="Colombia"/>
    <s v="3112229701"/>
    <s v="Bogotá D.C."/>
  </r>
  <r>
    <x v="1"/>
    <n v="7100.84"/>
    <x v="14"/>
    <x v="1"/>
    <s v="NO"/>
    <s v="Natural"/>
    <s v="Cédula de ciudadanía"/>
    <s v="No responsable del IVA"/>
    <s v="Yiney"/>
    <s v="Ramirez"/>
    <s v="15433935"/>
    <s v="AG-2004009ROS"/>
    <s v="2023-01-15"/>
    <s v="242775176"/>
    <s v="yineyramirez@hotmail.com"/>
    <s v="1056800845"/>
    <s v="Colombia"/>
    <s v="3202132480"/>
    <s v="Samaca"/>
  </r>
  <r>
    <x v="1"/>
    <n v="9663.8700000000008"/>
    <x v="14"/>
    <x v="1"/>
    <s v="NO"/>
    <s v="Natural"/>
    <s v="Cédula de ciudadanía"/>
    <s v="No responsable del IVA"/>
    <s v="Yiney"/>
    <s v="Ramirez"/>
    <s v="15433936"/>
    <s v="AG-1905146VER"/>
    <s v="2023-01-15"/>
    <s v="242775176"/>
    <s v="yineyramirez@hotmail.com"/>
    <s v="1056800845"/>
    <s v="Colombia"/>
    <s v="3202132480"/>
    <s v="Samaca"/>
  </r>
  <r>
    <x v="1"/>
    <n v="23949.58"/>
    <x v="9"/>
    <x v="0"/>
    <s v="NO"/>
    <s v="Natural"/>
    <s v="Cédula de ciudadanía"/>
    <s v="No responsable del IVA"/>
    <s v="Melissa"/>
    <s v="Lopez Tavera"/>
    <s v="15434296"/>
    <s v="W3-F"/>
    <s v="2023-01-15"/>
    <s v="296455176"/>
    <s v="melissalopeztavera@gmail.com"/>
    <s v="1098739092"/>
    <s v="Colombia"/>
    <s v="6319379"/>
    <s v="Bucaramanga"/>
  </r>
  <r>
    <x v="1"/>
    <n v="146134.45000000001"/>
    <x v="9"/>
    <x v="1"/>
    <s v="YES"/>
    <s v="Natural"/>
    <s v="Cédula de ciudadanía"/>
    <s v="No responsable del IVA"/>
    <s v="Melissa"/>
    <s v="Lopez Tavera"/>
    <s v="15434297"/>
    <s v="W3-PW"/>
    <s v="2023-01-15"/>
    <s v="296455176"/>
    <s v="melissalopeztavera@gmail.com"/>
    <s v="1098739092"/>
    <s v="Colombia"/>
    <s v="6319379"/>
    <s v="Bucaramanga"/>
  </r>
  <r>
    <x v="1"/>
    <n v="25966.39"/>
    <x v="0"/>
    <x v="1"/>
    <s v="NO"/>
    <s v="Natural"/>
    <s v="Cédula de ciudadanía"/>
    <s v="No responsable del IVA"/>
    <s v="Cristian"/>
    <s v="Leonardo Biscardi Camacho"/>
    <s v="15435420"/>
    <s v="PF028-01"/>
    <s v="2023-01-15"/>
    <s v="287915176"/>
    <s v="biscardi1404@gmail.com"/>
    <s v="1020794838"/>
    <s v="Colombia"/>
    <s v="3118179121"/>
    <s v="Bogotá D.C."/>
  </r>
  <r>
    <x v="1"/>
    <n v="134369.75"/>
    <x v="0"/>
    <x v="1"/>
    <s v="YES"/>
    <s v="Natural"/>
    <s v="Cédula de ciudadanía"/>
    <s v="No responsable del IVA"/>
    <s v="Cristian"/>
    <s v="Leonardo Biscardi Camacho"/>
    <s v="15435422"/>
    <s v="PF028"/>
    <s v="2023-01-15"/>
    <s v="287915176"/>
    <s v="biscardi1404@gmail.com"/>
    <s v="1020794838"/>
    <s v="Colombia"/>
    <s v="3118179121"/>
    <s v="Bogotá D.C."/>
  </r>
  <r>
    <x v="1"/>
    <n v="10000"/>
    <x v="10"/>
    <x v="1"/>
    <s v="NO"/>
    <s v="Natural"/>
    <s v="Cédula de ciudadanía"/>
    <s v="No responsable del IVA"/>
    <s v="Angela"/>
    <s v="Marín Acevedo"/>
    <s v="15437456"/>
    <s v="AG-1908113ROS"/>
    <s v="2023-01-15"/>
    <s v="294341176"/>
    <s v="angela03@gmail.com"/>
    <s v="39456151"/>
    <s v="Colombia"/>
    <s v="3014002872"/>
    <s v="Medellín"/>
  </r>
  <r>
    <x v="1"/>
    <n v="14495.8"/>
    <x v="10"/>
    <x v="1"/>
    <s v="NO"/>
    <s v="Natural"/>
    <s v="Cédula de ciudadanía"/>
    <s v="No responsable del IVA"/>
    <s v="Angela"/>
    <s v="Marín Acevedo"/>
    <s v="15437458"/>
    <s v="AG-1908088AMA"/>
    <s v="2023-01-15"/>
    <s v="294341176"/>
    <s v="angela03@gmail.com"/>
    <s v="39456151"/>
    <s v="Colombia"/>
    <s v="3014002872"/>
    <s v="Medellín"/>
  </r>
  <r>
    <x v="1"/>
    <n v="16386.55"/>
    <x v="1"/>
    <x v="0"/>
    <s v="NO"/>
    <s v="Natural"/>
    <s v="Cédula de ciudadanía"/>
    <s v="No responsable del IVA"/>
    <s v="Martha"/>
    <s v="Lucía Sánchez Lopez"/>
    <s v="15440417"/>
    <s v="AG-1905122LEO"/>
    <s v="2023-01-16"/>
    <s v="401815896"/>
    <s v="martha.sanchez-l@uniminuto.edu.co"/>
    <s v="52046215"/>
    <s v="Colombia"/>
    <s v="3138899783"/>
    <s v="Chia"/>
  </r>
  <r>
    <x v="1"/>
    <n v="7478.99"/>
    <x v="10"/>
    <x v="1"/>
    <s v="NO"/>
    <s v="Natural"/>
    <s v="Cédula de ciudadanía"/>
    <s v="No responsable del IVA"/>
    <s v="Paula"/>
    <s v="Andrea Jaramillo Betancur"/>
    <s v="15444184"/>
    <s v="AG-2004012"/>
    <s v="2023-01-16"/>
    <s v="271331176"/>
    <s v="paulaandr@gmail.com"/>
    <s v="21526829"/>
    <s v="Colombia"/>
    <s v="3007580909"/>
    <s v="Medellín"/>
  </r>
  <r>
    <x v="1"/>
    <n v="38109.24"/>
    <x v="11"/>
    <x v="1"/>
    <s v="NO"/>
    <s v="Natural"/>
    <s v="Cédula de ciudadanía"/>
    <s v="No responsable del IVA"/>
    <s v="Monica"/>
    <s v="Jimenez Lozano"/>
    <s v="15450749"/>
    <s v="PW-109-F"/>
    <s v="2023-01-17"/>
    <s v="262113176"/>
    <s v="monijlozano@gmail.com"/>
    <s v="1020787593"/>
    <s v="Colombia"/>
    <s v="3165783816"/>
    <s v="Santa Marta"/>
  </r>
  <r>
    <x v="1"/>
    <n v="31008.400000000001"/>
    <x v="1"/>
    <x v="1"/>
    <s v="NO"/>
    <s v="Natural"/>
    <s v="Cédula de ciudadanía"/>
    <s v="No responsable del IVA"/>
    <s v="Daniela"/>
    <s v="Morales Moreno"/>
    <s v="15451501"/>
    <s v="PW-108-F"/>
    <s v="2023-01-18"/>
    <s v="249133176"/>
    <s v="monicadmm96@hotmail.com"/>
    <s v="1072712410"/>
    <s v="Colombia"/>
    <s v="3118680486"/>
    <s v="Cajica"/>
  </r>
  <r>
    <x v="1"/>
    <n v="31008.400000000001"/>
    <x v="1"/>
    <x v="1"/>
    <s v="NO"/>
    <s v="Natural"/>
    <s v="Cédula de ciudadanía"/>
    <s v="No responsable del IVA"/>
    <s v="Daniela"/>
    <s v="Morales Moreno"/>
    <s v="15451502"/>
    <s v="PW-108-F"/>
    <s v="2023-01-18"/>
    <s v="249133176"/>
    <s v="monicadmm96@hotmail.com"/>
    <s v="1072712410"/>
    <s v="Colombia"/>
    <s v="3118680486"/>
    <s v="Cajica"/>
  </r>
  <r>
    <x v="1"/>
    <n v="165462.18"/>
    <x v="5"/>
    <x v="0"/>
    <s v="YES"/>
    <s v="Natural"/>
    <s v="Cédula de ciudadanía"/>
    <s v="No responsable del IVA"/>
    <s v="Yesica"/>
    <s v="Jordan Vidal"/>
    <s v="15455732"/>
    <s v="PWS-105"/>
    <s v="2023-01-18"/>
    <s v="273584376"/>
    <s v="jjjlanda@hotmail.com"/>
    <s v="1061708223"/>
    <s v="Colombia"/>
    <s v="3152013814"/>
    <s v="Cali"/>
  </r>
  <r>
    <x v="1"/>
    <n v="29915.97"/>
    <x v="5"/>
    <x v="0"/>
    <s v="NO"/>
    <s v="Natural"/>
    <s v="Cédula de ciudadanía"/>
    <s v="No responsable del IVA"/>
    <s v="Viviana"/>
    <s v="Andrea Bermudez Marin"/>
    <s v="15457757"/>
    <s v="HG-F1"/>
    <s v="2023-01-19"/>
    <s v="244614376"/>
    <s v="viviandre1224@hotmail.com"/>
    <s v="31324493"/>
    <s v="Colombia"/>
    <s v="3188018004"/>
    <s v="Cali"/>
  </r>
  <r>
    <x v="1"/>
    <n v="83109.240000000005"/>
    <x v="0"/>
    <x v="0"/>
    <s v="NO"/>
    <s v="Natural"/>
    <s v="Cédula de ciudadanía"/>
    <s v="No responsable del IVA"/>
    <s v="Eleonora"/>
    <s v="Benavides Torres"/>
    <s v="15461798"/>
    <s v="PW-104"/>
    <s v="2023-01-19"/>
    <s v="254292376"/>
    <s v="elebenavidestorres@gmail.com"/>
    <s v="52494529"/>
    <s v="Colombia"/>
    <s v="3208558191"/>
    <s v="Bogotá D.C."/>
  </r>
  <r>
    <x v="1"/>
    <n v="83109.240000000005"/>
    <x v="0"/>
    <x v="0"/>
    <s v="NO"/>
    <s v="Natural"/>
    <s v="Cédula de ciudadanía"/>
    <s v="No responsable del IVA"/>
    <s v="Eleonora"/>
    <s v="Benavides Torres"/>
    <s v="15461799"/>
    <s v="PW-104"/>
    <s v="2023-01-19"/>
    <s v="254292376"/>
    <s v="elebenavidestorres@gmail.com"/>
    <s v="52494529"/>
    <s v="Colombia"/>
    <s v="3208558191"/>
    <s v="Bogotá D.C."/>
  </r>
  <r>
    <x v="1"/>
    <n v="26134.45"/>
    <x v="0"/>
    <x v="1"/>
    <s v="NO"/>
    <s v="Natural"/>
    <s v="Cédula de ciudadanía"/>
    <s v="No responsable del IVA"/>
    <s v="Luisa"/>
    <s v="García"/>
    <s v="15465127"/>
    <s v="AG-1908143AZU"/>
    <s v="2023-01-20"/>
    <s v="289412376"/>
    <s v="milu2126@gmail.com"/>
    <s v="1015417988"/>
    <s v="Colombia"/>
    <s v="3133641596"/>
    <s v="Bogotá D.C."/>
  </r>
  <r>
    <x v="1"/>
    <n v="7478.99"/>
    <x v="10"/>
    <x v="1"/>
    <s v="NO"/>
    <s v="Natural"/>
    <s v="Cédula de ciudadanía"/>
    <s v="No responsable del IVA"/>
    <s v="Elizabeth"/>
    <s v="Henao Salazar"/>
    <s v="15465273"/>
    <s v="AG-2004012"/>
    <s v="2023-01-20"/>
    <s v="267212376"/>
    <s v="zaeli52@hotmail.com"/>
    <s v="1055832543"/>
    <s v="Colombia"/>
    <s v="3163700154"/>
    <s v="Medellín"/>
  </r>
  <r>
    <x v="1"/>
    <n v="252016.81"/>
    <x v="0"/>
    <x v="0"/>
    <s v="YES"/>
    <s v="Natural"/>
    <s v="Cédula de ciudadanía"/>
    <s v="No responsable del IVA"/>
    <s v="Patricia"/>
    <s v="Piñeros"/>
    <s v="15468430"/>
    <s v="PF019"/>
    <s v="2023-01-21"/>
    <s v="226466376"/>
    <s v="alexotero71@gmail.com"/>
    <s v="52049545"/>
    <s v="Colombia"/>
    <s v="5716917878"/>
    <s v="Bogotá D.C."/>
  </r>
  <r>
    <x v="1"/>
    <n v="33361.339999999997"/>
    <x v="0"/>
    <x v="1"/>
    <s v="NO"/>
    <s v="Natural"/>
    <s v="Cédula de ciudadanía"/>
    <s v="No responsable del IVA"/>
    <s v="Elsy"/>
    <s v="Amanda Lozano Pardo"/>
    <s v="15471362"/>
    <s v="PF001-01"/>
    <s v="2023-01-21"/>
    <s v="225876376"/>
    <s v="elsyamanda@hotmail.com"/>
    <s v="51556518"/>
    <s v="Colombia"/>
    <s v="3138367486"/>
    <s v="Bogotá D.C."/>
  </r>
  <r>
    <x v="1"/>
    <n v="11932.77"/>
    <x v="1"/>
    <x v="0"/>
    <s v="NO"/>
    <s v="Natural"/>
    <s v="Cédula de ciudadanía"/>
    <s v="No responsable del IVA"/>
    <s v="Caroline"/>
    <s v="Uribe"/>
    <s v="15471991"/>
    <s v="AG-2104251"/>
    <s v="2023-01-21"/>
    <s v="244956376"/>
    <s v="haedurgo@gmail.com"/>
    <s v="1016093161"/>
    <s v="Colombia"/>
    <s v="3118635378"/>
    <s v="Funza"/>
  </r>
  <r>
    <x v="1"/>
    <n v="88235.29"/>
    <x v="5"/>
    <x v="1"/>
    <s v="YES"/>
    <s v="Natural"/>
    <s v="Cédula de ciudadanía"/>
    <s v="No responsable del IVA"/>
    <s v="Karol"/>
    <s v="Liseth Sanche Rojas"/>
    <s v="15473324"/>
    <s v="PW-109AZU"/>
    <s v="2023-01-22"/>
    <s v="278436376"/>
    <s v="krolsanchez254@hotmail.com"/>
    <s v="1107093256"/>
    <s v="Colombia"/>
    <s v="3246828914"/>
    <s v="Cali"/>
  </r>
  <r>
    <x v="1"/>
    <n v="11596.64"/>
    <x v="0"/>
    <x v="0"/>
    <s v="NO"/>
    <s v="Natural"/>
    <s v="Cédula de ciudadanía"/>
    <s v="No responsable del IVA"/>
    <s v="Elvira"/>
    <s v="Soranye Castiblanco"/>
    <s v="15474391"/>
    <s v="GP-0000025"/>
    <s v="2023-01-22"/>
    <s v="251849376"/>
    <s v="soranyec@gmail.com"/>
    <s v="1032372489"/>
    <s v="Colombia"/>
    <s v="3124227894"/>
    <s v="Bogotá D.C."/>
  </r>
  <r>
    <x v="1"/>
    <n v="17563.03"/>
    <x v="16"/>
    <x v="1"/>
    <s v="NO"/>
    <s v="Natural"/>
    <s v="Cédula de ciudadanía"/>
    <s v="No responsable del IVA"/>
    <s v="Juan"/>
    <s v="Carlos Chica Muriel"/>
    <s v="15475889"/>
    <s v="AG-2005008VIOS"/>
    <s v="2023-01-22"/>
    <s v="288869376"/>
    <s v="arqjuanchica@gmail.com"/>
    <s v="75159119"/>
    <s v="Colombia"/>
    <s v="3007016944"/>
    <s v="Belalcazar"/>
  </r>
  <r>
    <x v="1"/>
    <n v="139075.63"/>
    <x v="10"/>
    <x v="0"/>
    <s v="YES"/>
    <s v="Natural"/>
    <s v="Cédula de ciudadanía"/>
    <s v="No responsable del IVA"/>
    <s v="Luis"/>
    <s v="Gustavo Hernández"/>
    <s v="15477776"/>
    <s v="PWS-106CEL"/>
    <s v="2023-01-23"/>
    <s v="268389376"/>
    <s v="tavolhz@hotmail.com"/>
    <s v="98628908"/>
    <s v="Colombia"/>
    <s v="3182530431"/>
    <s v="La Estrella"/>
  </r>
  <r>
    <x v="1"/>
    <n v="88235.29"/>
    <x v="0"/>
    <x v="1"/>
    <s v="YES"/>
    <s v="Natural"/>
    <s v="Cédula de ciudadanía"/>
    <s v="No responsable del IVA"/>
    <s v="Sebastian"/>
    <s v="Segura Cifuentes"/>
    <s v="15481123"/>
    <s v="PW-109VER"/>
    <s v="2023-01-23"/>
    <s v="277339376"/>
    <s v="sebas091011@gmail.com"/>
    <s v="1024558306"/>
    <s v="Colombia"/>
    <s v="3114583060"/>
    <s v="Bogotá D.C."/>
  </r>
  <r>
    <x v="1"/>
    <n v="17563.03"/>
    <x v="22"/>
    <x v="1"/>
    <s v="NO"/>
    <s v="Natural"/>
    <s v="Cédula de ciudadanía"/>
    <s v="No responsable del IVA"/>
    <s v="Lizz"/>
    <s v="Gonzalez"/>
    <s v="15483119"/>
    <s v="AG-2005008ROJM"/>
    <s v="2023-01-23"/>
    <s v="296568376"/>
    <s v="esliz20144@gmail.com"/>
    <s v="52263178"/>
    <s v="Colombia"/>
    <s v="3057527186"/>
    <s v="Villavicencio"/>
  </r>
  <r>
    <x v="1"/>
    <n v="33361.339999999997"/>
    <x v="0"/>
    <x v="1"/>
    <s v="NO"/>
    <s v="Natural"/>
    <s v="Cédula de ciudadanía"/>
    <s v="No responsable del IVA"/>
    <s v="Manuel"/>
    <s v="Alejandro Rodríguez Acevedo"/>
    <s v="15483647"/>
    <s v="PF001-01"/>
    <s v="2023-01-24"/>
    <s v="223998376"/>
    <s v="manoleterolete@gmail.com"/>
    <s v="1013594820"/>
    <s v="Colombia"/>
    <s v="3005665384"/>
    <s v="Bogotá D.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B2234-CC56-4B67-B437-EBE631BA286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9">
    <pivotField axis="axisRow" showAll="0">
      <items count="4">
        <item x="0"/>
        <item x="2"/>
        <item x="1"/>
        <item t="default"/>
      </items>
    </pivotField>
    <pivotField dataField="1" numFmtId="164" showAll="0"/>
    <pivotField showAll="0">
      <items count="25">
        <item x="10"/>
        <item x="13"/>
        <item x="0"/>
        <item x="8"/>
        <item x="14"/>
        <item x="16"/>
        <item x="21"/>
        <item x="12"/>
        <item x="19"/>
        <item x="4"/>
        <item x="15"/>
        <item x="1"/>
        <item x="20"/>
        <item x="2"/>
        <item x="11"/>
        <item x="22"/>
        <item x="7"/>
        <item x="18"/>
        <item x="17"/>
        <item x="3"/>
        <item x="9"/>
        <item x="23"/>
        <item x="6"/>
        <item x="5"/>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3"/>
  </colFields>
  <colItems count="3">
    <i>
      <x/>
    </i>
    <i>
      <x v="1"/>
    </i>
    <i t="grand">
      <x/>
    </i>
  </colItems>
  <dataFields count="1">
    <dataField name="Count of Units Sold" fld="1" subtotal="count" baseField="0" baseItem="0"/>
  </dataFields>
  <formats count="4">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4D8AC-1881-4F8D-859A-5D926EFDDFC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Z8" firstHeaderRow="1" firstDataRow="2" firstDataCol="1"/>
  <pivotFields count="19">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axis="axisCol" showAll="0" sortType="descending">
      <items count="25">
        <item x="5"/>
        <item x="6"/>
        <item x="23"/>
        <item x="9"/>
        <item x="3"/>
        <item x="17"/>
        <item x="18"/>
        <item x="7"/>
        <item x="22"/>
        <item x="11"/>
        <item x="2"/>
        <item x="20"/>
        <item x="1"/>
        <item x="15"/>
        <item x="4"/>
        <item x="19"/>
        <item x="12"/>
        <item x="21"/>
        <item x="16"/>
        <item x="14"/>
        <item x="8"/>
        <item x="0"/>
        <item x="13"/>
        <item x="10"/>
        <item t="default"/>
      </items>
    </pivotField>
    <pivotField showAll="0"/>
  </pivotFields>
  <rowFields count="1">
    <field x="7"/>
  </rowFields>
  <rowItems count="4">
    <i>
      <x/>
    </i>
    <i>
      <x v="1"/>
    </i>
    <i>
      <x v="2"/>
    </i>
    <i t="grand">
      <x/>
    </i>
  </rowItems>
  <colFields count="1">
    <field x="17"/>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Revenue Per State" fld="0" baseField="17" baseItem="0" numFmtId="165"/>
  </dataFields>
  <formats count="2">
    <format dxfId="89">
      <pivotArea outline="0" collapsedLevelsAreSubtotals="1" fieldPosition="0"/>
    </format>
    <format dxfId="88">
      <pivotArea outline="0" fieldPosition="0">
        <references count="1">
          <reference field="4294967294" count="1">
            <x v="0"/>
          </reference>
        </references>
      </pivotArea>
    </format>
  </formats>
  <chartFormats count="15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7" count="1" selected="0">
            <x v="22"/>
          </reference>
        </references>
      </pivotArea>
    </chartFormat>
    <chartFormat chart="4" format="5" series="1">
      <pivotArea type="data" outline="0" fieldPosition="0">
        <references count="2">
          <reference field="4294967294" count="1" selected="0">
            <x v="0"/>
          </reference>
          <reference field="17" count="1" selected="0">
            <x v="21"/>
          </reference>
        </references>
      </pivotArea>
    </chartFormat>
    <chartFormat chart="4" format="6" series="1">
      <pivotArea type="data" outline="0" fieldPosition="0">
        <references count="2">
          <reference field="4294967294" count="1" selected="0">
            <x v="0"/>
          </reference>
          <reference field="17" count="1" selected="0">
            <x v="20"/>
          </reference>
        </references>
      </pivotArea>
    </chartFormat>
    <chartFormat chart="4" format="7" series="1">
      <pivotArea type="data" outline="0" fieldPosition="0">
        <references count="2">
          <reference field="4294967294" count="1" selected="0">
            <x v="0"/>
          </reference>
          <reference field="17" count="1" selected="0">
            <x v="19"/>
          </reference>
        </references>
      </pivotArea>
    </chartFormat>
    <chartFormat chart="4" format="8" series="1">
      <pivotArea type="data" outline="0" fieldPosition="0">
        <references count="2">
          <reference field="4294967294" count="1" selected="0">
            <x v="0"/>
          </reference>
          <reference field="17" count="1" selected="0">
            <x v="18"/>
          </reference>
        </references>
      </pivotArea>
    </chartFormat>
    <chartFormat chart="4" format="9" series="1">
      <pivotArea type="data" outline="0" fieldPosition="0">
        <references count="2">
          <reference field="4294967294" count="1" selected="0">
            <x v="0"/>
          </reference>
          <reference field="17" count="1" selected="0">
            <x v="17"/>
          </reference>
        </references>
      </pivotArea>
    </chartFormat>
    <chartFormat chart="4" format="10" series="1">
      <pivotArea type="data" outline="0" fieldPosition="0">
        <references count="2">
          <reference field="4294967294" count="1" selected="0">
            <x v="0"/>
          </reference>
          <reference field="17" count="1" selected="0">
            <x v="16"/>
          </reference>
        </references>
      </pivotArea>
    </chartFormat>
    <chartFormat chart="4" format="11" series="1">
      <pivotArea type="data" outline="0" fieldPosition="0">
        <references count="2">
          <reference field="4294967294" count="1" selected="0">
            <x v="0"/>
          </reference>
          <reference field="17" count="1" selected="0">
            <x v="15"/>
          </reference>
        </references>
      </pivotArea>
    </chartFormat>
    <chartFormat chart="4" format="12" series="1">
      <pivotArea type="data" outline="0" fieldPosition="0">
        <references count="2">
          <reference field="4294967294" count="1" selected="0">
            <x v="0"/>
          </reference>
          <reference field="17" count="1" selected="0">
            <x v="14"/>
          </reference>
        </references>
      </pivotArea>
    </chartFormat>
    <chartFormat chart="4" format="13" series="1">
      <pivotArea type="data" outline="0" fieldPosition="0">
        <references count="2">
          <reference field="4294967294" count="1" selected="0">
            <x v="0"/>
          </reference>
          <reference field="17" count="1" selected="0">
            <x v="13"/>
          </reference>
        </references>
      </pivotArea>
    </chartFormat>
    <chartFormat chart="4" format="14" series="1">
      <pivotArea type="data" outline="0" fieldPosition="0">
        <references count="2">
          <reference field="4294967294" count="1" selected="0">
            <x v="0"/>
          </reference>
          <reference field="17" count="1" selected="0">
            <x v="12"/>
          </reference>
        </references>
      </pivotArea>
    </chartFormat>
    <chartFormat chart="4" format="15" series="1">
      <pivotArea type="data" outline="0" fieldPosition="0">
        <references count="2">
          <reference field="4294967294" count="1" selected="0">
            <x v="0"/>
          </reference>
          <reference field="17" count="1" selected="0">
            <x v="11"/>
          </reference>
        </references>
      </pivotArea>
    </chartFormat>
    <chartFormat chart="4" format="16" series="1">
      <pivotArea type="data" outline="0" fieldPosition="0">
        <references count="2">
          <reference field="4294967294" count="1" selected="0">
            <x v="0"/>
          </reference>
          <reference field="17" count="1" selected="0">
            <x v="10"/>
          </reference>
        </references>
      </pivotArea>
    </chartFormat>
    <chartFormat chart="4" format="17" series="1">
      <pivotArea type="data" outline="0" fieldPosition="0">
        <references count="2">
          <reference field="4294967294" count="1" selected="0">
            <x v="0"/>
          </reference>
          <reference field="17" count="1" selected="0">
            <x v="9"/>
          </reference>
        </references>
      </pivotArea>
    </chartFormat>
    <chartFormat chart="4" format="18" series="1">
      <pivotArea type="data" outline="0" fieldPosition="0">
        <references count="2">
          <reference field="4294967294" count="1" selected="0">
            <x v="0"/>
          </reference>
          <reference field="17" count="1" selected="0">
            <x v="8"/>
          </reference>
        </references>
      </pivotArea>
    </chartFormat>
    <chartFormat chart="4" format="19" series="1">
      <pivotArea type="data" outline="0" fieldPosition="0">
        <references count="2">
          <reference field="4294967294" count="1" selected="0">
            <x v="0"/>
          </reference>
          <reference field="17" count="1" selected="0">
            <x v="7"/>
          </reference>
        </references>
      </pivotArea>
    </chartFormat>
    <chartFormat chart="4" format="20" series="1">
      <pivotArea type="data" outline="0" fieldPosition="0">
        <references count="2">
          <reference field="4294967294" count="1" selected="0">
            <x v="0"/>
          </reference>
          <reference field="17" count="1" selected="0">
            <x v="6"/>
          </reference>
        </references>
      </pivotArea>
    </chartFormat>
    <chartFormat chart="4" format="21" series="1">
      <pivotArea type="data" outline="0" fieldPosition="0">
        <references count="2">
          <reference field="4294967294" count="1" selected="0">
            <x v="0"/>
          </reference>
          <reference field="17" count="1" selected="0">
            <x v="5"/>
          </reference>
        </references>
      </pivotArea>
    </chartFormat>
    <chartFormat chart="4" format="22" series="1">
      <pivotArea type="data" outline="0" fieldPosition="0">
        <references count="2">
          <reference field="4294967294" count="1" selected="0">
            <x v="0"/>
          </reference>
          <reference field="17" count="1" selected="0">
            <x v="4"/>
          </reference>
        </references>
      </pivotArea>
    </chartFormat>
    <chartFormat chart="4" format="23" series="1">
      <pivotArea type="data" outline="0" fieldPosition="0">
        <references count="2">
          <reference field="4294967294" count="1" selected="0">
            <x v="0"/>
          </reference>
          <reference field="17" count="1" selected="0">
            <x v="3"/>
          </reference>
        </references>
      </pivotArea>
    </chartFormat>
    <chartFormat chart="4" format="24" series="1">
      <pivotArea type="data" outline="0" fieldPosition="0">
        <references count="2">
          <reference field="4294967294" count="1" selected="0">
            <x v="0"/>
          </reference>
          <reference field="17" count="1" selected="0">
            <x v="2"/>
          </reference>
        </references>
      </pivotArea>
    </chartFormat>
    <chartFormat chart="4" format="25" series="1">
      <pivotArea type="data" outline="0" fieldPosition="0">
        <references count="2">
          <reference field="4294967294" count="1" selected="0">
            <x v="0"/>
          </reference>
          <reference field="17" count="1" selected="0">
            <x v="1"/>
          </reference>
        </references>
      </pivotArea>
    </chartFormat>
    <chartFormat chart="4" format="26" series="1">
      <pivotArea type="data" outline="0" fieldPosition="0">
        <references count="2">
          <reference field="4294967294" count="1" selected="0">
            <x v="0"/>
          </reference>
          <reference field="17" count="1" selected="0">
            <x v="0"/>
          </reference>
        </references>
      </pivotArea>
    </chartFormat>
    <chartFormat chart="1" format="4" series="1">
      <pivotArea type="data" outline="0" fieldPosition="0">
        <references count="2">
          <reference field="4294967294" count="1" selected="0">
            <x v="0"/>
          </reference>
          <reference field="17" count="1" selected="0">
            <x v="22"/>
          </reference>
        </references>
      </pivotArea>
    </chartFormat>
    <chartFormat chart="1" format="5" series="1">
      <pivotArea type="data" outline="0" fieldPosition="0">
        <references count="2">
          <reference field="4294967294" count="1" selected="0">
            <x v="0"/>
          </reference>
          <reference field="17" count="1" selected="0">
            <x v="21"/>
          </reference>
        </references>
      </pivotArea>
    </chartFormat>
    <chartFormat chart="1" format="6" series="1">
      <pivotArea type="data" outline="0" fieldPosition="0">
        <references count="2">
          <reference field="4294967294" count="1" selected="0">
            <x v="0"/>
          </reference>
          <reference field="17" count="1" selected="0">
            <x v="20"/>
          </reference>
        </references>
      </pivotArea>
    </chartFormat>
    <chartFormat chart="1" format="7" series="1">
      <pivotArea type="data" outline="0" fieldPosition="0">
        <references count="2">
          <reference field="4294967294" count="1" selected="0">
            <x v="0"/>
          </reference>
          <reference field="17" count="1" selected="0">
            <x v="19"/>
          </reference>
        </references>
      </pivotArea>
    </chartFormat>
    <chartFormat chart="1" format="8" series="1">
      <pivotArea type="data" outline="0" fieldPosition="0">
        <references count="2">
          <reference field="4294967294" count="1" selected="0">
            <x v="0"/>
          </reference>
          <reference field="17" count="1" selected="0">
            <x v="18"/>
          </reference>
        </references>
      </pivotArea>
    </chartFormat>
    <chartFormat chart="1" format="9" series="1">
      <pivotArea type="data" outline="0" fieldPosition="0">
        <references count="2">
          <reference field="4294967294" count="1" selected="0">
            <x v="0"/>
          </reference>
          <reference field="17" count="1" selected="0">
            <x v="17"/>
          </reference>
        </references>
      </pivotArea>
    </chartFormat>
    <chartFormat chart="1" format="10" series="1">
      <pivotArea type="data" outline="0" fieldPosition="0">
        <references count="2">
          <reference field="4294967294" count="1" selected="0">
            <x v="0"/>
          </reference>
          <reference field="17" count="1" selected="0">
            <x v="16"/>
          </reference>
        </references>
      </pivotArea>
    </chartFormat>
    <chartFormat chart="1" format="11" series="1">
      <pivotArea type="data" outline="0" fieldPosition="0">
        <references count="2">
          <reference field="4294967294" count="1" selected="0">
            <x v="0"/>
          </reference>
          <reference field="17" count="1" selected="0">
            <x v="15"/>
          </reference>
        </references>
      </pivotArea>
    </chartFormat>
    <chartFormat chart="1" format="12" series="1">
      <pivotArea type="data" outline="0" fieldPosition="0">
        <references count="2">
          <reference field="4294967294" count="1" selected="0">
            <x v="0"/>
          </reference>
          <reference field="17" count="1" selected="0">
            <x v="14"/>
          </reference>
        </references>
      </pivotArea>
    </chartFormat>
    <chartFormat chart="1" format="13" series="1">
      <pivotArea type="data" outline="0" fieldPosition="0">
        <references count="2">
          <reference field="4294967294" count="1" selected="0">
            <x v="0"/>
          </reference>
          <reference field="17" count="1" selected="0">
            <x v="13"/>
          </reference>
        </references>
      </pivotArea>
    </chartFormat>
    <chartFormat chart="1" format="14" series="1">
      <pivotArea type="data" outline="0" fieldPosition="0">
        <references count="2">
          <reference field="4294967294" count="1" selected="0">
            <x v="0"/>
          </reference>
          <reference field="17" count="1" selected="0">
            <x v="12"/>
          </reference>
        </references>
      </pivotArea>
    </chartFormat>
    <chartFormat chart="1" format="15" series="1">
      <pivotArea type="data" outline="0" fieldPosition="0">
        <references count="2">
          <reference field="4294967294" count="1" selected="0">
            <x v="0"/>
          </reference>
          <reference field="17" count="1" selected="0">
            <x v="11"/>
          </reference>
        </references>
      </pivotArea>
    </chartFormat>
    <chartFormat chart="1" format="16" series="1">
      <pivotArea type="data" outline="0" fieldPosition="0">
        <references count="2">
          <reference field="4294967294" count="1" selected="0">
            <x v="0"/>
          </reference>
          <reference field="17" count="1" selected="0">
            <x v="10"/>
          </reference>
        </references>
      </pivotArea>
    </chartFormat>
    <chartFormat chart="1" format="17" series="1">
      <pivotArea type="data" outline="0" fieldPosition="0">
        <references count="2">
          <reference field="4294967294" count="1" selected="0">
            <x v="0"/>
          </reference>
          <reference field="17" count="1" selected="0">
            <x v="9"/>
          </reference>
        </references>
      </pivotArea>
    </chartFormat>
    <chartFormat chart="1" format="18" series="1">
      <pivotArea type="data" outline="0" fieldPosition="0">
        <references count="2">
          <reference field="4294967294" count="1" selected="0">
            <x v="0"/>
          </reference>
          <reference field="17" count="1" selected="0">
            <x v="8"/>
          </reference>
        </references>
      </pivotArea>
    </chartFormat>
    <chartFormat chart="1" format="19" series="1">
      <pivotArea type="data" outline="0" fieldPosition="0">
        <references count="2">
          <reference field="4294967294" count="1" selected="0">
            <x v="0"/>
          </reference>
          <reference field="17" count="1" selected="0">
            <x v="7"/>
          </reference>
        </references>
      </pivotArea>
    </chartFormat>
    <chartFormat chart="1" format="20" series="1">
      <pivotArea type="data" outline="0" fieldPosition="0">
        <references count="2">
          <reference field="4294967294" count="1" selected="0">
            <x v="0"/>
          </reference>
          <reference field="17" count="1" selected="0">
            <x v="6"/>
          </reference>
        </references>
      </pivotArea>
    </chartFormat>
    <chartFormat chart="1" format="21" series="1">
      <pivotArea type="data" outline="0" fieldPosition="0">
        <references count="2">
          <reference field="4294967294" count="1" selected="0">
            <x v="0"/>
          </reference>
          <reference field="17" count="1" selected="0">
            <x v="5"/>
          </reference>
        </references>
      </pivotArea>
    </chartFormat>
    <chartFormat chart="1" format="22" series="1">
      <pivotArea type="data" outline="0" fieldPosition="0">
        <references count="2">
          <reference field="4294967294" count="1" selected="0">
            <x v="0"/>
          </reference>
          <reference field="17" count="1" selected="0">
            <x v="4"/>
          </reference>
        </references>
      </pivotArea>
    </chartFormat>
    <chartFormat chart="1" format="23" series="1">
      <pivotArea type="data" outline="0" fieldPosition="0">
        <references count="2">
          <reference field="4294967294" count="1" selected="0">
            <x v="0"/>
          </reference>
          <reference field="17" count="1" selected="0">
            <x v="3"/>
          </reference>
        </references>
      </pivotArea>
    </chartFormat>
    <chartFormat chart="1" format="24" series="1">
      <pivotArea type="data" outline="0" fieldPosition="0">
        <references count="2">
          <reference field="4294967294" count="1" selected="0">
            <x v="0"/>
          </reference>
          <reference field="17" count="1" selected="0">
            <x v="2"/>
          </reference>
        </references>
      </pivotArea>
    </chartFormat>
    <chartFormat chart="1" format="25" series="1">
      <pivotArea type="data" outline="0" fieldPosition="0">
        <references count="2">
          <reference field="4294967294" count="1" selected="0">
            <x v="0"/>
          </reference>
          <reference field="17" count="1" selected="0">
            <x v="1"/>
          </reference>
        </references>
      </pivotArea>
    </chartFormat>
    <chartFormat chart="1" format="26" series="1">
      <pivotArea type="data" outline="0" fieldPosition="0">
        <references count="2">
          <reference field="4294967294" count="1" selected="0">
            <x v="0"/>
          </reference>
          <reference field="17" count="1" selected="0">
            <x v="0"/>
          </reference>
        </references>
      </pivotArea>
    </chartFormat>
    <chartFormat chart="1" format="27" series="1">
      <pivotArea type="data" outline="0" fieldPosition="0">
        <references count="2">
          <reference field="4294967294" count="1" selected="0">
            <x v="0"/>
          </reference>
          <reference field="17" count="1" selected="0">
            <x v="23"/>
          </reference>
        </references>
      </pivotArea>
    </chartFormat>
    <chartFormat chart="0" format="4" series="1">
      <pivotArea type="data" outline="0" fieldPosition="0">
        <references count="2">
          <reference field="4294967294" count="1" selected="0">
            <x v="0"/>
          </reference>
          <reference field="17" count="1" selected="0">
            <x v="22"/>
          </reference>
        </references>
      </pivotArea>
    </chartFormat>
    <chartFormat chart="0" format="5" series="1">
      <pivotArea type="data" outline="0" fieldPosition="0">
        <references count="2">
          <reference field="4294967294" count="1" selected="0">
            <x v="0"/>
          </reference>
          <reference field="17" count="1" selected="0">
            <x v="21"/>
          </reference>
        </references>
      </pivotArea>
    </chartFormat>
    <chartFormat chart="0" format="6" series="1">
      <pivotArea type="data" outline="0" fieldPosition="0">
        <references count="2">
          <reference field="4294967294" count="1" selected="0">
            <x v="0"/>
          </reference>
          <reference field="17" count="1" selected="0">
            <x v="20"/>
          </reference>
        </references>
      </pivotArea>
    </chartFormat>
    <chartFormat chart="0" format="7" series="1">
      <pivotArea type="data" outline="0" fieldPosition="0">
        <references count="2">
          <reference field="4294967294" count="1" selected="0">
            <x v="0"/>
          </reference>
          <reference field="17" count="1" selected="0">
            <x v="19"/>
          </reference>
        </references>
      </pivotArea>
    </chartFormat>
    <chartFormat chart="0" format="8" series="1">
      <pivotArea type="data" outline="0" fieldPosition="0">
        <references count="2">
          <reference field="4294967294" count="1" selected="0">
            <x v="0"/>
          </reference>
          <reference field="17" count="1" selected="0">
            <x v="18"/>
          </reference>
        </references>
      </pivotArea>
    </chartFormat>
    <chartFormat chart="0" format="9" series="1">
      <pivotArea type="data" outline="0" fieldPosition="0">
        <references count="2">
          <reference field="4294967294" count="1" selected="0">
            <x v="0"/>
          </reference>
          <reference field="17" count="1" selected="0">
            <x v="17"/>
          </reference>
        </references>
      </pivotArea>
    </chartFormat>
    <chartFormat chart="0" format="10" series="1">
      <pivotArea type="data" outline="0" fieldPosition="0">
        <references count="2">
          <reference field="4294967294" count="1" selected="0">
            <x v="0"/>
          </reference>
          <reference field="17" count="1" selected="0">
            <x v="16"/>
          </reference>
        </references>
      </pivotArea>
    </chartFormat>
    <chartFormat chart="0" format="11" series="1">
      <pivotArea type="data" outline="0" fieldPosition="0">
        <references count="2">
          <reference field="4294967294" count="1" selected="0">
            <x v="0"/>
          </reference>
          <reference field="17" count="1" selected="0">
            <x v="15"/>
          </reference>
        </references>
      </pivotArea>
    </chartFormat>
    <chartFormat chart="0" format="12" series="1">
      <pivotArea type="data" outline="0" fieldPosition="0">
        <references count="2">
          <reference field="4294967294" count="1" selected="0">
            <x v="0"/>
          </reference>
          <reference field="17" count="1" selected="0">
            <x v="14"/>
          </reference>
        </references>
      </pivotArea>
    </chartFormat>
    <chartFormat chart="0" format="13" series="1">
      <pivotArea type="data" outline="0" fieldPosition="0">
        <references count="2">
          <reference field="4294967294" count="1" selected="0">
            <x v="0"/>
          </reference>
          <reference field="17" count="1" selected="0">
            <x v="13"/>
          </reference>
        </references>
      </pivotArea>
    </chartFormat>
    <chartFormat chart="0" format="14" series="1">
      <pivotArea type="data" outline="0" fieldPosition="0">
        <references count="2">
          <reference field="4294967294" count="1" selected="0">
            <x v="0"/>
          </reference>
          <reference field="17" count="1" selected="0">
            <x v="12"/>
          </reference>
        </references>
      </pivotArea>
    </chartFormat>
    <chartFormat chart="0" format="15" series="1">
      <pivotArea type="data" outline="0" fieldPosition="0">
        <references count="2">
          <reference field="4294967294" count="1" selected="0">
            <x v="0"/>
          </reference>
          <reference field="17" count="1" selected="0">
            <x v="11"/>
          </reference>
        </references>
      </pivotArea>
    </chartFormat>
    <chartFormat chart="0" format="16" series="1">
      <pivotArea type="data" outline="0" fieldPosition="0">
        <references count="2">
          <reference field="4294967294" count="1" selected="0">
            <x v="0"/>
          </reference>
          <reference field="17" count="1" selected="0">
            <x v="10"/>
          </reference>
        </references>
      </pivotArea>
    </chartFormat>
    <chartFormat chart="0" format="17" series="1">
      <pivotArea type="data" outline="0" fieldPosition="0">
        <references count="2">
          <reference field="4294967294" count="1" selected="0">
            <x v="0"/>
          </reference>
          <reference field="17" count="1" selected="0">
            <x v="9"/>
          </reference>
        </references>
      </pivotArea>
    </chartFormat>
    <chartFormat chart="0" format="18" series="1">
      <pivotArea type="data" outline="0" fieldPosition="0">
        <references count="2">
          <reference field="4294967294" count="1" selected="0">
            <x v="0"/>
          </reference>
          <reference field="17" count="1" selected="0">
            <x v="8"/>
          </reference>
        </references>
      </pivotArea>
    </chartFormat>
    <chartFormat chart="0" format="19" series="1">
      <pivotArea type="data" outline="0" fieldPosition="0">
        <references count="2">
          <reference field="4294967294" count="1" selected="0">
            <x v="0"/>
          </reference>
          <reference field="17" count="1" selected="0">
            <x v="7"/>
          </reference>
        </references>
      </pivotArea>
    </chartFormat>
    <chartFormat chart="0" format="20" series="1">
      <pivotArea type="data" outline="0" fieldPosition="0">
        <references count="2">
          <reference field="4294967294" count="1" selected="0">
            <x v="0"/>
          </reference>
          <reference field="17" count="1" selected="0">
            <x v="6"/>
          </reference>
        </references>
      </pivotArea>
    </chartFormat>
    <chartFormat chart="0" format="21" series="1">
      <pivotArea type="data" outline="0" fieldPosition="0">
        <references count="2">
          <reference field="4294967294" count="1" selected="0">
            <x v="0"/>
          </reference>
          <reference field="17" count="1" selected="0">
            <x v="5"/>
          </reference>
        </references>
      </pivotArea>
    </chartFormat>
    <chartFormat chart="0" format="22" series="1">
      <pivotArea type="data" outline="0" fieldPosition="0">
        <references count="2">
          <reference field="4294967294" count="1" selected="0">
            <x v="0"/>
          </reference>
          <reference field="17" count="1" selected="0">
            <x v="4"/>
          </reference>
        </references>
      </pivotArea>
    </chartFormat>
    <chartFormat chart="0" format="23" series="1">
      <pivotArea type="data" outline="0" fieldPosition="0">
        <references count="2">
          <reference field="4294967294" count="1" selected="0">
            <x v="0"/>
          </reference>
          <reference field="17" count="1" selected="0">
            <x v="3"/>
          </reference>
        </references>
      </pivotArea>
    </chartFormat>
    <chartFormat chart="0" format="24" series="1">
      <pivotArea type="data" outline="0" fieldPosition="0">
        <references count="2">
          <reference field="4294967294" count="1" selected="0">
            <x v="0"/>
          </reference>
          <reference field="17" count="1" selected="0">
            <x v="2"/>
          </reference>
        </references>
      </pivotArea>
    </chartFormat>
    <chartFormat chart="0" format="25" series="1">
      <pivotArea type="data" outline="0" fieldPosition="0">
        <references count="2">
          <reference field="4294967294" count="1" selected="0">
            <x v="0"/>
          </reference>
          <reference field="17" count="1" selected="0">
            <x v="1"/>
          </reference>
        </references>
      </pivotArea>
    </chartFormat>
    <chartFormat chart="0" format="26" series="1">
      <pivotArea type="data" outline="0" fieldPosition="0">
        <references count="2">
          <reference field="4294967294" count="1" selected="0">
            <x v="0"/>
          </reference>
          <reference field="17" count="1" selected="0">
            <x v="0"/>
          </reference>
        </references>
      </pivotArea>
    </chartFormat>
    <chartFormat chart="0" format="27" series="1">
      <pivotArea type="data" outline="0" fieldPosition="0">
        <references count="2">
          <reference field="4294967294" count="1" selected="0">
            <x v="0"/>
          </reference>
          <reference field="17" count="1" selected="0">
            <x v="23"/>
          </reference>
        </references>
      </pivotArea>
    </chartFormat>
    <chartFormat chart="5" format="0" series="1">
      <pivotArea type="data" outline="0" fieldPosition="0">
        <references count="2">
          <reference field="4294967294" count="1" selected="0">
            <x v="0"/>
          </reference>
          <reference field="17" count="1" selected="0">
            <x v="23"/>
          </reference>
        </references>
      </pivotArea>
    </chartFormat>
    <chartFormat chart="5" format="1" series="1">
      <pivotArea type="data" outline="0" fieldPosition="0">
        <references count="2">
          <reference field="4294967294" count="1" selected="0">
            <x v="0"/>
          </reference>
          <reference field="17" count="1" selected="0">
            <x v="22"/>
          </reference>
        </references>
      </pivotArea>
    </chartFormat>
    <chartFormat chart="5" format="2" series="1">
      <pivotArea type="data" outline="0" fieldPosition="0">
        <references count="2">
          <reference field="4294967294" count="1" selected="0">
            <x v="0"/>
          </reference>
          <reference field="17" count="1" selected="0">
            <x v="21"/>
          </reference>
        </references>
      </pivotArea>
    </chartFormat>
    <chartFormat chart="5" format="3" series="1">
      <pivotArea type="data" outline="0" fieldPosition="0">
        <references count="2">
          <reference field="4294967294" count="1" selected="0">
            <x v="0"/>
          </reference>
          <reference field="17" count="1" selected="0">
            <x v="20"/>
          </reference>
        </references>
      </pivotArea>
    </chartFormat>
    <chartFormat chart="5" format="4" series="1">
      <pivotArea type="data" outline="0" fieldPosition="0">
        <references count="2">
          <reference field="4294967294" count="1" selected="0">
            <x v="0"/>
          </reference>
          <reference field="17" count="1" selected="0">
            <x v="19"/>
          </reference>
        </references>
      </pivotArea>
    </chartFormat>
    <chartFormat chart="5" format="5" series="1">
      <pivotArea type="data" outline="0" fieldPosition="0">
        <references count="2">
          <reference field="4294967294" count="1" selected="0">
            <x v="0"/>
          </reference>
          <reference field="17" count="1" selected="0">
            <x v="18"/>
          </reference>
        </references>
      </pivotArea>
    </chartFormat>
    <chartFormat chart="5" format="6" series="1">
      <pivotArea type="data" outline="0" fieldPosition="0">
        <references count="2">
          <reference field="4294967294" count="1" selected="0">
            <x v="0"/>
          </reference>
          <reference field="17" count="1" selected="0">
            <x v="17"/>
          </reference>
        </references>
      </pivotArea>
    </chartFormat>
    <chartFormat chart="5" format="7" series="1">
      <pivotArea type="data" outline="0" fieldPosition="0">
        <references count="2">
          <reference field="4294967294" count="1" selected="0">
            <x v="0"/>
          </reference>
          <reference field="17" count="1" selected="0">
            <x v="16"/>
          </reference>
        </references>
      </pivotArea>
    </chartFormat>
    <chartFormat chart="5" format="8" series="1">
      <pivotArea type="data" outline="0" fieldPosition="0">
        <references count="2">
          <reference field="4294967294" count="1" selected="0">
            <x v="0"/>
          </reference>
          <reference field="17" count="1" selected="0">
            <x v="15"/>
          </reference>
        </references>
      </pivotArea>
    </chartFormat>
    <chartFormat chart="5" format="9" series="1">
      <pivotArea type="data" outline="0" fieldPosition="0">
        <references count="2">
          <reference field="4294967294" count="1" selected="0">
            <x v="0"/>
          </reference>
          <reference field="17" count="1" selected="0">
            <x v="14"/>
          </reference>
        </references>
      </pivotArea>
    </chartFormat>
    <chartFormat chart="5" format="10" series="1">
      <pivotArea type="data" outline="0" fieldPosition="0">
        <references count="2">
          <reference field="4294967294" count="1" selected="0">
            <x v="0"/>
          </reference>
          <reference field="17" count="1" selected="0">
            <x v="13"/>
          </reference>
        </references>
      </pivotArea>
    </chartFormat>
    <chartFormat chart="5" format="11" series="1">
      <pivotArea type="data" outline="0" fieldPosition="0">
        <references count="2">
          <reference field="4294967294" count="1" selected="0">
            <x v="0"/>
          </reference>
          <reference field="17" count="1" selected="0">
            <x v="12"/>
          </reference>
        </references>
      </pivotArea>
    </chartFormat>
    <chartFormat chart="5" format="12" series="1">
      <pivotArea type="data" outline="0" fieldPosition="0">
        <references count="2">
          <reference field="4294967294" count="1" selected="0">
            <x v="0"/>
          </reference>
          <reference field="17" count="1" selected="0">
            <x v="11"/>
          </reference>
        </references>
      </pivotArea>
    </chartFormat>
    <chartFormat chart="5" format="13" series="1">
      <pivotArea type="data" outline="0" fieldPosition="0">
        <references count="2">
          <reference field="4294967294" count="1" selected="0">
            <x v="0"/>
          </reference>
          <reference field="17" count="1" selected="0">
            <x v="10"/>
          </reference>
        </references>
      </pivotArea>
    </chartFormat>
    <chartFormat chart="5" format="14" series="1">
      <pivotArea type="data" outline="0" fieldPosition="0">
        <references count="2">
          <reference field="4294967294" count="1" selected="0">
            <x v="0"/>
          </reference>
          <reference field="17" count="1" selected="0">
            <x v="9"/>
          </reference>
        </references>
      </pivotArea>
    </chartFormat>
    <chartFormat chart="5" format="15" series="1">
      <pivotArea type="data" outline="0" fieldPosition="0">
        <references count="2">
          <reference field="4294967294" count="1" selected="0">
            <x v="0"/>
          </reference>
          <reference field="17" count="1" selected="0">
            <x v="8"/>
          </reference>
        </references>
      </pivotArea>
    </chartFormat>
    <chartFormat chart="5" format="16" series="1">
      <pivotArea type="data" outline="0" fieldPosition="0">
        <references count="2">
          <reference field="4294967294" count="1" selected="0">
            <x v="0"/>
          </reference>
          <reference field="17" count="1" selected="0">
            <x v="7"/>
          </reference>
        </references>
      </pivotArea>
    </chartFormat>
    <chartFormat chart="5" format="17" series="1">
      <pivotArea type="data" outline="0" fieldPosition="0">
        <references count="2">
          <reference field="4294967294" count="1" selected="0">
            <x v="0"/>
          </reference>
          <reference field="17" count="1" selected="0">
            <x v="6"/>
          </reference>
        </references>
      </pivotArea>
    </chartFormat>
    <chartFormat chart="5" format="18" series="1">
      <pivotArea type="data" outline="0" fieldPosition="0">
        <references count="2">
          <reference field="4294967294" count="1" selected="0">
            <x v="0"/>
          </reference>
          <reference field="17" count="1" selected="0">
            <x v="5"/>
          </reference>
        </references>
      </pivotArea>
    </chartFormat>
    <chartFormat chart="5" format="19" series="1">
      <pivotArea type="data" outline="0" fieldPosition="0">
        <references count="2">
          <reference field="4294967294" count="1" selected="0">
            <x v="0"/>
          </reference>
          <reference field="17" count="1" selected="0">
            <x v="4"/>
          </reference>
        </references>
      </pivotArea>
    </chartFormat>
    <chartFormat chart="5" format="20" series="1">
      <pivotArea type="data" outline="0" fieldPosition="0">
        <references count="2">
          <reference field="4294967294" count="1" selected="0">
            <x v="0"/>
          </reference>
          <reference field="17" count="1" selected="0">
            <x v="3"/>
          </reference>
        </references>
      </pivotArea>
    </chartFormat>
    <chartFormat chart="5" format="21" series="1">
      <pivotArea type="data" outline="0" fieldPosition="0">
        <references count="2">
          <reference field="4294967294" count="1" selected="0">
            <x v="0"/>
          </reference>
          <reference field="17" count="1" selected="0">
            <x v="2"/>
          </reference>
        </references>
      </pivotArea>
    </chartFormat>
    <chartFormat chart="5" format="22" series="1">
      <pivotArea type="data" outline="0" fieldPosition="0">
        <references count="2">
          <reference field="4294967294" count="1" selected="0">
            <x v="0"/>
          </reference>
          <reference field="17" count="1" selected="0">
            <x v="1"/>
          </reference>
        </references>
      </pivotArea>
    </chartFormat>
    <chartFormat chart="5" format="23" series="1">
      <pivotArea type="data" outline="0" fieldPosition="0">
        <references count="2">
          <reference field="4294967294" count="1" selected="0">
            <x v="0"/>
          </reference>
          <reference field="17" count="1" selected="0">
            <x v="0"/>
          </reference>
        </references>
      </pivotArea>
    </chartFormat>
    <chartFormat chart="6" format="0" series="1">
      <pivotArea type="data" outline="0" fieldPosition="0">
        <references count="2">
          <reference field="4294967294" count="1" selected="0">
            <x v="0"/>
          </reference>
          <reference field="17" count="1" selected="0">
            <x v="0"/>
          </reference>
        </references>
      </pivotArea>
    </chartFormat>
    <chartFormat chart="6" format="1" series="1">
      <pivotArea type="data" outline="0" fieldPosition="0">
        <references count="2">
          <reference field="4294967294" count="1" selected="0">
            <x v="0"/>
          </reference>
          <reference field="17" count="1" selected="0">
            <x v="1"/>
          </reference>
        </references>
      </pivotArea>
    </chartFormat>
    <chartFormat chart="6" format="2" series="1">
      <pivotArea type="data" outline="0" fieldPosition="0">
        <references count="2">
          <reference field="4294967294" count="1" selected="0">
            <x v="0"/>
          </reference>
          <reference field="17" count="1" selected="0">
            <x v="2"/>
          </reference>
        </references>
      </pivotArea>
    </chartFormat>
    <chartFormat chart="6" format="3" series="1">
      <pivotArea type="data" outline="0" fieldPosition="0">
        <references count="2">
          <reference field="4294967294" count="1" selected="0">
            <x v="0"/>
          </reference>
          <reference field="17" count="1" selected="0">
            <x v="3"/>
          </reference>
        </references>
      </pivotArea>
    </chartFormat>
    <chartFormat chart="6" format="4" series="1">
      <pivotArea type="data" outline="0" fieldPosition="0">
        <references count="2">
          <reference field="4294967294" count="1" selected="0">
            <x v="0"/>
          </reference>
          <reference field="17" count="1" selected="0">
            <x v="4"/>
          </reference>
        </references>
      </pivotArea>
    </chartFormat>
    <chartFormat chart="6" format="5" series="1">
      <pivotArea type="data" outline="0" fieldPosition="0">
        <references count="2">
          <reference field="4294967294" count="1" selected="0">
            <x v="0"/>
          </reference>
          <reference field="17" count="1" selected="0">
            <x v="5"/>
          </reference>
        </references>
      </pivotArea>
    </chartFormat>
    <chartFormat chart="6" format="6" series="1">
      <pivotArea type="data" outline="0" fieldPosition="0">
        <references count="2">
          <reference field="4294967294" count="1" selected="0">
            <x v="0"/>
          </reference>
          <reference field="17" count="1" selected="0">
            <x v="6"/>
          </reference>
        </references>
      </pivotArea>
    </chartFormat>
    <chartFormat chart="6" format="7" series="1">
      <pivotArea type="data" outline="0" fieldPosition="0">
        <references count="2">
          <reference field="4294967294" count="1" selected="0">
            <x v="0"/>
          </reference>
          <reference field="17" count="1" selected="0">
            <x v="7"/>
          </reference>
        </references>
      </pivotArea>
    </chartFormat>
    <chartFormat chart="6" format="8" series="1">
      <pivotArea type="data" outline="0" fieldPosition="0">
        <references count="2">
          <reference field="4294967294" count="1" selected="0">
            <x v="0"/>
          </reference>
          <reference field="17" count="1" selected="0">
            <x v="8"/>
          </reference>
        </references>
      </pivotArea>
    </chartFormat>
    <chartFormat chart="6" format="9" series="1">
      <pivotArea type="data" outline="0" fieldPosition="0">
        <references count="2">
          <reference field="4294967294" count="1" selected="0">
            <x v="0"/>
          </reference>
          <reference field="17" count="1" selected="0">
            <x v="9"/>
          </reference>
        </references>
      </pivotArea>
    </chartFormat>
    <chartFormat chart="6" format="10" series="1">
      <pivotArea type="data" outline="0" fieldPosition="0">
        <references count="2">
          <reference field="4294967294" count="1" selected="0">
            <x v="0"/>
          </reference>
          <reference field="17" count="1" selected="0">
            <x v="10"/>
          </reference>
        </references>
      </pivotArea>
    </chartFormat>
    <chartFormat chart="6" format="11" series="1">
      <pivotArea type="data" outline="0" fieldPosition="0">
        <references count="2">
          <reference field="4294967294" count="1" selected="0">
            <x v="0"/>
          </reference>
          <reference field="17" count="1" selected="0">
            <x v="11"/>
          </reference>
        </references>
      </pivotArea>
    </chartFormat>
    <chartFormat chart="6" format="12" series="1">
      <pivotArea type="data" outline="0" fieldPosition="0">
        <references count="2">
          <reference field="4294967294" count="1" selected="0">
            <x v="0"/>
          </reference>
          <reference field="17" count="1" selected="0">
            <x v="12"/>
          </reference>
        </references>
      </pivotArea>
    </chartFormat>
    <chartFormat chart="6" format="13" series="1">
      <pivotArea type="data" outline="0" fieldPosition="0">
        <references count="2">
          <reference field="4294967294" count="1" selected="0">
            <x v="0"/>
          </reference>
          <reference field="17" count="1" selected="0">
            <x v="13"/>
          </reference>
        </references>
      </pivotArea>
    </chartFormat>
    <chartFormat chart="6" format="14" series="1">
      <pivotArea type="data" outline="0" fieldPosition="0">
        <references count="2">
          <reference field="4294967294" count="1" selected="0">
            <x v="0"/>
          </reference>
          <reference field="17" count="1" selected="0">
            <x v="14"/>
          </reference>
        </references>
      </pivotArea>
    </chartFormat>
    <chartFormat chart="6" format="15" series="1">
      <pivotArea type="data" outline="0" fieldPosition="0">
        <references count="2">
          <reference field="4294967294" count="1" selected="0">
            <x v="0"/>
          </reference>
          <reference field="17" count="1" selected="0">
            <x v="15"/>
          </reference>
        </references>
      </pivotArea>
    </chartFormat>
    <chartFormat chart="6" format="16" series="1">
      <pivotArea type="data" outline="0" fieldPosition="0">
        <references count="2">
          <reference field="4294967294" count="1" selected="0">
            <x v="0"/>
          </reference>
          <reference field="17" count="1" selected="0">
            <x v="16"/>
          </reference>
        </references>
      </pivotArea>
    </chartFormat>
    <chartFormat chart="6" format="17" series="1">
      <pivotArea type="data" outline="0" fieldPosition="0">
        <references count="2">
          <reference field="4294967294" count="1" selected="0">
            <x v="0"/>
          </reference>
          <reference field="17" count="1" selected="0">
            <x v="17"/>
          </reference>
        </references>
      </pivotArea>
    </chartFormat>
    <chartFormat chart="6" format="18" series="1">
      <pivotArea type="data" outline="0" fieldPosition="0">
        <references count="2">
          <reference field="4294967294" count="1" selected="0">
            <x v="0"/>
          </reference>
          <reference field="17" count="1" selected="0">
            <x v="18"/>
          </reference>
        </references>
      </pivotArea>
    </chartFormat>
    <chartFormat chart="6" format="19" series="1">
      <pivotArea type="data" outline="0" fieldPosition="0">
        <references count="2">
          <reference field="4294967294" count="1" selected="0">
            <x v="0"/>
          </reference>
          <reference field="17" count="1" selected="0">
            <x v="19"/>
          </reference>
        </references>
      </pivotArea>
    </chartFormat>
    <chartFormat chart="6" format="20" series="1">
      <pivotArea type="data" outline="0" fieldPosition="0">
        <references count="2">
          <reference field="4294967294" count="1" selected="0">
            <x v="0"/>
          </reference>
          <reference field="17" count="1" selected="0">
            <x v="20"/>
          </reference>
        </references>
      </pivotArea>
    </chartFormat>
    <chartFormat chart="6" format="21" series="1">
      <pivotArea type="data" outline="0" fieldPosition="0">
        <references count="2">
          <reference field="4294967294" count="1" selected="0">
            <x v="0"/>
          </reference>
          <reference field="17" count="1" selected="0">
            <x v="21"/>
          </reference>
        </references>
      </pivotArea>
    </chartFormat>
    <chartFormat chart="6" format="22" series="1">
      <pivotArea type="data" outline="0" fieldPosition="0">
        <references count="2">
          <reference field="4294967294" count="1" selected="0">
            <x v="0"/>
          </reference>
          <reference field="17" count="1" selected="0">
            <x v="22"/>
          </reference>
        </references>
      </pivotArea>
    </chartFormat>
    <chartFormat chart="6" format="23" series="1">
      <pivotArea type="data" outline="0" fieldPosition="0">
        <references count="2">
          <reference field="4294967294" count="1" selected="0">
            <x v="0"/>
          </reference>
          <reference field="17" count="1" selected="0">
            <x v="23"/>
          </reference>
        </references>
      </pivotArea>
    </chartFormat>
    <chartFormat chart="8" format="48" series="1">
      <pivotArea type="data" outline="0" fieldPosition="0">
        <references count="2">
          <reference field="4294967294" count="1" selected="0">
            <x v="0"/>
          </reference>
          <reference field="17" count="1" selected="0">
            <x v="0"/>
          </reference>
        </references>
      </pivotArea>
    </chartFormat>
    <chartFormat chart="8" format="49" series="1">
      <pivotArea type="data" outline="0" fieldPosition="0">
        <references count="2">
          <reference field="4294967294" count="1" selected="0">
            <x v="0"/>
          </reference>
          <reference field="17" count="1" selected="0">
            <x v="1"/>
          </reference>
        </references>
      </pivotArea>
    </chartFormat>
    <chartFormat chart="8" format="50" series="1">
      <pivotArea type="data" outline="0" fieldPosition="0">
        <references count="2">
          <reference field="4294967294" count="1" selected="0">
            <x v="0"/>
          </reference>
          <reference field="17" count="1" selected="0">
            <x v="2"/>
          </reference>
        </references>
      </pivotArea>
    </chartFormat>
    <chartFormat chart="8" format="51" series="1">
      <pivotArea type="data" outline="0" fieldPosition="0">
        <references count="2">
          <reference field="4294967294" count="1" selected="0">
            <x v="0"/>
          </reference>
          <reference field="17" count="1" selected="0">
            <x v="3"/>
          </reference>
        </references>
      </pivotArea>
    </chartFormat>
    <chartFormat chart="8" format="52" series="1">
      <pivotArea type="data" outline="0" fieldPosition="0">
        <references count="2">
          <reference field="4294967294" count="1" selected="0">
            <x v="0"/>
          </reference>
          <reference field="17" count="1" selected="0">
            <x v="4"/>
          </reference>
        </references>
      </pivotArea>
    </chartFormat>
    <chartFormat chart="8" format="53" series="1">
      <pivotArea type="data" outline="0" fieldPosition="0">
        <references count="2">
          <reference field="4294967294" count="1" selected="0">
            <x v="0"/>
          </reference>
          <reference field="17" count="1" selected="0">
            <x v="5"/>
          </reference>
        </references>
      </pivotArea>
    </chartFormat>
    <chartFormat chart="8" format="54" series="1">
      <pivotArea type="data" outline="0" fieldPosition="0">
        <references count="2">
          <reference field="4294967294" count="1" selected="0">
            <x v="0"/>
          </reference>
          <reference field="17" count="1" selected="0">
            <x v="6"/>
          </reference>
        </references>
      </pivotArea>
    </chartFormat>
    <chartFormat chart="8" format="55" series="1">
      <pivotArea type="data" outline="0" fieldPosition="0">
        <references count="2">
          <reference field="4294967294" count="1" selected="0">
            <x v="0"/>
          </reference>
          <reference field="17" count="1" selected="0">
            <x v="7"/>
          </reference>
        </references>
      </pivotArea>
    </chartFormat>
    <chartFormat chart="8" format="56" series="1">
      <pivotArea type="data" outline="0" fieldPosition="0">
        <references count="2">
          <reference field="4294967294" count="1" selected="0">
            <x v="0"/>
          </reference>
          <reference field="17" count="1" selected="0">
            <x v="8"/>
          </reference>
        </references>
      </pivotArea>
    </chartFormat>
    <chartFormat chart="8" format="57" series="1">
      <pivotArea type="data" outline="0" fieldPosition="0">
        <references count="2">
          <reference field="4294967294" count="1" selected="0">
            <x v="0"/>
          </reference>
          <reference field="17" count="1" selected="0">
            <x v="9"/>
          </reference>
        </references>
      </pivotArea>
    </chartFormat>
    <chartFormat chart="8" format="58" series="1">
      <pivotArea type="data" outline="0" fieldPosition="0">
        <references count="2">
          <reference field="4294967294" count="1" selected="0">
            <x v="0"/>
          </reference>
          <reference field="17" count="1" selected="0">
            <x v="10"/>
          </reference>
        </references>
      </pivotArea>
    </chartFormat>
    <chartFormat chart="8" format="59" series="1">
      <pivotArea type="data" outline="0" fieldPosition="0">
        <references count="2">
          <reference field="4294967294" count="1" selected="0">
            <x v="0"/>
          </reference>
          <reference field="17" count="1" selected="0">
            <x v="11"/>
          </reference>
        </references>
      </pivotArea>
    </chartFormat>
    <chartFormat chart="8" format="60" series="1">
      <pivotArea type="data" outline="0" fieldPosition="0">
        <references count="2">
          <reference field="4294967294" count="1" selected="0">
            <x v="0"/>
          </reference>
          <reference field="17" count="1" selected="0">
            <x v="12"/>
          </reference>
        </references>
      </pivotArea>
    </chartFormat>
    <chartFormat chart="8" format="61" series="1">
      <pivotArea type="data" outline="0" fieldPosition="0">
        <references count="2">
          <reference field="4294967294" count="1" selected="0">
            <x v="0"/>
          </reference>
          <reference field="17" count="1" selected="0">
            <x v="13"/>
          </reference>
        </references>
      </pivotArea>
    </chartFormat>
    <chartFormat chart="8" format="62" series="1">
      <pivotArea type="data" outline="0" fieldPosition="0">
        <references count="2">
          <reference field="4294967294" count="1" selected="0">
            <x v="0"/>
          </reference>
          <reference field="17" count="1" selected="0">
            <x v="14"/>
          </reference>
        </references>
      </pivotArea>
    </chartFormat>
    <chartFormat chart="8" format="63" series="1">
      <pivotArea type="data" outline="0" fieldPosition="0">
        <references count="2">
          <reference field="4294967294" count="1" selected="0">
            <x v="0"/>
          </reference>
          <reference field="17" count="1" selected="0">
            <x v="15"/>
          </reference>
        </references>
      </pivotArea>
    </chartFormat>
    <chartFormat chart="8" format="64" series="1">
      <pivotArea type="data" outline="0" fieldPosition="0">
        <references count="2">
          <reference field="4294967294" count="1" selected="0">
            <x v="0"/>
          </reference>
          <reference field="17" count="1" selected="0">
            <x v="16"/>
          </reference>
        </references>
      </pivotArea>
    </chartFormat>
    <chartFormat chart="8" format="65" series="1">
      <pivotArea type="data" outline="0" fieldPosition="0">
        <references count="2">
          <reference field="4294967294" count="1" selected="0">
            <x v="0"/>
          </reference>
          <reference field="17" count="1" selected="0">
            <x v="17"/>
          </reference>
        </references>
      </pivotArea>
    </chartFormat>
    <chartFormat chart="8" format="66" series="1">
      <pivotArea type="data" outline="0" fieldPosition="0">
        <references count="2">
          <reference field="4294967294" count="1" selected="0">
            <x v="0"/>
          </reference>
          <reference field="17" count="1" selected="0">
            <x v="18"/>
          </reference>
        </references>
      </pivotArea>
    </chartFormat>
    <chartFormat chart="8" format="67" series="1">
      <pivotArea type="data" outline="0" fieldPosition="0">
        <references count="2">
          <reference field="4294967294" count="1" selected="0">
            <x v="0"/>
          </reference>
          <reference field="17" count="1" selected="0">
            <x v="19"/>
          </reference>
        </references>
      </pivotArea>
    </chartFormat>
    <chartFormat chart="8" format="68" series="1">
      <pivotArea type="data" outline="0" fieldPosition="0">
        <references count="2">
          <reference field="4294967294" count="1" selected="0">
            <x v="0"/>
          </reference>
          <reference field="17" count="1" selected="0">
            <x v="20"/>
          </reference>
        </references>
      </pivotArea>
    </chartFormat>
    <chartFormat chart="8" format="69" series="1">
      <pivotArea type="data" outline="0" fieldPosition="0">
        <references count="2">
          <reference field="4294967294" count="1" selected="0">
            <x v="0"/>
          </reference>
          <reference field="17" count="1" selected="0">
            <x v="21"/>
          </reference>
        </references>
      </pivotArea>
    </chartFormat>
    <chartFormat chart="8" format="70" series="1">
      <pivotArea type="data" outline="0" fieldPosition="0">
        <references count="2">
          <reference field="4294967294" count="1" selected="0">
            <x v="0"/>
          </reference>
          <reference field="17" count="1" selected="0">
            <x v="22"/>
          </reference>
        </references>
      </pivotArea>
    </chartFormat>
    <chartFormat chart="8" format="71" series="1">
      <pivotArea type="data" outline="0" fieldPosition="0">
        <references count="2">
          <reference field="4294967294" count="1" selected="0">
            <x v="0"/>
          </reference>
          <reference field="17"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Type_Name" xr10:uid="{9B314A63-8D4E-4BD7-91BD-A2D82F2CA7B7}" sourceName="Shipment Type Name">
  <pivotTables>
    <pivotTable tabId="6" name="PivotTable1"/>
  </pivotTables>
  <data>
    <tabular pivotCacheId="658570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31DB28F-38BF-45C6-932B-4C72EEF5F825}" sourceName="State">
  <pivotTables>
    <pivotTable tabId="6" name="PivotTable3"/>
  </pivotTables>
  <data>
    <tabular pivotCacheId="1176738678">
      <items count="24">
        <i x="10" s="1"/>
        <i x="13" s="1"/>
        <i x="0" s="1"/>
        <i x="8" s="1"/>
        <i x="14" s="1"/>
        <i x="16" s="1"/>
        <i x="21" s="1"/>
        <i x="12" s="1"/>
        <i x="19" s="1"/>
        <i x="4" s="1"/>
        <i x="15" s="1"/>
        <i x="1" s="1"/>
        <i x="20" s="1"/>
        <i x="2" s="1"/>
        <i x="11" s="1"/>
        <i x="22" s="1"/>
        <i x="7" s="1"/>
        <i x="18" s="1"/>
        <i x="17" s="1"/>
        <i x="3" s="1"/>
        <i x="9" s="1"/>
        <i x="23"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ment Type Name" xr10:uid="{F6265976-B00F-4AD6-8AFE-835CB0B4F659}" cache="Slicer_Shipment_Type_Name" caption="Shipment Type Name" rowHeight="241300"/>
  <slicer name="State" xr10:uid="{00347C77-CC30-4498-A6D2-4FA9B40CEB7D}" cache="Slicer_State"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32"/>
  <sheetViews>
    <sheetView workbookViewId="0">
      <selection activeCell="B11" sqref="B11"/>
    </sheetView>
  </sheetViews>
  <sheetFormatPr defaultRowHeight="14.5" x14ac:dyDescent="0.35"/>
  <cols>
    <col min="1" max="1" width="12.08984375" bestFit="1" customWidth="1"/>
    <col min="2" max="2" width="19.81640625" customWidth="1"/>
    <col min="3" max="3" width="10.08984375" bestFit="1" customWidth="1"/>
    <col min="4" max="4" width="13.08984375" bestFit="1" customWidth="1"/>
    <col min="5" max="5" width="29.90625" customWidth="1"/>
    <col min="6" max="6" width="25.81640625" bestFit="1" customWidth="1"/>
    <col min="7" max="7" width="15.08984375" bestFit="1" customWidth="1"/>
    <col min="8" max="8" width="18.90625" bestFit="1" customWidth="1"/>
    <col min="9" max="9" width="18.7265625" bestFit="1" customWidth="1"/>
    <col min="10" max="10" width="11.453125" bestFit="1" customWidth="1"/>
    <col min="11" max="11" width="30.453125" bestFit="1" customWidth="1"/>
    <col min="12" max="12" width="18.54296875" bestFit="1" customWidth="1"/>
    <col min="13" max="13" width="14.26953125" bestFit="1" customWidth="1"/>
    <col min="14" max="14" width="11.453125" bestFit="1" customWidth="1"/>
    <col min="15" max="15" width="39.26953125" bestFit="1" customWidth="1"/>
    <col min="16" max="16" width="18.26953125" bestFit="1" customWidth="1"/>
    <col min="17" max="17" width="20.2695312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t="s">
        <v>23</v>
      </c>
      <c r="H2" t="s">
        <v>24</v>
      </c>
      <c r="I2" t="s">
        <v>25</v>
      </c>
      <c r="J2" t="s">
        <v>26</v>
      </c>
      <c r="K2" t="s">
        <v>27</v>
      </c>
      <c r="L2" t="s">
        <v>28</v>
      </c>
      <c r="M2" t="s">
        <v>28</v>
      </c>
      <c r="N2" t="s">
        <v>29</v>
      </c>
      <c r="O2" t="s">
        <v>30</v>
      </c>
      <c r="P2" t="s">
        <v>31</v>
      </c>
      <c r="Q2" t="s">
        <v>32</v>
      </c>
    </row>
    <row r="3" spans="1:17" x14ac:dyDescent="0.35">
      <c r="A3" t="s">
        <v>33</v>
      </c>
      <c r="B3" t="s">
        <v>34</v>
      </c>
      <c r="C3" t="s">
        <v>19</v>
      </c>
      <c r="D3" t="s">
        <v>35</v>
      </c>
      <c r="E3" t="s">
        <v>36</v>
      </c>
      <c r="F3" t="s">
        <v>37</v>
      </c>
      <c r="G3" t="s">
        <v>23</v>
      </c>
      <c r="H3" t="s">
        <v>38</v>
      </c>
      <c r="I3" t="s">
        <v>25</v>
      </c>
      <c r="J3" t="s">
        <v>26</v>
      </c>
      <c r="K3" t="s">
        <v>27</v>
      </c>
      <c r="L3" t="s">
        <v>39</v>
      </c>
      <c r="M3" t="s">
        <v>40</v>
      </c>
      <c r="N3" t="s">
        <v>41</v>
      </c>
      <c r="O3" t="s">
        <v>42</v>
      </c>
      <c r="P3" t="s">
        <v>43</v>
      </c>
      <c r="Q3" t="s">
        <v>32</v>
      </c>
    </row>
    <row r="4" spans="1:17" x14ac:dyDescent="0.35">
      <c r="A4" t="s">
        <v>44</v>
      </c>
      <c r="B4" t="s">
        <v>45</v>
      </c>
      <c r="C4" t="s">
        <v>19</v>
      </c>
      <c r="D4" t="s">
        <v>46</v>
      </c>
      <c r="E4" t="s">
        <v>47</v>
      </c>
      <c r="F4" t="s">
        <v>48</v>
      </c>
      <c r="G4" t="s">
        <v>23</v>
      </c>
      <c r="H4" t="s">
        <v>49</v>
      </c>
      <c r="I4" t="s">
        <v>25</v>
      </c>
      <c r="J4" t="s">
        <v>26</v>
      </c>
      <c r="K4" t="s">
        <v>27</v>
      </c>
      <c r="L4" t="s">
        <v>28</v>
      </c>
      <c r="M4" t="s">
        <v>28</v>
      </c>
      <c r="N4" t="s">
        <v>50</v>
      </c>
      <c r="O4" t="s">
        <v>51</v>
      </c>
      <c r="P4" t="s">
        <v>52</v>
      </c>
      <c r="Q4" t="s">
        <v>32</v>
      </c>
    </row>
    <row r="5" spans="1:17" x14ac:dyDescent="0.35">
      <c r="A5" t="s">
        <v>53</v>
      </c>
      <c r="B5" t="s">
        <v>54</v>
      </c>
      <c r="C5" t="s">
        <v>19</v>
      </c>
      <c r="D5" t="s">
        <v>55</v>
      </c>
      <c r="E5" t="s">
        <v>56</v>
      </c>
      <c r="F5" t="s">
        <v>57</v>
      </c>
      <c r="G5" t="s">
        <v>23</v>
      </c>
      <c r="H5" t="s">
        <v>58</v>
      </c>
      <c r="I5" t="s">
        <v>25</v>
      </c>
      <c r="J5" t="s">
        <v>26</v>
      </c>
      <c r="K5" t="s">
        <v>27</v>
      </c>
      <c r="L5" t="s">
        <v>59</v>
      </c>
      <c r="M5" t="s">
        <v>60</v>
      </c>
      <c r="N5" t="s">
        <v>61</v>
      </c>
      <c r="O5" t="s">
        <v>62</v>
      </c>
      <c r="P5" t="s">
        <v>63</v>
      </c>
      <c r="Q5" t="s">
        <v>32</v>
      </c>
    </row>
    <row r="6" spans="1:17" x14ac:dyDescent="0.35">
      <c r="A6" t="s">
        <v>64</v>
      </c>
      <c r="B6" t="s">
        <v>65</v>
      </c>
      <c r="C6" t="s">
        <v>19</v>
      </c>
      <c r="D6" t="s">
        <v>66</v>
      </c>
      <c r="E6" t="s">
        <v>67</v>
      </c>
      <c r="F6" t="s">
        <v>68</v>
      </c>
      <c r="G6" t="s">
        <v>23</v>
      </c>
      <c r="H6" t="s">
        <v>69</v>
      </c>
      <c r="I6" t="s">
        <v>25</v>
      </c>
      <c r="J6" t="s">
        <v>26</v>
      </c>
      <c r="K6" t="s">
        <v>27</v>
      </c>
      <c r="L6" t="s">
        <v>28</v>
      </c>
      <c r="M6" t="s">
        <v>28</v>
      </c>
      <c r="N6" t="s">
        <v>70</v>
      </c>
      <c r="O6" t="s">
        <v>71</v>
      </c>
      <c r="P6" t="s">
        <v>72</v>
      </c>
      <c r="Q6" t="s">
        <v>32</v>
      </c>
    </row>
    <row r="7" spans="1:17" x14ac:dyDescent="0.35">
      <c r="A7" t="s">
        <v>73</v>
      </c>
      <c r="B7" t="s">
        <v>74</v>
      </c>
      <c r="C7" t="s">
        <v>19</v>
      </c>
      <c r="D7" t="s">
        <v>66</v>
      </c>
      <c r="E7" t="s">
        <v>67</v>
      </c>
      <c r="F7" t="s">
        <v>68</v>
      </c>
      <c r="G7" t="s">
        <v>23</v>
      </c>
      <c r="H7" t="s">
        <v>69</v>
      </c>
      <c r="I7" t="s">
        <v>25</v>
      </c>
      <c r="J7" t="s">
        <v>26</v>
      </c>
      <c r="K7" t="s">
        <v>27</v>
      </c>
      <c r="L7" t="s">
        <v>28</v>
      </c>
      <c r="M7" t="s">
        <v>28</v>
      </c>
      <c r="N7" t="s">
        <v>70</v>
      </c>
      <c r="O7" t="s">
        <v>71</v>
      </c>
      <c r="P7" t="s">
        <v>75</v>
      </c>
      <c r="Q7" t="s">
        <v>32</v>
      </c>
    </row>
    <row r="8" spans="1:17" x14ac:dyDescent="0.35">
      <c r="A8" t="s">
        <v>76</v>
      </c>
      <c r="B8" t="s">
        <v>77</v>
      </c>
      <c r="C8" t="s">
        <v>19</v>
      </c>
      <c r="D8" t="s">
        <v>78</v>
      </c>
      <c r="E8" t="s">
        <v>79</v>
      </c>
      <c r="F8" t="s">
        <v>80</v>
      </c>
      <c r="G8" t="s">
        <v>23</v>
      </c>
      <c r="H8" t="s">
        <v>81</v>
      </c>
      <c r="I8" t="s">
        <v>25</v>
      </c>
      <c r="J8" t="s">
        <v>26</v>
      </c>
      <c r="K8" t="s">
        <v>27</v>
      </c>
      <c r="L8" t="s">
        <v>82</v>
      </c>
      <c r="M8" t="s">
        <v>40</v>
      </c>
      <c r="N8" t="s">
        <v>83</v>
      </c>
      <c r="O8" t="s">
        <v>84</v>
      </c>
      <c r="P8" t="s">
        <v>85</v>
      </c>
      <c r="Q8" t="s">
        <v>32</v>
      </c>
    </row>
    <row r="9" spans="1:17" x14ac:dyDescent="0.35">
      <c r="A9" t="s">
        <v>86</v>
      </c>
      <c r="B9" t="s">
        <v>87</v>
      </c>
      <c r="C9" t="s">
        <v>19</v>
      </c>
      <c r="D9" t="s">
        <v>78</v>
      </c>
      <c r="E9" t="s">
        <v>79</v>
      </c>
      <c r="F9" t="s">
        <v>80</v>
      </c>
      <c r="G9" t="s">
        <v>23</v>
      </c>
      <c r="H9" t="s">
        <v>81</v>
      </c>
      <c r="I9" t="s">
        <v>25</v>
      </c>
      <c r="J9" t="s">
        <v>26</v>
      </c>
      <c r="K9" t="s">
        <v>27</v>
      </c>
      <c r="L9" t="s">
        <v>82</v>
      </c>
      <c r="M9" t="s">
        <v>40</v>
      </c>
      <c r="N9" t="s">
        <v>83</v>
      </c>
      <c r="O9" t="s">
        <v>84</v>
      </c>
      <c r="P9" t="s">
        <v>88</v>
      </c>
      <c r="Q9" t="s">
        <v>32</v>
      </c>
    </row>
    <row r="10" spans="1:17" x14ac:dyDescent="0.35">
      <c r="A10" t="s">
        <v>89</v>
      </c>
      <c r="B10" t="s">
        <v>90</v>
      </c>
      <c r="C10" t="s">
        <v>19</v>
      </c>
      <c r="D10" t="s">
        <v>78</v>
      </c>
      <c r="E10" t="s">
        <v>79</v>
      </c>
      <c r="F10" t="s">
        <v>80</v>
      </c>
      <c r="G10" t="s">
        <v>23</v>
      </c>
      <c r="H10" t="s">
        <v>81</v>
      </c>
      <c r="I10" t="s">
        <v>25</v>
      </c>
      <c r="J10" t="s">
        <v>26</v>
      </c>
      <c r="K10" t="s">
        <v>27</v>
      </c>
      <c r="L10" t="s">
        <v>82</v>
      </c>
      <c r="M10" t="s">
        <v>40</v>
      </c>
      <c r="N10" t="s">
        <v>83</v>
      </c>
      <c r="O10" t="s">
        <v>84</v>
      </c>
      <c r="P10" t="s">
        <v>91</v>
      </c>
      <c r="Q10" t="s">
        <v>32</v>
      </c>
    </row>
    <row r="11" spans="1:17" x14ac:dyDescent="0.35">
      <c r="A11" t="s">
        <v>92</v>
      </c>
      <c r="B11" t="s">
        <v>93</v>
      </c>
      <c r="C11" t="s">
        <v>94</v>
      </c>
      <c r="D11" t="s">
        <v>95</v>
      </c>
      <c r="E11" t="s">
        <v>96</v>
      </c>
      <c r="F11" t="s">
        <v>97</v>
      </c>
      <c r="G11" t="s">
        <v>23</v>
      </c>
      <c r="H11" t="s">
        <v>98</v>
      </c>
      <c r="I11" t="s">
        <v>25</v>
      </c>
      <c r="J11" t="s">
        <v>26</v>
      </c>
      <c r="K11" t="s">
        <v>27</v>
      </c>
      <c r="L11" t="s">
        <v>99</v>
      </c>
      <c r="M11" t="s">
        <v>100</v>
      </c>
      <c r="N11" t="s">
        <v>101</v>
      </c>
      <c r="O11" t="s">
        <v>102</v>
      </c>
      <c r="P11" t="s">
        <v>63</v>
      </c>
      <c r="Q11" t="s">
        <v>32</v>
      </c>
    </row>
    <row r="12" spans="1:17" x14ac:dyDescent="0.35">
      <c r="A12" t="s">
        <v>103</v>
      </c>
      <c r="B12" t="s">
        <v>104</v>
      </c>
      <c r="C12" t="s">
        <v>94</v>
      </c>
      <c r="D12" t="s">
        <v>105</v>
      </c>
      <c r="E12" t="s">
        <v>106</v>
      </c>
      <c r="F12" t="s">
        <v>107</v>
      </c>
      <c r="G12" t="s">
        <v>23</v>
      </c>
      <c r="H12" t="s">
        <v>108</v>
      </c>
      <c r="I12" t="s">
        <v>25</v>
      </c>
      <c r="J12" t="s">
        <v>26</v>
      </c>
      <c r="K12" t="s">
        <v>27</v>
      </c>
      <c r="L12" t="s">
        <v>109</v>
      </c>
      <c r="M12" t="s">
        <v>40</v>
      </c>
      <c r="N12" t="s">
        <v>110</v>
      </c>
      <c r="O12" t="s">
        <v>111</v>
      </c>
      <c r="P12" t="s">
        <v>112</v>
      </c>
      <c r="Q12" t="s">
        <v>32</v>
      </c>
    </row>
    <row r="13" spans="1:17" x14ac:dyDescent="0.35">
      <c r="A13" t="s">
        <v>113</v>
      </c>
      <c r="B13" t="s">
        <v>114</v>
      </c>
      <c r="C13" t="s">
        <v>94</v>
      </c>
      <c r="D13" t="s">
        <v>115</v>
      </c>
      <c r="E13" t="s">
        <v>116</v>
      </c>
      <c r="F13" t="s">
        <v>117</v>
      </c>
      <c r="G13" t="s">
        <v>23</v>
      </c>
      <c r="H13" t="s">
        <v>118</v>
      </c>
      <c r="I13" t="s">
        <v>25</v>
      </c>
      <c r="J13" t="s">
        <v>26</v>
      </c>
      <c r="K13" t="s">
        <v>27</v>
      </c>
      <c r="L13" t="s">
        <v>119</v>
      </c>
      <c r="M13" t="s">
        <v>120</v>
      </c>
      <c r="N13" t="s">
        <v>121</v>
      </c>
      <c r="O13" t="s">
        <v>122</v>
      </c>
      <c r="P13" t="s">
        <v>123</v>
      </c>
      <c r="Q13" t="s">
        <v>32</v>
      </c>
    </row>
    <row r="14" spans="1:17" x14ac:dyDescent="0.35">
      <c r="A14" t="s">
        <v>124</v>
      </c>
      <c r="B14" t="s">
        <v>125</v>
      </c>
      <c r="C14" t="s">
        <v>94</v>
      </c>
      <c r="D14" t="s">
        <v>126</v>
      </c>
      <c r="E14" t="s">
        <v>127</v>
      </c>
      <c r="F14" t="s">
        <v>128</v>
      </c>
      <c r="G14" t="s">
        <v>23</v>
      </c>
      <c r="H14" t="s">
        <v>129</v>
      </c>
      <c r="I14" t="s">
        <v>25</v>
      </c>
      <c r="J14" t="s">
        <v>26</v>
      </c>
      <c r="K14" t="s">
        <v>27</v>
      </c>
      <c r="L14" t="s">
        <v>28</v>
      </c>
      <c r="M14" t="s">
        <v>28</v>
      </c>
      <c r="N14" t="s">
        <v>130</v>
      </c>
      <c r="O14" t="s">
        <v>131</v>
      </c>
      <c r="P14" t="s">
        <v>132</v>
      </c>
      <c r="Q14" t="s">
        <v>32</v>
      </c>
    </row>
    <row r="15" spans="1:17" x14ac:dyDescent="0.35">
      <c r="A15" t="s">
        <v>133</v>
      </c>
      <c r="B15" t="s">
        <v>87</v>
      </c>
      <c r="C15" t="s">
        <v>94</v>
      </c>
      <c r="D15" t="s">
        <v>134</v>
      </c>
      <c r="E15" t="s">
        <v>79</v>
      </c>
      <c r="F15" t="s">
        <v>80</v>
      </c>
      <c r="G15" t="s">
        <v>23</v>
      </c>
      <c r="H15" t="s">
        <v>81</v>
      </c>
      <c r="I15" t="s">
        <v>25</v>
      </c>
      <c r="J15" t="s">
        <v>26</v>
      </c>
      <c r="K15" t="s">
        <v>27</v>
      </c>
      <c r="L15" t="s">
        <v>82</v>
      </c>
      <c r="M15" t="s">
        <v>40</v>
      </c>
      <c r="N15" t="s">
        <v>83</v>
      </c>
      <c r="O15" t="s">
        <v>84</v>
      </c>
      <c r="P15" t="s">
        <v>88</v>
      </c>
      <c r="Q15" t="s">
        <v>32</v>
      </c>
    </row>
    <row r="16" spans="1:17" x14ac:dyDescent="0.35">
      <c r="A16" t="s">
        <v>135</v>
      </c>
      <c r="B16" t="s">
        <v>136</v>
      </c>
      <c r="C16" t="s">
        <v>94</v>
      </c>
      <c r="D16" t="s">
        <v>137</v>
      </c>
      <c r="E16" t="s">
        <v>138</v>
      </c>
      <c r="F16" t="s">
        <v>139</v>
      </c>
      <c r="G16" t="s">
        <v>23</v>
      </c>
      <c r="H16" t="s">
        <v>140</v>
      </c>
      <c r="I16" t="s">
        <v>25</v>
      </c>
      <c r="J16" t="s">
        <v>26</v>
      </c>
      <c r="K16" t="s">
        <v>27</v>
      </c>
      <c r="L16" t="s">
        <v>141</v>
      </c>
      <c r="M16" t="s">
        <v>142</v>
      </c>
      <c r="N16" t="s">
        <v>143</v>
      </c>
      <c r="O16" t="s">
        <v>144</v>
      </c>
      <c r="P16" t="s">
        <v>145</v>
      </c>
      <c r="Q16" t="s">
        <v>32</v>
      </c>
    </row>
    <row r="17" spans="1:17" x14ac:dyDescent="0.35">
      <c r="A17" t="s">
        <v>146</v>
      </c>
      <c r="B17" t="s">
        <v>136</v>
      </c>
      <c r="C17" t="s">
        <v>94</v>
      </c>
      <c r="D17" t="s">
        <v>137</v>
      </c>
      <c r="E17" t="s">
        <v>138</v>
      </c>
      <c r="F17" t="s">
        <v>139</v>
      </c>
      <c r="G17" t="s">
        <v>23</v>
      </c>
      <c r="H17" t="s">
        <v>140</v>
      </c>
      <c r="I17" t="s">
        <v>25</v>
      </c>
      <c r="J17" t="s">
        <v>26</v>
      </c>
      <c r="K17" t="s">
        <v>27</v>
      </c>
      <c r="L17" t="s">
        <v>141</v>
      </c>
      <c r="M17" t="s">
        <v>142</v>
      </c>
      <c r="N17" t="s">
        <v>143</v>
      </c>
      <c r="O17" t="s">
        <v>144</v>
      </c>
      <c r="P17" t="s">
        <v>145</v>
      </c>
      <c r="Q17" t="s">
        <v>32</v>
      </c>
    </row>
    <row r="18" spans="1:17" x14ac:dyDescent="0.35">
      <c r="A18" t="s">
        <v>147</v>
      </c>
      <c r="B18" t="s">
        <v>148</v>
      </c>
      <c r="C18" t="s">
        <v>94</v>
      </c>
      <c r="D18" t="s">
        <v>149</v>
      </c>
      <c r="E18" t="s">
        <v>150</v>
      </c>
      <c r="F18" t="s">
        <v>151</v>
      </c>
      <c r="G18" t="s">
        <v>23</v>
      </c>
      <c r="H18" t="s">
        <v>152</v>
      </c>
      <c r="I18" t="s">
        <v>25</v>
      </c>
      <c r="J18" t="s">
        <v>26</v>
      </c>
      <c r="K18" t="s">
        <v>27</v>
      </c>
      <c r="L18" t="s">
        <v>153</v>
      </c>
      <c r="M18" t="s">
        <v>154</v>
      </c>
      <c r="N18" t="s">
        <v>155</v>
      </c>
      <c r="O18" t="s">
        <v>156</v>
      </c>
      <c r="P18" t="s">
        <v>157</v>
      </c>
      <c r="Q18" t="s">
        <v>32</v>
      </c>
    </row>
    <row r="19" spans="1:17" x14ac:dyDescent="0.35">
      <c r="A19" t="s">
        <v>158</v>
      </c>
      <c r="B19" t="s">
        <v>148</v>
      </c>
      <c r="C19" t="s">
        <v>94</v>
      </c>
      <c r="D19" t="s">
        <v>149</v>
      </c>
      <c r="E19" t="s">
        <v>150</v>
      </c>
      <c r="F19" t="s">
        <v>151</v>
      </c>
      <c r="G19" t="s">
        <v>23</v>
      </c>
      <c r="H19" t="s">
        <v>152</v>
      </c>
      <c r="I19" t="s">
        <v>25</v>
      </c>
      <c r="J19" t="s">
        <v>26</v>
      </c>
      <c r="K19" t="s">
        <v>27</v>
      </c>
      <c r="L19" t="s">
        <v>153</v>
      </c>
      <c r="M19" t="s">
        <v>154</v>
      </c>
      <c r="N19" t="s">
        <v>155</v>
      </c>
      <c r="O19" t="s">
        <v>156</v>
      </c>
      <c r="P19" t="s">
        <v>157</v>
      </c>
      <c r="Q19" t="s">
        <v>32</v>
      </c>
    </row>
    <row r="20" spans="1:17" x14ac:dyDescent="0.35">
      <c r="A20" t="s">
        <v>159</v>
      </c>
      <c r="B20" t="s">
        <v>160</v>
      </c>
      <c r="C20" t="s">
        <v>94</v>
      </c>
      <c r="D20" t="s">
        <v>149</v>
      </c>
      <c r="E20" t="s">
        <v>150</v>
      </c>
      <c r="F20" t="s">
        <v>151</v>
      </c>
      <c r="G20" t="s">
        <v>23</v>
      </c>
      <c r="H20" t="s">
        <v>152</v>
      </c>
      <c r="I20" t="s">
        <v>25</v>
      </c>
      <c r="J20" t="s">
        <v>26</v>
      </c>
      <c r="K20" t="s">
        <v>27</v>
      </c>
      <c r="L20" t="s">
        <v>153</v>
      </c>
      <c r="M20" t="s">
        <v>154</v>
      </c>
      <c r="N20" t="s">
        <v>155</v>
      </c>
      <c r="O20" t="s">
        <v>156</v>
      </c>
      <c r="P20" t="s">
        <v>161</v>
      </c>
      <c r="Q20" t="s">
        <v>32</v>
      </c>
    </row>
    <row r="21" spans="1:17" x14ac:dyDescent="0.35">
      <c r="A21" t="s">
        <v>162</v>
      </c>
      <c r="B21" t="s">
        <v>163</v>
      </c>
      <c r="C21" t="s">
        <v>94</v>
      </c>
      <c r="D21" t="s">
        <v>164</v>
      </c>
      <c r="E21" t="s">
        <v>165</v>
      </c>
      <c r="F21" t="s">
        <v>166</v>
      </c>
      <c r="G21" t="s">
        <v>23</v>
      </c>
      <c r="H21" t="s">
        <v>167</v>
      </c>
      <c r="I21" t="s">
        <v>25</v>
      </c>
      <c r="J21" t="s">
        <v>26</v>
      </c>
      <c r="K21" t="s">
        <v>27</v>
      </c>
      <c r="L21" t="s">
        <v>168</v>
      </c>
      <c r="M21" t="s">
        <v>40</v>
      </c>
      <c r="N21" t="s">
        <v>169</v>
      </c>
      <c r="O21" t="s">
        <v>170</v>
      </c>
      <c r="P21" t="s">
        <v>171</v>
      </c>
      <c r="Q21" t="s">
        <v>32</v>
      </c>
    </row>
    <row r="22" spans="1:17" x14ac:dyDescent="0.35">
      <c r="A22" t="s">
        <v>172</v>
      </c>
      <c r="B22" t="s">
        <v>163</v>
      </c>
      <c r="C22" t="s">
        <v>94</v>
      </c>
      <c r="D22" t="s">
        <v>164</v>
      </c>
      <c r="E22" t="s">
        <v>165</v>
      </c>
      <c r="F22" t="s">
        <v>166</v>
      </c>
      <c r="G22" t="s">
        <v>23</v>
      </c>
      <c r="H22" t="s">
        <v>167</v>
      </c>
      <c r="I22" t="s">
        <v>25</v>
      </c>
      <c r="J22" t="s">
        <v>26</v>
      </c>
      <c r="K22" t="s">
        <v>27</v>
      </c>
      <c r="L22" t="s">
        <v>168</v>
      </c>
      <c r="M22" t="s">
        <v>40</v>
      </c>
      <c r="N22" t="s">
        <v>169</v>
      </c>
      <c r="O22" t="s">
        <v>170</v>
      </c>
      <c r="P22" t="s">
        <v>171</v>
      </c>
      <c r="Q22" t="s">
        <v>32</v>
      </c>
    </row>
    <row r="23" spans="1:17" x14ac:dyDescent="0.35">
      <c r="A23" t="s">
        <v>173</v>
      </c>
      <c r="B23" t="s">
        <v>174</v>
      </c>
      <c r="C23" t="s">
        <v>94</v>
      </c>
      <c r="D23" t="s">
        <v>175</v>
      </c>
      <c r="E23" t="s">
        <v>176</v>
      </c>
      <c r="F23" t="s">
        <v>177</v>
      </c>
      <c r="G23" t="s">
        <v>23</v>
      </c>
      <c r="H23" t="s">
        <v>178</v>
      </c>
      <c r="I23" t="s">
        <v>25</v>
      </c>
      <c r="J23" t="s">
        <v>26</v>
      </c>
      <c r="K23" t="s">
        <v>27</v>
      </c>
      <c r="L23" t="s">
        <v>28</v>
      </c>
      <c r="M23" t="s">
        <v>28</v>
      </c>
      <c r="N23" t="s">
        <v>179</v>
      </c>
      <c r="O23" t="s">
        <v>180</v>
      </c>
      <c r="P23" t="s">
        <v>181</v>
      </c>
      <c r="Q23" t="s">
        <v>32</v>
      </c>
    </row>
    <row r="24" spans="1:17" x14ac:dyDescent="0.35">
      <c r="A24" t="s">
        <v>182</v>
      </c>
      <c r="B24" t="s">
        <v>183</v>
      </c>
      <c r="C24" t="s">
        <v>94</v>
      </c>
      <c r="D24" t="s">
        <v>175</v>
      </c>
      <c r="E24" t="s">
        <v>176</v>
      </c>
      <c r="F24" t="s">
        <v>177</v>
      </c>
      <c r="G24" t="s">
        <v>23</v>
      </c>
      <c r="H24" t="s">
        <v>178</v>
      </c>
      <c r="I24" t="s">
        <v>25</v>
      </c>
      <c r="J24" t="s">
        <v>26</v>
      </c>
      <c r="K24" t="s">
        <v>27</v>
      </c>
      <c r="L24" t="s">
        <v>28</v>
      </c>
      <c r="M24" t="s">
        <v>28</v>
      </c>
      <c r="N24" t="s">
        <v>179</v>
      </c>
      <c r="O24" t="s">
        <v>180</v>
      </c>
      <c r="P24" t="s">
        <v>184</v>
      </c>
      <c r="Q24" t="s">
        <v>32</v>
      </c>
    </row>
    <row r="25" spans="1:17" x14ac:dyDescent="0.35">
      <c r="A25" t="s">
        <v>185</v>
      </c>
      <c r="B25" t="s">
        <v>186</v>
      </c>
      <c r="C25" t="s">
        <v>94</v>
      </c>
      <c r="D25" t="s">
        <v>187</v>
      </c>
      <c r="E25" t="s">
        <v>188</v>
      </c>
      <c r="F25" t="s">
        <v>189</v>
      </c>
      <c r="G25" t="s">
        <v>23</v>
      </c>
      <c r="H25" t="s">
        <v>190</v>
      </c>
      <c r="I25" t="s">
        <v>25</v>
      </c>
      <c r="J25" t="s">
        <v>26</v>
      </c>
      <c r="K25" t="s">
        <v>27</v>
      </c>
      <c r="L25" t="s">
        <v>28</v>
      </c>
      <c r="M25" t="s">
        <v>28</v>
      </c>
      <c r="N25" t="s">
        <v>191</v>
      </c>
      <c r="O25" t="s">
        <v>192</v>
      </c>
      <c r="P25" t="s">
        <v>193</v>
      </c>
      <c r="Q25" t="s">
        <v>32</v>
      </c>
    </row>
    <row r="26" spans="1:17" x14ac:dyDescent="0.35">
      <c r="A26" t="s">
        <v>194</v>
      </c>
      <c r="B26" t="s">
        <v>195</v>
      </c>
      <c r="C26" t="s">
        <v>196</v>
      </c>
      <c r="D26" t="s">
        <v>197</v>
      </c>
      <c r="E26" t="s">
        <v>198</v>
      </c>
      <c r="F26" t="s">
        <v>199</v>
      </c>
      <c r="G26" t="s">
        <v>23</v>
      </c>
      <c r="H26" t="s">
        <v>200</v>
      </c>
      <c r="I26" t="s">
        <v>25</v>
      </c>
      <c r="J26" t="s">
        <v>26</v>
      </c>
      <c r="K26" t="s">
        <v>27</v>
      </c>
      <c r="L26" t="s">
        <v>28</v>
      </c>
      <c r="M26" t="s">
        <v>28</v>
      </c>
      <c r="N26" t="s">
        <v>201</v>
      </c>
      <c r="O26" t="s">
        <v>202</v>
      </c>
      <c r="P26" t="s">
        <v>203</v>
      </c>
      <c r="Q26" t="s">
        <v>32</v>
      </c>
    </row>
    <row r="27" spans="1:17" x14ac:dyDescent="0.35">
      <c r="A27" t="s">
        <v>204</v>
      </c>
      <c r="B27" t="s">
        <v>205</v>
      </c>
      <c r="C27" t="s">
        <v>196</v>
      </c>
      <c r="D27" t="s">
        <v>206</v>
      </c>
      <c r="E27" t="s">
        <v>207</v>
      </c>
      <c r="F27" t="s">
        <v>208</v>
      </c>
      <c r="G27" t="s">
        <v>23</v>
      </c>
      <c r="H27" t="s">
        <v>209</v>
      </c>
      <c r="I27" t="s">
        <v>25</v>
      </c>
      <c r="J27" t="s">
        <v>26</v>
      </c>
      <c r="K27" t="s">
        <v>27</v>
      </c>
      <c r="L27" t="s">
        <v>210</v>
      </c>
      <c r="M27" t="s">
        <v>211</v>
      </c>
      <c r="N27" t="s">
        <v>212</v>
      </c>
      <c r="O27" t="s">
        <v>213</v>
      </c>
      <c r="P27" t="s">
        <v>214</v>
      </c>
      <c r="Q27" t="s">
        <v>32</v>
      </c>
    </row>
    <row r="28" spans="1:17" x14ac:dyDescent="0.35">
      <c r="A28" t="s">
        <v>215</v>
      </c>
      <c r="B28" t="s">
        <v>216</v>
      </c>
      <c r="C28" t="s">
        <v>196</v>
      </c>
      <c r="D28" t="s">
        <v>217</v>
      </c>
      <c r="E28" t="s">
        <v>218</v>
      </c>
      <c r="F28" t="s">
        <v>219</v>
      </c>
      <c r="G28" t="s">
        <v>23</v>
      </c>
      <c r="H28" t="s">
        <v>220</v>
      </c>
      <c r="I28" t="s">
        <v>25</v>
      </c>
      <c r="J28" t="s">
        <v>26</v>
      </c>
      <c r="K28" t="s">
        <v>27</v>
      </c>
      <c r="L28" t="s">
        <v>28</v>
      </c>
      <c r="M28" t="s">
        <v>28</v>
      </c>
      <c r="N28" t="s">
        <v>221</v>
      </c>
      <c r="O28" t="s">
        <v>222</v>
      </c>
      <c r="P28" t="s">
        <v>223</v>
      </c>
      <c r="Q28" t="s">
        <v>32</v>
      </c>
    </row>
    <row r="29" spans="1:17" x14ac:dyDescent="0.35">
      <c r="A29" t="s">
        <v>224</v>
      </c>
      <c r="B29" t="s">
        <v>225</v>
      </c>
      <c r="C29" t="s">
        <v>196</v>
      </c>
      <c r="D29" t="s">
        <v>226</v>
      </c>
      <c r="E29" t="s">
        <v>227</v>
      </c>
      <c r="F29" t="s">
        <v>228</v>
      </c>
      <c r="G29" t="s">
        <v>23</v>
      </c>
      <c r="H29" t="s">
        <v>229</v>
      </c>
      <c r="I29" t="s">
        <v>25</v>
      </c>
      <c r="J29" t="s">
        <v>26</v>
      </c>
      <c r="K29" t="s">
        <v>27</v>
      </c>
      <c r="L29" t="s">
        <v>141</v>
      </c>
      <c r="M29" t="s">
        <v>142</v>
      </c>
      <c r="N29" t="s">
        <v>230</v>
      </c>
      <c r="O29" t="s">
        <v>231</v>
      </c>
      <c r="P29" t="s">
        <v>232</v>
      </c>
      <c r="Q29" t="s">
        <v>32</v>
      </c>
    </row>
    <row r="30" spans="1:17" x14ac:dyDescent="0.35">
      <c r="A30" t="s">
        <v>233</v>
      </c>
      <c r="B30" t="s">
        <v>234</v>
      </c>
      <c r="C30" t="s">
        <v>235</v>
      </c>
      <c r="D30" t="s">
        <v>236</v>
      </c>
      <c r="E30" t="s">
        <v>237</v>
      </c>
      <c r="F30" t="s">
        <v>238</v>
      </c>
      <c r="G30" t="s">
        <v>23</v>
      </c>
      <c r="H30" t="s">
        <v>239</v>
      </c>
      <c r="I30" t="s">
        <v>25</v>
      </c>
      <c r="J30" t="s">
        <v>26</v>
      </c>
      <c r="K30" t="s">
        <v>27</v>
      </c>
      <c r="L30" t="s">
        <v>28</v>
      </c>
      <c r="M30" t="s">
        <v>28</v>
      </c>
      <c r="N30" t="s">
        <v>240</v>
      </c>
      <c r="O30" t="s">
        <v>241</v>
      </c>
      <c r="P30" t="s">
        <v>242</v>
      </c>
      <c r="Q30" t="s">
        <v>32</v>
      </c>
    </row>
    <row r="31" spans="1:17" x14ac:dyDescent="0.35">
      <c r="A31" t="s">
        <v>243</v>
      </c>
      <c r="B31" t="s">
        <v>244</v>
      </c>
      <c r="C31" t="s">
        <v>245</v>
      </c>
      <c r="D31" t="s">
        <v>246</v>
      </c>
      <c r="E31" t="s">
        <v>247</v>
      </c>
      <c r="F31" t="s">
        <v>248</v>
      </c>
      <c r="G31" t="s">
        <v>23</v>
      </c>
      <c r="H31" t="s">
        <v>249</v>
      </c>
      <c r="I31" t="s">
        <v>25</v>
      </c>
      <c r="J31" t="s">
        <v>26</v>
      </c>
      <c r="K31" t="s">
        <v>27</v>
      </c>
      <c r="L31" t="s">
        <v>250</v>
      </c>
      <c r="M31" t="s">
        <v>40</v>
      </c>
      <c r="N31" t="s">
        <v>251</v>
      </c>
      <c r="O31" t="s">
        <v>252</v>
      </c>
      <c r="P31" t="s">
        <v>253</v>
      </c>
      <c r="Q31" t="s">
        <v>32</v>
      </c>
    </row>
    <row r="32" spans="1:17" x14ac:dyDescent="0.35">
      <c r="A32" t="s">
        <v>254</v>
      </c>
      <c r="B32" t="s">
        <v>54</v>
      </c>
      <c r="C32" t="s">
        <v>255</v>
      </c>
      <c r="D32" t="s">
        <v>256</v>
      </c>
      <c r="E32" t="s">
        <v>257</v>
      </c>
      <c r="F32" t="s">
        <v>258</v>
      </c>
      <c r="G32" t="s">
        <v>23</v>
      </c>
      <c r="H32" t="s">
        <v>259</v>
      </c>
      <c r="I32" t="s">
        <v>25</v>
      </c>
      <c r="J32" t="s">
        <v>26</v>
      </c>
      <c r="K32" t="s">
        <v>27</v>
      </c>
      <c r="L32" t="s">
        <v>28</v>
      </c>
      <c r="M32" t="s">
        <v>28</v>
      </c>
      <c r="N32" t="s">
        <v>260</v>
      </c>
      <c r="O32" t="s">
        <v>261</v>
      </c>
      <c r="P32" t="s">
        <v>63</v>
      </c>
      <c r="Q32" t="s">
        <v>32</v>
      </c>
    </row>
    <row r="33" spans="1:17" x14ac:dyDescent="0.35">
      <c r="A33" t="s">
        <v>262</v>
      </c>
      <c r="B33" t="s">
        <v>263</v>
      </c>
      <c r="C33" t="s">
        <v>255</v>
      </c>
      <c r="D33" t="s">
        <v>264</v>
      </c>
      <c r="E33" t="s">
        <v>265</v>
      </c>
      <c r="F33" t="s">
        <v>266</v>
      </c>
      <c r="G33" t="s">
        <v>23</v>
      </c>
      <c r="H33" t="s">
        <v>267</v>
      </c>
      <c r="I33" t="s">
        <v>25</v>
      </c>
      <c r="J33" t="s">
        <v>26</v>
      </c>
      <c r="K33" t="s">
        <v>27</v>
      </c>
      <c r="L33" t="s">
        <v>268</v>
      </c>
      <c r="M33" t="s">
        <v>269</v>
      </c>
      <c r="N33" t="s">
        <v>270</v>
      </c>
      <c r="O33" t="s">
        <v>271</v>
      </c>
      <c r="P33" t="s">
        <v>272</v>
      </c>
      <c r="Q33" t="s">
        <v>32</v>
      </c>
    </row>
    <row r="34" spans="1:17" x14ac:dyDescent="0.35">
      <c r="A34" t="s">
        <v>273</v>
      </c>
      <c r="B34" t="s">
        <v>136</v>
      </c>
      <c r="C34" t="s">
        <v>255</v>
      </c>
      <c r="D34" t="s">
        <v>264</v>
      </c>
      <c r="E34" t="s">
        <v>265</v>
      </c>
      <c r="F34" t="s">
        <v>266</v>
      </c>
      <c r="G34" t="s">
        <v>23</v>
      </c>
      <c r="H34" t="s">
        <v>267</v>
      </c>
      <c r="I34" t="s">
        <v>25</v>
      </c>
      <c r="J34" t="s">
        <v>26</v>
      </c>
      <c r="K34" t="s">
        <v>27</v>
      </c>
      <c r="L34" t="s">
        <v>268</v>
      </c>
      <c r="M34" t="s">
        <v>269</v>
      </c>
      <c r="N34" t="s">
        <v>270</v>
      </c>
      <c r="O34" t="s">
        <v>271</v>
      </c>
      <c r="P34" t="s">
        <v>145</v>
      </c>
      <c r="Q34" t="s">
        <v>32</v>
      </c>
    </row>
    <row r="35" spans="1:17" x14ac:dyDescent="0.35">
      <c r="A35" t="s">
        <v>274</v>
      </c>
      <c r="B35" t="s">
        <v>275</v>
      </c>
      <c r="C35" t="s">
        <v>255</v>
      </c>
      <c r="D35" t="s">
        <v>276</v>
      </c>
      <c r="E35" t="s">
        <v>277</v>
      </c>
      <c r="F35" t="s">
        <v>278</v>
      </c>
      <c r="G35" t="s">
        <v>23</v>
      </c>
      <c r="H35" t="s">
        <v>279</v>
      </c>
      <c r="I35" t="s">
        <v>25</v>
      </c>
      <c r="J35" t="s">
        <v>26</v>
      </c>
      <c r="K35" t="s">
        <v>27</v>
      </c>
      <c r="L35" t="s">
        <v>28</v>
      </c>
      <c r="M35" t="s">
        <v>28</v>
      </c>
      <c r="N35" t="s">
        <v>280</v>
      </c>
      <c r="O35" t="s">
        <v>281</v>
      </c>
      <c r="P35" t="s">
        <v>282</v>
      </c>
      <c r="Q35" t="s">
        <v>32</v>
      </c>
    </row>
    <row r="36" spans="1:17" x14ac:dyDescent="0.35">
      <c r="A36" t="s">
        <v>283</v>
      </c>
      <c r="B36" t="s">
        <v>284</v>
      </c>
      <c r="C36" t="s">
        <v>285</v>
      </c>
      <c r="D36" t="s">
        <v>286</v>
      </c>
      <c r="E36" t="s">
        <v>287</v>
      </c>
      <c r="F36" t="s">
        <v>288</v>
      </c>
      <c r="G36" t="s">
        <v>23</v>
      </c>
      <c r="H36" t="s">
        <v>289</v>
      </c>
      <c r="I36" t="s">
        <v>25</v>
      </c>
      <c r="J36" t="s">
        <v>26</v>
      </c>
      <c r="K36" t="s">
        <v>27</v>
      </c>
      <c r="L36" t="s">
        <v>82</v>
      </c>
      <c r="M36" t="s">
        <v>40</v>
      </c>
      <c r="N36" t="s">
        <v>290</v>
      </c>
      <c r="O36" t="s">
        <v>291</v>
      </c>
      <c r="P36" t="s">
        <v>292</v>
      </c>
      <c r="Q36" t="s">
        <v>32</v>
      </c>
    </row>
    <row r="37" spans="1:17" x14ac:dyDescent="0.35">
      <c r="A37" t="s">
        <v>293</v>
      </c>
      <c r="B37" t="s">
        <v>294</v>
      </c>
      <c r="C37" t="s">
        <v>285</v>
      </c>
      <c r="D37" t="s">
        <v>286</v>
      </c>
      <c r="E37" t="s">
        <v>287</v>
      </c>
      <c r="F37" t="s">
        <v>288</v>
      </c>
      <c r="G37" t="s">
        <v>23</v>
      </c>
      <c r="H37" t="s">
        <v>289</v>
      </c>
      <c r="I37" t="s">
        <v>25</v>
      </c>
      <c r="J37" t="s">
        <v>26</v>
      </c>
      <c r="K37" t="s">
        <v>27</v>
      </c>
      <c r="L37" t="s">
        <v>82</v>
      </c>
      <c r="M37" t="s">
        <v>40</v>
      </c>
      <c r="N37" t="s">
        <v>290</v>
      </c>
      <c r="O37" t="s">
        <v>291</v>
      </c>
      <c r="P37" t="s">
        <v>292</v>
      </c>
      <c r="Q37" t="s">
        <v>32</v>
      </c>
    </row>
    <row r="38" spans="1:17" x14ac:dyDescent="0.35">
      <c r="A38" t="s">
        <v>295</v>
      </c>
      <c r="B38" t="s">
        <v>296</v>
      </c>
      <c r="C38" t="s">
        <v>285</v>
      </c>
      <c r="D38" t="s">
        <v>297</v>
      </c>
      <c r="E38" t="s">
        <v>298</v>
      </c>
      <c r="F38" t="s">
        <v>299</v>
      </c>
      <c r="G38" t="s">
        <v>23</v>
      </c>
      <c r="H38" t="s">
        <v>300</v>
      </c>
      <c r="I38" t="s">
        <v>25</v>
      </c>
      <c r="J38" t="s">
        <v>26</v>
      </c>
      <c r="K38" t="s">
        <v>27</v>
      </c>
      <c r="L38" t="s">
        <v>28</v>
      </c>
      <c r="M38" t="s">
        <v>28</v>
      </c>
      <c r="N38" t="s">
        <v>301</v>
      </c>
      <c r="O38" t="s">
        <v>302</v>
      </c>
      <c r="P38" t="s">
        <v>303</v>
      </c>
      <c r="Q38" t="s">
        <v>32</v>
      </c>
    </row>
    <row r="39" spans="1:17" x14ac:dyDescent="0.35">
      <c r="A39" t="s">
        <v>304</v>
      </c>
      <c r="B39" t="s">
        <v>305</v>
      </c>
      <c r="C39" t="s">
        <v>306</v>
      </c>
      <c r="D39" t="s">
        <v>307</v>
      </c>
      <c r="E39" t="s">
        <v>308</v>
      </c>
      <c r="F39" t="s">
        <v>309</v>
      </c>
      <c r="G39" t="s">
        <v>23</v>
      </c>
      <c r="H39" t="s">
        <v>310</v>
      </c>
      <c r="I39" t="s">
        <v>25</v>
      </c>
      <c r="J39" t="s">
        <v>26</v>
      </c>
      <c r="K39" t="s">
        <v>27</v>
      </c>
      <c r="L39" t="s">
        <v>141</v>
      </c>
      <c r="M39" t="s">
        <v>142</v>
      </c>
      <c r="N39" t="s">
        <v>311</v>
      </c>
      <c r="O39" t="s">
        <v>312</v>
      </c>
      <c r="P39" t="s">
        <v>313</v>
      </c>
      <c r="Q39" t="s">
        <v>32</v>
      </c>
    </row>
    <row r="40" spans="1:17" x14ac:dyDescent="0.35">
      <c r="A40" t="s">
        <v>314</v>
      </c>
      <c r="B40" t="s">
        <v>315</v>
      </c>
      <c r="C40" t="s">
        <v>306</v>
      </c>
      <c r="D40" t="s">
        <v>316</v>
      </c>
      <c r="E40" t="s">
        <v>317</v>
      </c>
      <c r="F40" t="s">
        <v>318</v>
      </c>
      <c r="G40" t="s">
        <v>23</v>
      </c>
      <c r="H40" t="s">
        <v>319</v>
      </c>
      <c r="I40" t="s">
        <v>25</v>
      </c>
      <c r="J40" t="s">
        <v>26</v>
      </c>
      <c r="K40" t="s">
        <v>27</v>
      </c>
      <c r="L40" t="s">
        <v>28</v>
      </c>
      <c r="M40" t="s">
        <v>28</v>
      </c>
      <c r="N40" t="s">
        <v>101</v>
      </c>
      <c r="O40" t="s">
        <v>320</v>
      </c>
      <c r="P40" t="s">
        <v>321</v>
      </c>
      <c r="Q40" t="s">
        <v>32</v>
      </c>
    </row>
    <row r="41" spans="1:17" x14ac:dyDescent="0.35">
      <c r="A41" t="s">
        <v>322</v>
      </c>
      <c r="B41" t="s">
        <v>315</v>
      </c>
      <c r="C41" t="s">
        <v>306</v>
      </c>
      <c r="D41" t="s">
        <v>316</v>
      </c>
      <c r="E41" t="s">
        <v>317</v>
      </c>
      <c r="F41" t="s">
        <v>318</v>
      </c>
      <c r="G41" t="s">
        <v>23</v>
      </c>
      <c r="H41" t="s">
        <v>319</v>
      </c>
      <c r="I41" t="s">
        <v>25</v>
      </c>
      <c r="J41" t="s">
        <v>26</v>
      </c>
      <c r="K41" t="s">
        <v>27</v>
      </c>
      <c r="L41" t="s">
        <v>28</v>
      </c>
      <c r="M41" t="s">
        <v>28</v>
      </c>
      <c r="N41" t="s">
        <v>101</v>
      </c>
      <c r="O41" t="s">
        <v>320</v>
      </c>
      <c r="P41" t="s">
        <v>321</v>
      </c>
      <c r="Q41" t="s">
        <v>32</v>
      </c>
    </row>
    <row r="42" spans="1:17" x14ac:dyDescent="0.35">
      <c r="A42" t="s">
        <v>323</v>
      </c>
      <c r="B42" t="s">
        <v>324</v>
      </c>
      <c r="C42" t="s">
        <v>306</v>
      </c>
      <c r="D42" t="s">
        <v>325</v>
      </c>
      <c r="E42" t="s">
        <v>326</v>
      </c>
      <c r="F42" t="s">
        <v>327</v>
      </c>
      <c r="G42" t="s">
        <v>23</v>
      </c>
      <c r="H42" t="s">
        <v>328</v>
      </c>
      <c r="I42" t="s">
        <v>25</v>
      </c>
      <c r="J42" t="s">
        <v>26</v>
      </c>
      <c r="K42" t="s">
        <v>27</v>
      </c>
      <c r="L42" t="s">
        <v>109</v>
      </c>
      <c r="M42" t="s">
        <v>40</v>
      </c>
      <c r="N42" t="s">
        <v>329</v>
      </c>
      <c r="O42" t="s">
        <v>330</v>
      </c>
      <c r="P42" t="s">
        <v>214</v>
      </c>
      <c r="Q42" t="s">
        <v>32</v>
      </c>
    </row>
    <row r="43" spans="1:17" x14ac:dyDescent="0.35">
      <c r="A43" t="s">
        <v>331</v>
      </c>
      <c r="B43" t="s">
        <v>332</v>
      </c>
      <c r="C43" t="s">
        <v>333</v>
      </c>
      <c r="D43" t="s">
        <v>334</v>
      </c>
      <c r="E43" t="s">
        <v>335</v>
      </c>
      <c r="F43" t="s">
        <v>336</v>
      </c>
      <c r="G43" t="s">
        <v>23</v>
      </c>
      <c r="H43" t="s">
        <v>337</v>
      </c>
      <c r="I43" t="s">
        <v>25</v>
      </c>
      <c r="J43" t="s">
        <v>26</v>
      </c>
      <c r="K43" t="s">
        <v>27</v>
      </c>
      <c r="L43" t="s">
        <v>28</v>
      </c>
      <c r="M43" t="s">
        <v>28</v>
      </c>
      <c r="N43" t="s">
        <v>338</v>
      </c>
      <c r="O43" t="s">
        <v>339</v>
      </c>
      <c r="P43" t="s">
        <v>214</v>
      </c>
      <c r="Q43" t="s">
        <v>32</v>
      </c>
    </row>
    <row r="44" spans="1:17" x14ac:dyDescent="0.35">
      <c r="A44" t="s">
        <v>340</v>
      </c>
      <c r="B44" t="s">
        <v>341</v>
      </c>
      <c r="C44" t="s">
        <v>342</v>
      </c>
      <c r="D44" t="s">
        <v>343</v>
      </c>
      <c r="E44" t="s">
        <v>344</v>
      </c>
      <c r="F44" t="s">
        <v>345</v>
      </c>
      <c r="G44" t="s">
        <v>23</v>
      </c>
      <c r="H44" t="s">
        <v>346</v>
      </c>
      <c r="I44" t="s">
        <v>25</v>
      </c>
      <c r="J44" t="s">
        <v>26</v>
      </c>
      <c r="K44" t="s">
        <v>27</v>
      </c>
      <c r="L44" t="s">
        <v>347</v>
      </c>
      <c r="M44" t="s">
        <v>40</v>
      </c>
      <c r="N44" t="s">
        <v>348</v>
      </c>
      <c r="O44" t="s">
        <v>349</v>
      </c>
      <c r="P44" t="s">
        <v>350</v>
      </c>
      <c r="Q44" t="s">
        <v>32</v>
      </c>
    </row>
    <row r="45" spans="1:17" x14ac:dyDescent="0.35">
      <c r="A45" t="s">
        <v>351</v>
      </c>
      <c r="B45" t="s">
        <v>341</v>
      </c>
      <c r="C45" t="s">
        <v>342</v>
      </c>
      <c r="D45" t="s">
        <v>343</v>
      </c>
      <c r="E45" t="s">
        <v>344</v>
      </c>
      <c r="F45" t="s">
        <v>345</v>
      </c>
      <c r="G45" t="s">
        <v>23</v>
      </c>
      <c r="H45" t="s">
        <v>346</v>
      </c>
      <c r="I45" t="s">
        <v>25</v>
      </c>
      <c r="J45" t="s">
        <v>26</v>
      </c>
      <c r="K45" t="s">
        <v>27</v>
      </c>
      <c r="L45" t="s">
        <v>347</v>
      </c>
      <c r="M45" t="s">
        <v>40</v>
      </c>
      <c r="N45" t="s">
        <v>348</v>
      </c>
      <c r="O45" t="s">
        <v>349</v>
      </c>
      <c r="P45" t="s">
        <v>350</v>
      </c>
      <c r="Q45" t="s">
        <v>32</v>
      </c>
    </row>
    <row r="46" spans="1:17" x14ac:dyDescent="0.35">
      <c r="A46" t="s">
        <v>352</v>
      </c>
      <c r="B46" t="s">
        <v>353</v>
      </c>
      <c r="C46" t="s">
        <v>342</v>
      </c>
      <c r="D46" t="s">
        <v>354</v>
      </c>
      <c r="E46" t="s">
        <v>355</v>
      </c>
      <c r="F46" t="s">
        <v>356</v>
      </c>
      <c r="G46" t="s">
        <v>23</v>
      </c>
      <c r="H46" t="s">
        <v>357</v>
      </c>
      <c r="I46" t="s">
        <v>25</v>
      </c>
      <c r="J46" t="s">
        <v>26</v>
      </c>
      <c r="K46" t="s">
        <v>27</v>
      </c>
      <c r="L46" t="s">
        <v>358</v>
      </c>
      <c r="M46" t="s">
        <v>142</v>
      </c>
      <c r="N46" t="s">
        <v>359</v>
      </c>
      <c r="O46" t="s">
        <v>360</v>
      </c>
      <c r="P46" t="s">
        <v>361</v>
      </c>
      <c r="Q46" t="s">
        <v>32</v>
      </c>
    </row>
    <row r="47" spans="1:17" x14ac:dyDescent="0.35">
      <c r="A47" t="s">
        <v>362</v>
      </c>
      <c r="B47" t="s">
        <v>363</v>
      </c>
      <c r="C47" t="s">
        <v>342</v>
      </c>
      <c r="D47" t="s">
        <v>364</v>
      </c>
      <c r="E47" t="s">
        <v>365</v>
      </c>
      <c r="F47" t="s">
        <v>366</v>
      </c>
      <c r="G47" t="s">
        <v>23</v>
      </c>
      <c r="H47" t="s">
        <v>367</v>
      </c>
      <c r="I47" t="s">
        <v>25</v>
      </c>
      <c r="J47" t="s">
        <v>26</v>
      </c>
      <c r="K47" t="s">
        <v>27</v>
      </c>
      <c r="L47" t="s">
        <v>28</v>
      </c>
      <c r="M47" t="s">
        <v>28</v>
      </c>
      <c r="N47" t="s">
        <v>368</v>
      </c>
      <c r="O47" t="s">
        <v>369</v>
      </c>
      <c r="P47" t="s">
        <v>370</v>
      </c>
      <c r="Q47" t="s">
        <v>32</v>
      </c>
    </row>
    <row r="48" spans="1:17" x14ac:dyDescent="0.35">
      <c r="A48" t="s">
        <v>371</v>
      </c>
      <c r="B48" t="s">
        <v>372</v>
      </c>
      <c r="C48" t="s">
        <v>373</v>
      </c>
      <c r="D48" t="s">
        <v>374</v>
      </c>
      <c r="E48" t="s">
        <v>176</v>
      </c>
      <c r="F48" t="s">
        <v>177</v>
      </c>
      <c r="G48" t="s">
        <v>23</v>
      </c>
      <c r="H48" t="s">
        <v>178</v>
      </c>
      <c r="I48" t="s">
        <v>25</v>
      </c>
      <c r="J48" t="s">
        <v>26</v>
      </c>
      <c r="K48" t="s">
        <v>27</v>
      </c>
      <c r="L48" t="s">
        <v>28</v>
      </c>
      <c r="M48" t="s">
        <v>28</v>
      </c>
      <c r="N48" t="s">
        <v>179</v>
      </c>
      <c r="O48" t="s">
        <v>180</v>
      </c>
      <c r="P48" t="s">
        <v>375</v>
      </c>
      <c r="Q48" t="s">
        <v>32</v>
      </c>
    </row>
    <row r="49" spans="1:17" x14ac:dyDescent="0.35">
      <c r="A49" t="s">
        <v>376</v>
      </c>
      <c r="B49" t="s">
        <v>377</v>
      </c>
      <c r="C49" t="s">
        <v>373</v>
      </c>
      <c r="D49" t="s">
        <v>374</v>
      </c>
      <c r="E49" t="s">
        <v>176</v>
      </c>
      <c r="F49" t="s">
        <v>177</v>
      </c>
      <c r="G49" t="s">
        <v>23</v>
      </c>
      <c r="H49" t="s">
        <v>178</v>
      </c>
      <c r="I49" t="s">
        <v>25</v>
      </c>
      <c r="J49" t="s">
        <v>26</v>
      </c>
      <c r="K49" t="s">
        <v>27</v>
      </c>
      <c r="L49" t="s">
        <v>28</v>
      </c>
      <c r="M49" t="s">
        <v>28</v>
      </c>
      <c r="N49" t="s">
        <v>179</v>
      </c>
      <c r="O49" t="s">
        <v>180</v>
      </c>
      <c r="P49" t="s">
        <v>378</v>
      </c>
      <c r="Q49" t="s">
        <v>32</v>
      </c>
    </row>
    <row r="50" spans="1:17" x14ac:dyDescent="0.35">
      <c r="A50" t="s">
        <v>379</v>
      </c>
      <c r="B50" t="s">
        <v>380</v>
      </c>
      <c r="C50" t="s">
        <v>373</v>
      </c>
      <c r="D50" t="s">
        <v>381</v>
      </c>
      <c r="E50" t="s">
        <v>382</v>
      </c>
      <c r="F50" t="s">
        <v>383</v>
      </c>
      <c r="G50" t="s">
        <v>23</v>
      </c>
      <c r="H50" t="s">
        <v>384</v>
      </c>
      <c r="I50" t="s">
        <v>25</v>
      </c>
      <c r="J50" t="s">
        <v>26</v>
      </c>
      <c r="K50" t="s">
        <v>27</v>
      </c>
      <c r="L50" t="s">
        <v>385</v>
      </c>
      <c r="M50" t="s">
        <v>386</v>
      </c>
      <c r="N50" t="s">
        <v>387</v>
      </c>
      <c r="O50" t="s">
        <v>388</v>
      </c>
      <c r="P50" t="s">
        <v>389</v>
      </c>
      <c r="Q50" t="s">
        <v>32</v>
      </c>
    </row>
    <row r="51" spans="1:17" x14ac:dyDescent="0.35">
      <c r="A51" t="s">
        <v>390</v>
      </c>
      <c r="B51" t="s">
        <v>391</v>
      </c>
      <c r="C51" t="s">
        <v>373</v>
      </c>
      <c r="D51" t="s">
        <v>381</v>
      </c>
      <c r="E51" t="s">
        <v>382</v>
      </c>
      <c r="F51" t="s">
        <v>383</v>
      </c>
      <c r="G51" t="s">
        <v>23</v>
      </c>
      <c r="H51" t="s">
        <v>384</v>
      </c>
      <c r="I51" t="s">
        <v>25</v>
      </c>
      <c r="J51" t="s">
        <v>26</v>
      </c>
      <c r="K51" t="s">
        <v>27</v>
      </c>
      <c r="L51" t="s">
        <v>385</v>
      </c>
      <c r="M51" t="s">
        <v>386</v>
      </c>
      <c r="N51" t="s">
        <v>387</v>
      </c>
      <c r="O51" t="s">
        <v>388</v>
      </c>
      <c r="P51" t="s">
        <v>389</v>
      </c>
      <c r="Q51" t="s">
        <v>32</v>
      </c>
    </row>
    <row r="52" spans="1:17" x14ac:dyDescent="0.35">
      <c r="A52" t="s">
        <v>392</v>
      </c>
      <c r="B52" t="s">
        <v>393</v>
      </c>
      <c r="C52" t="s">
        <v>373</v>
      </c>
      <c r="D52" t="s">
        <v>394</v>
      </c>
      <c r="E52" t="s">
        <v>395</v>
      </c>
      <c r="F52" t="s">
        <v>396</v>
      </c>
      <c r="G52" t="s">
        <v>23</v>
      </c>
      <c r="H52" t="s">
        <v>397</v>
      </c>
      <c r="I52" t="s">
        <v>25</v>
      </c>
      <c r="J52" t="s">
        <v>26</v>
      </c>
      <c r="K52" t="s">
        <v>27</v>
      </c>
      <c r="L52" t="s">
        <v>28</v>
      </c>
      <c r="M52" t="s">
        <v>28</v>
      </c>
      <c r="N52" t="s">
        <v>398</v>
      </c>
      <c r="O52" t="s">
        <v>399</v>
      </c>
      <c r="P52" t="s">
        <v>132</v>
      </c>
      <c r="Q52" t="s">
        <v>32</v>
      </c>
    </row>
    <row r="53" spans="1:17" x14ac:dyDescent="0.35">
      <c r="A53" t="s">
        <v>400</v>
      </c>
      <c r="B53" t="s">
        <v>401</v>
      </c>
      <c r="C53" t="s">
        <v>402</v>
      </c>
      <c r="D53" t="s">
        <v>403</v>
      </c>
      <c r="E53" t="s">
        <v>404</v>
      </c>
      <c r="F53" t="s">
        <v>405</v>
      </c>
      <c r="G53" t="s">
        <v>23</v>
      </c>
      <c r="H53" t="s">
        <v>406</v>
      </c>
      <c r="I53" t="s">
        <v>25</v>
      </c>
      <c r="J53" t="s">
        <v>26</v>
      </c>
      <c r="K53" t="s">
        <v>27</v>
      </c>
      <c r="L53" t="s">
        <v>28</v>
      </c>
      <c r="M53" t="s">
        <v>28</v>
      </c>
      <c r="N53" t="s">
        <v>407</v>
      </c>
      <c r="O53" t="s">
        <v>408</v>
      </c>
      <c r="P53" t="s">
        <v>409</v>
      </c>
      <c r="Q53" t="s">
        <v>32</v>
      </c>
    </row>
    <row r="54" spans="1:17" x14ac:dyDescent="0.35">
      <c r="A54" t="s">
        <v>410</v>
      </c>
      <c r="B54" t="s">
        <v>411</v>
      </c>
      <c r="C54" t="s">
        <v>402</v>
      </c>
      <c r="D54" t="s">
        <v>412</v>
      </c>
      <c r="E54" t="s">
        <v>413</v>
      </c>
      <c r="F54" t="s">
        <v>414</v>
      </c>
      <c r="G54" t="s">
        <v>23</v>
      </c>
      <c r="H54" t="s">
        <v>415</v>
      </c>
      <c r="I54" t="s">
        <v>25</v>
      </c>
      <c r="J54" t="s">
        <v>26</v>
      </c>
      <c r="K54" t="s">
        <v>27</v>
      </c>
      <c r="L54" t="s">
        <v>416</v>
      </c>
      <c r="M54" t="s">
        <v>417</v>
      </c>
      <c r="N54" t="s">
        <v>368</v>
      </c>
      <c r="O54" t="s">
        <v>418</v>
      </c>
      <c r="P54" t="s">
        <v>375</v>
      </c>
      <c r="Q54" t="s">
        <v>32</v>
      </c>
    </row>
    <row r="55" spans="1:17" x14ac:dyDescent="0.35">
      <c r="A55" t="s">
        <v>419</v>
      </c>
      <c r="B55" t="s">
        <v>420</v>
      </c>
      <c r="C55" t="s">
        <v>421</v>
      </c>
      <c r="D55" t="s">
        <v>422</v>
      </c>
      <c r="E55" t="s">
        <v>423</v>
      </c>
      <c r="F55" t="s">
        <v>424</v>
      </c>
      <c r="G55" t="s">
        <v>23</v>
      </c>
      <c r="H55" t="s">
        <v>425</v>
      </c>
      <c r="I55" t="s">
        <v>25</v>
      </c>
      <c r="J55" t="s">
        <v>26</v>
      </c>
      <c r="K55" t="s">
        <v>27</v>
      </c>
      <c r="L55" t="s">
        <v>28</v>
      </c>
      <c r="M55" t="s">
        <v>28</v>
      </c>
      <c r="N55" t="s">
        <v>426</v>
      </c>
      <c r="O55" t="s">
        <v>427</v>
      </c>
      <c r="P55" t="s">
        <v>428</v>
      </c>
      <c r="Q55" t="s">
        <v>32</v>
      </c>
    </row>
    <row r="56" spans="1:17" x14ac:dyDescent="0.35">
      <c r="A56" t="s">
        <v>429</v>
      </c>
      <c r="B56" t="s">
        <v>430</v>
      </c>
      <c r="C56" t="s">
        <v>421</v>
      </c>
      <c r="D56" t="s">
        <v>431</v>
      </c>
      <c r="E56" t="s">
        <v>432</v>
      </c>
      <c r="F56" t="s">
        <v>433</v>
      </c>
      <c r="G56" t="s">
        <v>23</v>
      </c>
      <c r="H56" t="s">
        <v>434</v>
      </c>
      <c r="I56" t="s">
        <v>25</v>
      </c>
      <c r="J56" t="s">
        <v>26</v>
      </c>
      <c r="K56" t="s">
        <v>27</v>
      </c>
      <c r="L56" t="s">
        <v>435</v>
      </c>
      <c r="M56" t="s">
        <v>417</v>
      </c>
      <c r="N56" t="s">
        <v>398</v>
      </c>
      <c r="O56" t="s">
        <v>436</v>
      </c>
      <c r="P56" t="s">
        <v>437</v>
      </c>
      <c r="Q56" t="s">
        <v>32</v>
      </c>
    </row>
    <row r="57" spans="1:17" x14ac:dyDescent="0.35">
      <c r="A57" t="s">
        <v>438</v>
      </c>
      <c r="B57" t="s">
        <v>439</v>
      </c>
      <c r="C57" t="s">
        <v>421</v>
      </c>
      <c r="D57" t="s">
        <v>440</v>
      </c>
      <c r="E57" t="s">
        <v>441</v>
      </c>
      <c r="F57" t="s">
        <v>442</v>
      </c>
      <c r="G57" t="s">
        <v>23</v>
      </c>
      <c r="H57" t="s">
        <v>443</v>
      </c>
      <c r="I57" t="s">
        <v>25</v>
      </c>
      <c r="J57" t="s">
        <v>26</v>
      </c>
      <c r="K57" t="s">
        <v>27</v>
      </c>
      <c r="L57" t="s">
        <v>444</v>
      </c>
      <c r="M57" t="s">
        <v>417</v>
      </c>
      <c r="N57" t="s">
        <v>445</v>
      </c>
      <c r="O57" t="s">
        <v>446</v>
      </c>
      <c r="P57" t="s">
        <v>447</v>
      </c>
      <c r="Q57" t="s">
        <v>32</v>
      </c>
    </row>
    <row r="58" spans="1:17" x14ac:dyDescent="0.35">
      <c r="A58" t="s">
        <v>448</v>
      </c>
      <c r="B58" t="s">
        <v>449</v>
      </c>
      <c r="C58" t="s">
        <v>421</v>
      </c>
      <c r="D58" t="s">
        <v>450</v>
      </c>
      <c r="E58" t="s">
        <v>451</v>
      </c>
      <c r="F58" t="s">
        <v>452</v>
      </c>
      <c r="G58" t="s">
        <v>23</v>
      </c>
      <c r="H58" t="s">
        <v>453</v>
      </c>
      <c r="I58" t="s">
        <v>25</v>
      </c>
      <c r="J58" t="s">
        <v>26</v>
      </c>
      <c r="K58" t="s">
        <v>27</v>
      </c>
      <c r="L58" t="s">
        <v>28</v>
      </c>
      <c r="M58" t="s">
        <v>28</v>
      </c>
      <c r="N58" t="s">
        <v>454</v>
      </c>
      <c r="O58" t="s">
        <v>455</v>
      </c>
      <c r="P58" t="s">
        <v>456</v>
      </c>
      <c r="Q58" t="s">
        <v>32</v>
      </c>
    </row>
    <row r="59" spans="1:17" x14ac:dyDescent="0.35">
      <c r="A59" t="s">
        <v>457</v>
      </c>
      <c r="B59" t="s">
        <v>458</v>
      </c>
      <c r="C59" t="s">
        <v>459</v>
      </c>
      <c r="D59" t="s">
        <v>460</v>
      </c>
      <c r="E59" t="s">
        <v>461</v>
      </c>
      <c r="F59" t="s">
        <v>462</v>
      </c>
      <c r="G59" t="s">
        <v>23</v>
      </c>
      <c r="H59" t="s">
        <v>463</v>
      </c>
      <c r="I59" t="s">
        <v>25</v>
      </c>
      <c r="J59" t="s">
        <v>26</v>
      </c>
      <c r="K59" t="s">
        <v>27</v>
      </c>
      <c r="L59" t="s">
        <v>28</v>
      </c>
      <c r="M59" t="s">
        <v>28</v>
      </c>
      <c r="N59" t="s">
        <v>464</v>
      </c>
      <c r="O59" t="s">
        <v>465</v>
      </c>
      <c r="P59" t="s">
        <v>132</v>
      </c>
      <c r="Q59" t="s">
        <v>32</v>
      </c>
    </row>
    <row r="60" spans="1:17" x14ac:dyDescent="0.35">
      <c r="A60" t="s">
        <v>466</v>
      </c>
      <c r="B60" t="s">
        <v>467</v>
      </c>
      <c r="C60" t="s">
        <v>459</v>
      </c>
      <c r="D60" t="s">
        <v>468</v>
      </c>
      <c r="E60" t="s">
        <v>469</v>
      </c>
      <c r="F60" t="s">
        <v>470</v>
      </c>
      <c r="G60" t="s">
        <v>23</v>
      </c>
      <c r="H60" t="s">
        <v>471</v>
      </c>
      <c r="I60" t="s">
        <v>25</v>
      </c>
      <c r="J60" t="s">
        <v>26</v>
      </c>
      <c r="K60" t="s">
        <v>27</v>
      </c>
      <c r="L60" t="s">
        <v>28</v>
      </c>
      <c r="M60" t="s">
        <v>28</v>
      </c>
      <c r="N60" t="s">
        <v>472</v>
      </c>
      <c r="O60" t="s">
        <v>473</v>
      </c>
      <c r="P60" t="s">
        <v>321</v>
      </c>
      <c r="Q60" t="s">
        <v>32</v>
      </c>
    </row>
    <row r="61" spans="1:17" x14ac:dyDescent="0.35">
      <c r="A61" t="s">
        <v>474</v>
      </c>
      <c r="B61" t="s">
        <v>393</v>
      </c>
      <c r="C61" t="s">
        <v>475</v>
      </c>
      <c r="D61" t="s">
        <v>476</v>
      </c>
      <c r="E61" t="s">
        <v>477</v>
      </c>
      <c r="F61" t="s">
        <v>478</v>
      </c>
      <c r="G61" t="s">
        <v>23</v>
      </c>
      <c r="H61" t="s">
        <v>479</v>
      </c>
      <c r="I61" t="s">
        <v>25</v>
      </c>
      <c r="J61" t="s">
        <v>26</v>
      </c>
      <c r="K61" t="s">
        <v>27</v>
      </c>
      <c r="L61" t="s">
        <v>28</v>
      </c>
      <c r="M61" t="s">
        <v>28</v>
      </c>
      <c r="N61" t="s">
        <v>480</v>
      </c>
      <c r="O61" t="s">
        <v>481</v>
      </c>
      <c r="P61" t="s">
        <v>132</v>
      </c>
      <c r="Q61" t="s">
        <v>32</v>
      </c>
    </row>
    <row r="62" spans="1:17" x14ac:dyDescent="0.35">
      <c r="A62" t="s">
        <v>482</v>
      </c>
      <c r="B62" t="s">
        <v>186</v>
      </c>
      <c r="C62" t="s">
        <v>483</v>
      </c>
      <c r="D62" t="s">
        <v>484</v>
      </c>
      <c r="E62" t="s">
        <v>485</v>
      </c>
      <c r="F62" t="s">
        <v>486</v>
      </c>
      <c r="G62" t="s">
        <v>23</v>
      </c>
      <c r="H62" t="s">
        <v>487</v>
      </c>
      <c r="I62" t="s">
        <v>25</v>
      </c>
      <c r="J62" t="s">
        <v>26</v>
      </c>
      <c r="K62" t="s">
        <v>27</v>
      </c>
      <c r="L62" t="s">
        <v>435</v>
      </c>
      <c r="M62" t="s">
        <v>417</v>
      </c>
      <c r="N62" t="s">
        <v>212</v>
      </c>
      <c r="O62" t="s">
        <v>488</v>
      </c>
      <c r="P62" t="s">
        <v>193</v>
      </c>
      <c r="Q62" t="s">
        <v>32</v>
      </c>
    </row>
    <row r="63" spans="1:17" x14ac:dyDescent="0.35">
      <c r="A63" t="s">
        <v>489</v>
      </c>
      <c r="B63" t="s">
        <v>490</v>
      </c>
      <c r="C63" t="s">
        <v>491</v>
      </c>
      <c r="D63" t="s">
        <v>492</v>
      </c>
      <c r="E63" t="s">
        <v>150</v>
      </c>
      <c r="F63" t="s">
        <v>151</v>
      </c>
      <c r="G63" t="s">
        <v>23</v>
      </c>
      <c r="H63" t="s">
        <v>152</v>
      </c>
      <c r="I63" t="s">
        <v>25</v>
      </c>
      <c r="J63" t="s">
        <v>26</v>
      </c>
      <c r="K63" t="s">
        <v>27</v>
      </c>
      <c r="L63" t="s">
        <v>153</v>
      </c>
      <c r="M63" t="s">
        <v>154</v>
      </c>
      <c r="N63" t="s">
        <v>155</v>
      </c>
      <c r="O63" t="s">
        <v>156</v>
      </c>
      <c r="P63" t="s">
        <v>88</v>
      </c>
      <c r="Q63" t="s">
        <v>32</v>
      </c>
    </row>
    <row r="64" spans="1:17" x14ac:dyDescent="0.35">
      <c r="A64" t="s">
        <v>493</v>
      </c>
      <c r="B64" t="s">
        <v>494</v>
      </c>
      <c r="C64" t="s">
        <v>491</v>
      </c>
      <c r="D64" t="s">
        <v>492</v>
      </c>
      <c r="E64" t="s">
        <v>150</v>
      </c>
      <c r="F64" t="s">
        <v>151</v>
      </c>
      <c r="G64" t="s">
        <v>23</v>
      </c>
      <c r="H64" t="s">
        <v>152</v>
      </c>
      <c r="I64" t="s">
        <v>25</v>
      </c>
      <c r="J64" t="s">
        <v>26</v>
      </c>
      <c r="K64" t="s">
        <v>27</v>
      </c>
      <c r="L64" t="s">
        <v>153</v>
      </c>
      <c r="M64" t="s">
        <v>154</v>
      </c>
      <c r="N64" t="s">
        <v>155</v>
      </c>
      <c r="O64" t="s">
        <v>156</v>
      </c>
      <c r="P64" t="s">
        <v>495</v>
      </c>
      <c r="Q64" t="s">
        <v>32</v>
      </c>
    </row>
    <row r="65" spans="1:17" x14ac:dyDescent="0.35">
      <c r="A65" t="s">
        <v>496</v>
      </c>
      <c r="B65" t="s">
        <v>494</v>
      </c>
      <c r="C65" t="s">
        <v>491</v>
      </c>
      <c r="D65" t="s">
        <v>492</v>
      </c>
      <c r="E65" t="s">
        <v>150</v>
      </c>
      <c r="F65" t="s">
        <v>151</v>
      </c>
      <c r="G65" t="s">
        <v>23</v>
      </c>
      <c r="H65" t="s">
        <v>152</v>
      </c>
      <c r="I65" t="s">
        <v>25</v>
      </c>
      <c r="J65" t="s">
        <v>26</v>
      </c>
      <c r="K65" t="s">
        <v>27</v>
      </c>
      <c r="L65" t="s">
        <v>153</v>
      </c>
      <c r="M65" t="s">
        <v>154</v>
      </c>
      <c r="N65" t="s">
        <v>155</v>
      </c>
      <c r="O65" t="s">
        <v>156</v>
      </c>
      <c r="P65" t="s">
        <v>495</v>
      </c>
      <c r="Q65" t="s">
        <v>32</v>
      </c>
    </row>
    <row r="66" spans="1:17" x14ac:dyDescent="0.35">
      <c r="A66" t="s">
        <v>497</v>
      </c>
      <c r="B66" t="s">
        <v>498</v>
      </c>
      <c r="C66" t="s">
        <v>491</v>
      </c>
      <c r="D66" t="s">
        <v>492</v>
      </c>
      <c r="E66" t="s">
        <v>150</v>
      </c>
      <c r="F66" t="s">
        <v>151</v>
      </c>
      <c r="G66" t="s">
        <v>23</v>
      </c>
      <c r="H66" t="s">
        <v>152</v>
      </c>
      <c r="I66" t="s">
        <v>25</v>
      </c>
      <c r="J66" t="s">
        <v>26</v>
      </c>
      <c r="K66" t="s">
        <v>27</v>
      </c>
      <c r="L66" t="s">
        <v>153</v>
      </c>
      <c r="M66" t="s">
        <v>154</v>
      </c>
      <c r="N66" t="s">
        <v>155</v>
      </c>
      <c r="O66" t="s">
        <v>156</v>
      </c>
      <c r="P66" t="s">
        <v>499</v>
      </c>
      <c r="Q66" t="s">
        <v>32</v>
      </c>
    </row>
    <row r="67" spans="1:17" x14ac:dyDescent="0.35">
      <c r="A67" t="s">
        <v>500</v>
      </c>
      <c r="B67" t="s">
        <v>186</v>
      </c>
      <c r="C67" t="s">
        <v>491</v>
      </c>
      <c r="D67" t="s">
        <v>501</v>
      </c>
      <c r="E67" t="s">
        <v>502</v>
      </c>
      <c r="F67" t="s">
        <v>503</v>
      </c>
      <c r="G67" t="s">
        <v>23</v>
      </c>
      <c r="H67" t="s">
        <v>504</v>
      </c>
      <c r="I67" t="s">
        <v>25</v>
      </c>
      <c r="J67" t="s">
        <v>26</v>
      </c>
      <c r="K67" t="s">
        <v>27</v>
      </c>
      <c r="L67" t="s">
        <v>153</v>
      </c>
      <c r="M67" t="s">
        <v>154</v>
      </c>
      <c r="N67" t="s">
        <v>505</v>
      </c>
      <c r="O67" t="s">
        <v>506</v>
      </c>
      <c r="P67" t="s">
        <v>193</v>
      </c>
      <c r="Q67" t="s">
        <v>32</v>
      </c>
    </row>
    <row r="68" spans="1:17" x14ac:dyDescent="0.35">
      <c r="A68" t="s">
        <v>507</v>
      </c>
      <c r="B68" t="s">
        <v>508</v>
      </c>
      <c r="C68" t="s">
        <v>491</v>
      </c>
      <c r="D68" t="s">
        <v>509</v>
      </c>
      <c r="E68" t="s">
        <v>510</v>
      </c>
      <c r="F68" t="s">
        <v>511</v>
      </c>
      <c r="G68" t="s">
        <v>23</v>
      </c>
      <c r="H68" t="s">
        <v>512</v>
      </c>
      <c r="I68" t="s">
        <v>25</v>
      </c>
      <c r="J68" t="s">
        <v>26</v>
      </c>
      <c r="K68" t="s">
        <v>27</v>
      </c>
      <c r="L68" t="s">
        <v>435</v>
      </c>
      <c r="M68" t="s">
        <v>417</v>
      </c>
      <c r="N68" t="s">
        <v>513</v>
      </c>
      <c r="O68" t="s">
        <v>514</v>
      </c>
      <c r="P68" t="s">
        <v>515</v>
      </c>
      <c r="Q68" t="s">
        <v>32</v>
      </c>
    </row>
    <row r="69" spans="1:17" x14ac:dyDescent="0.35">
      <c r="A69" t="s">
        <v>516</v>
      </c>
      <c r="B69" t="s">
        <v>517</v>
      </c>
      <c r="C69" t="s">
        <v>491</v>
      </c>
      <c r="D69" t="s">
        <v>518</v>
      </c>
      <c r="E69" t="s">
        <v>519</v>
      </c>
      <c r="F69" t="s">
        <v>520</v>
      </c>
      <c r="G69" t="s">
        <v>23</v>
      </c>
      <c r="H69" t="s">
        <v>521</v>
      </c>
      <c r="I69" t="s">
        <v>25</v>
      </c>
      <c r="J69" t="s">
        <v>26</v>
      </c>
      <c r="K69" t="s">
        <v>27</v>
      </c>
      <c r="L69" t="s">
        <v>522</v>
      </c>
      <c r="M69" t="s">
        <v>523</v>
      </c>
      <c r="N69" t="s">
        <v>524</v>
      </c>
      <c r="O69" t="s">
        <v>525</v>
      </c>
      <c r="P69" t="s">
        <v>526</v>
      </c>
      <c r="Q69" t="s">
        <v>32</v>
      </c>
    </row>
    <row r="70" spans="1:17" x14ac:dyDescent="0.35">
      <c r="A70" t="s">
        <v>527</v>
      </c>
      <c r="B70" t="s">
        <v>517</v>
      </c>
      <c r="C70" t="s">
        <v>491</v>
      </c>
      <c r="D70" t="s">
        <v>518</v>
      </c>
      <c r="E70" t="s">
        <v>519</v>
      </c>
      <c r="F70" t="s">
        <v>520</v>
      </c>
      <c r="G70" t="s">
        <v>23</v>
      </c>
      <c r="H70" t="s">
        <v>521</v>
      </c>
      <c r="I70" t="s">
        <v>25</v>
      </c>
      <c r="J70" t="s">
        <v>26</v>
      </c>
      <c r="K70" t="s">
        <v>27</v>
      </c>
      <c r="L70" t="s">
        <v>522</v>
      </c>
      <c r="M70" t="s">
        <v>523</v>
      </c>
      <c r="N70" t="s">
        <v>524</v>
      </c>
      <c r="O70" t="s">
        <v>525</v>
      </c>
      <c r="P70" t="s">
        <v>526</v>
      </c>
      <c r="Q70" t="s">
        <v>32</v>
      </c>
    </row>
    <row r="71" spans="1:17" x14ac:dyDescent="0.35">
      <c r="A71" t="s">
        <v>528</v>
      </c>
      <c r="B71" t="s">
        <v>65</v>
      </c>
      <c r="C71" t="s">
        <v>491</v>
      </c>
      <c r="D71" t="s">
        <v>518</v>
      </c>
      <c r="E71" t="s">
        <v>519</v>
      </c>
      <c r="F71" t="s">
        <v>520</v>
      </c>
      <c r="G71" t="s">
        <v>23</v>
      </c>
      <c r="H71" t="s">
        <v>521</v>
      </c>
      <c r="I71" t="s">
        <v>25</v>
      </c>
      <c r="J71" t="s">
        <v>26</v>
      </c>
      <c r="K71" t="s">
        <v>27</v>
      </c>
      <c r="L71" t="s">
        <v>522</v>
      </c>
      <c r="M71" t="s">
        <v>523</v>
      </c>
      <c r="N71" t="s">
        <v>524</v>
      </c>
      <c r="O71" t="s">
        <v>525</v>
      </c>
      <c r="P71" t="s">
        <v>72</v>
      </c>
      <c r="Q71" t="s">
        <v>32</v>
      </c>
    </row>
    <row r="72" spans="1:17" x14ac:dyDescent="0.35">
      <c r="A72" t="s">
        <v>529</v>
      </c>
      <c r="B72" t="s">
        <v>65</v>
      </c>
      <c r="C72" t="s">
        <v>491</v>
      </c>
      <c r="D72" t="s">
        <v>518</v>
      </c>
      <c r="E72" t="s">
        <v>519</v>
      </c>
      <c r="F72" t="s">
        <v>520</v>
      </c>
      <c r="G72" t="s">
        <v>23</v>
      </c>
      <c r="H72" t="s">
        <v>521</v>
      </c>
      <c r="I72" t="s">
        <v>25</v>
      </c>
      <c r="J72" t="s">
        <v>26</v>
      </c>
      <c r="K72" t="s">
        <v>27</v>
      </c>
      <c r="L72" t="s">
        <v>522</v>
      </c>
      <c r="M72" t="s">
        <v>523</v>
      </c>
      <c r="N72" t="s">
        <v>524</v>
      </c>
      <c r="O72" t="s">
        <v>525</v>
      </c>
      <c r="P72" t="s">
        <v>72</v>
      </c>
      <c r="Q72" t="s">
        <v>32</v>
      </c>
    </row>
    <row r="73" spans="1:17" x14ac:dyDescent="0.35">
      <c r="A73" t="s">
        <v>530</v>
      </c>
      <c r="B73" t="s">
        <v>531</v>
      </c>
      <c r="C73" t="s">
        <v>491</v>
      </c>
      <c r="D73" t="s">
        <v>518</v>
      </c>
      <c r="E73" t="s">
        <v>519</v>
      </c>
      <c r="F73" t="s">
        <v>520</v>
      </c>
      <c r="G73" t="s">
        <v>23</v>
      </c>
      <c r="H73" t="s">
        <v>521</v>
      </c>
      <c r="I73" t="s">
        <v>25</v>
      </c>
      <c r="J73" t="s">
        <v>26</v>
      </c>
      <c r="K73" t="s">
        <v>27</v>
      </c>
      <c r="L73" t="s">
        <v>522</v>
      </c>
      <c r="M73" t="s">
        <v>523</v>
      </c>
      <c r="N73" t="s">
        <v>524</v>
      </c>
      <c r="O73" t="s">
        <v>525</v>
      </c>
      <c r="P73" t="s">
        <v>72</v>
      </c>
      <c r="Q73" t="s">
        <v>32</v>
      </c>
    </row>
    <row r="74" spans="1:17" x14ac:dyDescent="0.35">
      <c r="A74" t="s">
        <v>532</v>
      </c>
      <c r="B74" t="s">
        <v>531</v>
      </c>
      <c r="C74" t="s">
        <v>491</v>
      </c>
      <c r="D74" t="s">
        <v>518</v>
      </c>
      <c r="E74" t="s">
        <v>519</v>
      </c>
      <c r="F74" t="s">
        <v>520</v>
      </c>
      <c r="G74" t="s">
        <v>23</v>
      </c>
      <c r="H74" t="s">
        <v>521</v>
      </c>
      <c r="I74" t="s">
        <v>25</v>
      </c>
      <c r="J74" t="s">
        <v>26</v>
      </c>
      <c r="K74" t="s">
        <v>27</v>
      </c>
      <c r="L74" t="s">
        <v>522</v>
      </c>
      <c r="M74" t="s">
        <v>523</v>
      </c>
      <c r="N74" t="s">
        <v>524</v>
      </c>
      <c r="O74" t="s">
        <v>525</v>
      </c>
      <c r="P74" t="s">
        <v>72</v>
      </c>
      <c r="Q74" t="s">
        <v>32</v>
      </c>
    </row>
    <row r="75" spans="1:17" x14ac:dyDescent="0.35">
      <c r="A75" t="s">
        <v>533</v>
      </c>
      <c r="B75" t="s">
        <v>467</v>
      </c>
      <c r="C75" t="s">
        <v>491</v>
      </c>
      <c r="D75" t="s">
        <v>534</v>
      </c>
      <c r="E75" t="s">
        <v>535</v>
      </c>
      <c r="F75" t="s">
        <v>536</v>
      </c>
      <c r="G75" t="s">
        <v>23</v>
      </c>
      <c r="H75" t="s">
        <v>537</v>
      </c>
      <c r="I75" t="s">
        <v>25</v>
      </c>
      <c r="J75" t="s">
        <v>26</v>
      </c>
      <c r="K75" t="s">
        <v>27</v>
      </c>
      <c r="L75" t="s">
        <v>538</v>
      </c>
      <c r="M75" t="s">
        <v>539</v>
      </c>
      <c r="N75" t="s">
        <v>540</v>
      </c>
      <c r="O75" t="s">
        <v>541</v>
      </c>
      <c r="P75" t="s">
        <v>321</v>
      </c>
      <c r="Q75" t="s">
        <v>32</v>
      </c>
    </row>
    <row r="76" spans="1:17" x14ac:dyDescent="0.35">
      <c r="A76" t="s">
        <v>542</v>
      </c>
      <c r="B76" t="s">
        <v>543</v>
      </c>
      <c r="C76" t="s">
        <v>544</v>
      </c>
      <c r="D76" t="s">
        <v>545</v>
      </c>
      <c r="E76" t="s">
        <v>546</v>
      </c>
      <c r="F76" t="s">
        <v>547</v>
      </c>
      <c r="G76" t="s">
        <v>23</v>
      </c>
      <c r="H76" t="s">
        <v>548</v>
      </c>
      <c r="I76" t="s">
        <v>25</v>
      </c>
      <c r="J76" t="s">
        <v>26</v>
      </c>
      <c r="K76" t="s">
        <v>27</v>
      </c>
      <c r="L76" t="s">
        <v>28</v>
      </c>
      <c r="M76" t="s">
        <v>28</v>
      </c>
      <c r="N76" t="s">
        <v>549</v>
      </c>
      <c r="O76" t="s">
        <v>550</v>
      </c>
      <c r="P76" t="s">
        <v>551</v>
      </c>
      <c r="Q76" t="s">
        <v>32</v>
      </c>
    </row>
    <row r="77" spans="1:17" x14ac:dyDescent="0.35">
      <c r="A77" t="s">
        <v>552</v>
      </c>
      <c r="B77" t="s">
        <v>553</v>
      </c>
      <c r="C77" t="s">
        <v>544</v>
      </c>
      <c r="D77" t="s">
        <v>554</v>
      </c>
      <c r="E77" t="s">
        <v>555</v>
      </c>
      <c r="F77" t="s">
        <v>556</v>
      </c>
      <c r="G77" t="s">
        <v>23</v>
      </c>
      <c r="H77" t="s">
        <v>557</v>
      </c>
      <c r="I77" t="s">
        <v>25</v>
      </c>
      <c r="J77" t="s">
        <v>26</v>
      </c>
      <c r="K77" t="s">
        <v>27</v>
      </c>
      <c r="L77" t="s">
        <v>119</v>
      </c>
      <c r="M77" t="s">
        <v>120</v>
      </c>
      <c r="N77" t="s">
        <v>558</v>
      </c>
      <c r="O77" t="s">
        <v>559</v>
      </c>
      <c r="P77" t="s">
        <v>560</v>
      </c>
      <c r="Q77" t="s">
        <v>32</v>
      </c>
    </row>
    <row r="78" spans="1:17" x14ac:dyDescent="0.35">
      <c r="A78" t="s">
        <v>561</v>
      </c>
      <c r="B78" t="s">
        <v>553</v>
      </c>
      <c r="C78" t="s">
        <v>544</v>
      </c>
      <c r="D78" t="s">
        <v>554</v>
      </c>
      <c r="E78" t="s">
        <v>555</v>
      </c>
      <c r="F78" t="s">
        <v>556</v>
      </c>
      <c r="G78" t="s">
        <v>23</v>
      </c>
      <c r="H78" t="s">
        <v>557</v>
      </c>
      <c r="I78" t="s">
        <v>25</v>
      </c>
      <c r="J78" t="s">
        <v>26</v>
      </c>
      <c r="K78" t="s">
        <v>27</v>
      </c>
      <c r="L78" t="s">
        <v>119</v>
      </c>
      <c r="M78" t="s">
        <v>120</v>
      </c>
      <c r="N78" t="s">
        <v>558</v>
      </c>
      <c r="O78" t="s">
        <v>559</v>
      </c>
      <c r="P78" t="s">
        <v>560</v>
      </c>
      <c r="Q78" t="s">
        <v>32</v>
      </c>
    </row>
    <row r="79" spans="1:17" x14ac:dyDescent="0.35">
      <c r="A79" t="s">
        <v>562</v>
      </c>
      <c r="B79" t="s">
        <v>393</v>
      </c>
      <c r="C79" t="s">
        <v>544</v>
      </c>
      <c r="D79" t="s">
        <v>563</v>
      </c>
      <c r="E79" t="s">
        <v>564</v>
      </c>
      <c r="F79" t="s">
        <v>565</v>
      </c>
      <c r="G79" t="s">
        <v>23</v>
      </c>
      <c r="H79" t="s">
        <v>566</v>
      </c>
      <c r="I79" t="s">
        <v>25</v>
      </c>
      <c r="J79" t="s">
        <v>26</v>
      </c>
      <c r="K79" t="s">
        <v>27</v>
      </c>
      <c r="L79" t="s">
        <v>28</v>
      </c>
      <c r="M79" t="s">
        <v>28</v>
      </c>
      <c r="N79" t="s">
        <v>567</v>
      </c>
      <c r="O79" t="s">
        <v>568</v>
      </c>
      <c r="P79" t="s">
        <v>132</v>
      </c>
      <c r="Q79" t="s">
        <v>32</v>
      </c>
    </row>
    <row r="80" spans="1:17" x14ac:dyDescent="0.35">
      <c r="A80" t="s">
        <v>569</v>
      </c>
      <c r="B80" t="s">
        <v>570</v>
      </c>
      <c r="C80" t="s">
        <v>544</v>
      </c>
      <c r="D80" t="s">
        <v>571</v>
      </c>
      <c r="E80" t="s">
        <v>572</v>
      </c>
      <c r="F80" t="s">
        <v>573</v>
      </c>
      <c r="G80" t="s">
        <v>23</v>
      </c>
      <c r="H80" t="s">
        <v>574</v>
      </c>
      <c r="I80" t="s">
        <v>25</v>
      </c>
      <c r="J80" t="s">
        <v>26</v>
      </c>
      <c r="K80" t="s">
        <v>27</v>
      </c>
      <c r="L80" t="s">
        <v>28</v>
      </c>
      <c r="M80" t="s">
        <v>28</v>
      </c>
      <c r="N80" t="s">
        <v>575</v>
      </c>
      <c r="O80" t="s">
        <v>576</v>
      </c>
      <c r="P80" t="s">
        <v>63</v>
      </c>
      <c r="Q80" t="s">
        <v>32</v>
      </c>
    </row>
    <row r="81" spans="1:17" x14ac:dyDescent="0.35">
      <c r="A81" t="s">
        <v>577</v>
      </c>
      <c r="B81" t="s">
        <v>65</v>
      </c>
      <c r="C81" t="s">
        <v>544</v>
      </c>
      <c r="D81" t="s">
        <v>578</v>
      </c>
      <c r="E81" t="s">
        <v>579</v>
      </c>
      <c r="F81" t="s">
        <v>580</v>
      </c>
      <c r="G81" t="s">
        <v>23</v>
      </c>
      <c r="H81" t="s">
        <v>581</v>
      </c>
      <c r="I81" t="s">
        <v>25</v>
      </c>
      <c r="J81" t="s">
        <v>26</v>
      </c>
      <c r="K81" t="s">
        <v>27</v>
      </c>
      <c r="L81" t="s">
        <v>28</v>
      </c>
      <c r="M81" t="s">
        <v>28</v>
      </c>
      <c r="N81" t="s">
        <v>582</v>
      </c>
      <c r="O81" t="s">
        <v>583</v>
      </c>
      <c r="P81" t="s">
        <v>72</v>
      </c>
      <c r="Q81" t="s">
        <v>32</v>
      </c>
    </row>
    <row r="82" spans="1:17" x14ac:dyDescent="0.35">
      <c r="A82" t="s">
        <v>584</v>
      </c>
      <c r="B82" t="s">
        <v>585</v>
      </c>
      <c r="C82" t="s">
        <v>544</v>
      </c>
      <c r="D82" t="s">
        <v>586</v>
      </c>
      <c r="E82" t="s">
        <v>395</v>
      </c>
      <c r="F82" t="s">
        <v>396</v>
      </c>
      <c r="G82" t="s">
        <v>23</v>
      </c>
      <c r="H82" t="s">
        <v>397</v>
      </c>
      <c r="I82" t="s">
        <v>25</v>
      </c>
      <c r="J82" t="s">
        <v>26</v>
      </c>
      <c r="K82" t="s">
        <v>27</v>
      </c>
      <c r="L82" t="s">
        <v>28</v>
      </c>
      <c r="M82" t="s">
        <v>28</v>
      </c>
      <c r="N82" t="s">
        <v>398</v>
      </c>
      <c r="O82" t="s">
        <v>399</v>
      </c>
      <c r="P82" t="s">
        <v>587</v>
      </c>
      <c r="Q82" t="s">
        <v>32</v>
      </c>
    </row>
    <row r="83" spans="1:17" x14ac:dyDescent="0.35">
      <c r="A83" t="s">
        <v>588</v>
      </c>
      <c r="B83" t="s">
        <v>186</v>
      </c>
      <c r="C83" t="s">
        <v>544</v>
      </c>
      <c r="D83" t="s">
        <v>589</v>
      </c>
      <c r="E83" t="s">
        <v>590</v>
      </c>
      <c r="F83" t="s">
        <v>591</v>
      </c>
      <c r="G83" t="s">
        <v>23</v>
      </c>
      <c r="H83" t="s">
        <v>592</v>
      </c>
      <c r="I83" t="s">
        <v>25</v>
      </c>
      <c r="J83" t="s">
        <v>26</v>
      </c>
      <c r="K83" t="s">
        <v>27</v>
      </c>
      <c r="L83" t="s">
        <v>28</v>
      </c>
      <c r="M83" t="s">
        <v>28</v>
      </c>
      <c r="N83" t="s">
        <v>593</v>
      </c>
      <c r="O83" t="s">
        <v>594</v>
      </c>
      <c r="P83" t="s">
        <v>193</v>
      </c>
      <c r="Q83" t="s">
        <v>32</v>
      </c>
    </row>
    <row r="84" spans="1:17" x14ac:dyDescent="0.35">
      <c r="A84" t="s">
        <v>595</v>
      </c>
      <c r="B84" t="s">
        <v>596</v>
      </c>
      <c r="C84" t="s">
        <v>544</v>
      </c>
      <c r="D84" t="s">
        <v>597</v>
      </c>
      <c r="E84" t="s">
        <v>598</v>
      </c>
      <c r="F84" t="s">
        <v>599</v>
      </c>
      <c r="G84" t="s">
        <v>23</v>
      </c>
      <c r="H84" t="s">
        <v>600</v>
      </c>
      <c r="I84" t="s">
        <v>25</v>
      </c>
      <c r="J84" t="s">
        <v>26</v>
      </c>
      <c r="K84" t="s">
        <v>27</v>
      </c>
      <c r="L84" t="s">
        <v>435</v>
      </c>
      <c r="M84" t="s">
        <v>417</v>
      </c>
      <c r="N84" t="s">
        <v>601</v>
      </c>
      <c r="O84" t="s">
        <v>602</v>
      </c>
      <c r="P84" t="s">
        <v>378</v>
      </c>
      <c r="Q84" t="s">
        <v>32</v>
      </c>
    </row>
    <row r="85" spans="1:17" x14ac:dyDescent="0.35">
      <c r="A85" t="s">
        <v>603</v>
      </c>
      <c r="B85" t="s">
        <v>604</v>
      </c>
      <c r="C85" t="s">
        <v>605</v>
      </c>
      <c r="D85" t="s">
        <v>606</v>
      </c>
      <c r="E85" t="s">
        <v>607</v>
      </c>
      <c r="F85" t="s">
        <v>608</v>
      </c>
      <c r="G85" t="s">
        <v>23</v>
      </c>
      <c r="H85" t="s">
        <v>609</v>
      </c>
      <c r="I85" t="s">
        <v>25</v>
      </c>
      <c r="J85" t="s">
        <v>26</v>
      </c>
      <c r="K85" t="s">
        <v>27</v>
      </c>
      <c r="L85" t="s">
        <v>28</v>
      </c>
      <c r="M85" t="s">
        <v>28</v>
      </c>
      <c r="N85" t="s">
        <v>610</v>
      </c>
      <c r="O85" t="s">
        <v>611</v>
      </c>
      <c r="P85" t="s">
        <v>612</v>
      </c>
      <c r="Q85" t="s">
        <v>32</v>
      </c>
    </row>
    <row r="86" spans="1:17" x14ac:dyDescent="0.35">
      <c r="A86" t="s">
        <v>613</v>
      </c>
      <c r="B86" t="s">
        <v>87</v>
      </c>
      <c r="C86" t="s">
        <v>605</v>
      </c>
      <c r="D86" t="s">
        <v>614</v>
      </c>
      <c r="E86" t="s">
        <v>615</v>
      </c>
      <c r="F86" t="s">
        <v>616</v>
      </c>
      <c r="G86" t="s">
        <v>23</v>
      </c>
      <c r="H86" t="s">
        <v>617</v>
      </c>
      <c r="I86" t="s">
        <v>25</v>
      </c>
      <c r="J86" t="s">
        <v>26</v>
      </c>
      <c r="K86" t="s">
        <v>27</v>
      </c>
      <c r="L86" t="s">
        <v>28</v>
      </c>
      <c r="M86" t="s">
        <v>28</v>
      </c>
      <c r="N86" t="s">
        <v>480</v>
      </c>
      <c r="O86" t="s">
        <v>618</v>
      </c>
      <c r="P86" t="s">
        <v>88</v>
      </c>
      <c r="Q86" t="s">
        <v>32</v>
      </c>
    </row>
    <row r="87" spans="1:17" x14ac:dyDescent="0.35">
      <c r="A87" t="s">
        <v>619</v>
      </c>
      <c r="B87" t="s">
        <v>620</v>
      </c>
      <c r="C87" t="s">
        <v>605</v>
      </c>
      <c r="D87" t="s">
        <v>614</v>
      </c>
      <c r="E87" t="s">
        <v>615</v>
      </c>
      <c r="F87" t="s">
        <v>616</v>
      </c>
      <c r="G87" t="s">
        <v>23</v>
      </c>
      <c r="H87" t="s">
        <v>617</v>
      </c>
      <c r="I87" t="s">
        <v>25</v>
      </c>
      <c r="J87" t="s">
        <v>26</v>
      </c>
      <c r="K87" t="s">
        <v>27</v>
      </c>
      <c r="L87" t="s">
        <v>28</v>
      </c>
      <c r="M87" t="s">
        <v>28</v>
      </c>
      <c r="N87" t="s">
        <v>480</v>
      </c>
      <c r="O87" t="s">
        <v>618</v>
      </c>
      <c r="P87" t="s">
        <v>621</v>
      </c>
      <c r="Q87" t="s">
        <v>32</v>
      </c>
    </row>
    <row r="88" spans="1:17" x14ac:dyDescent="0.35">
      <c r="A88" t="s">
        <v>622</v>
      </c>
      <c r="B88" t="s">
        <v>620</v>
      </c>
      <c r="C88" t="s">
        <v>605</v>
      </c>
      <c r="D88" t="s">
        <v>614</v>
      </c>
      <c r="E88" t="s">
        <v>615</v>
      </c>
      <c r="F88" t="s">
        <v>616</v>
      </c>
      <c r="G88" t="s">
        <v>23</v>
      </c>
      <c r="H88" t="s">
        <v>617</v>
      </c>
      <c r="I88" t="s">
        <v>25</v>
      </c>
      <c r="J88" t="s">
        <v>26</v>
      </c>
      <c r="K88" t="s">
        <v>27</v>
      </c>
      <c r="L88" t="s">
        <v>28</v>
      </c>
      <c r="M88" t="s">
        <v>28</v>
      </c>
      <c r="N88" t="s">
        <v>480</v>
      </c>
      <c r="O88" t="s">
        <v>618</v>
      </c>
      <c r="P88" t="s">
        <v>621</v>
      </c>
      <c r="Q88" t="s">
        <v>32</v>
      </c>
    </row>
    <row r="89" spans="1:17" x14ac:dyDescent="0.35">
      <c r="A89" t="s">
        <v>623</v>
      </c>
      <c r="B89" t="s">
        <v>624</v>
      </c>
      <c r="C89" t="s">
        <v>605</v>
      </c>
      <c r="D89" t="s">
        <v>625</v>
      </c>
      <c r="E89" t="s">
        <v>626</v>
      </c>
      <c r="F89" t="s">
        <v>627</v>
      </c>
      <c r="G89" t="s">
        <v>23</v>
      </c>
      <c r="H89" t="s">
        <v>628</v>
      </c>
      <c r="I89" t="s">
        <v>25</v>
      </c>
      <c r="J89" t="s">
        <v>26</v>
      </c>
      <c r="K89" t="s">
        <v>27</v>
      </c>
      <c r="L89" t="s">
        <v>435</v>
      </c>
      <c r="M89" t="s">
        <v>417</v>
      </c>
      <c r="N89" t="s">
        <v>629</v>
      </c>
      <c r="O89" t="s">
        <v>630</v>
      </c>
      <c r="P89" t="s">
        <v>456</v>
      </c>
      <c r="Q89" t="s">
        <v>32</v>
      </c>
    </row>
    <row r="90" spans="1:17" x14ac:dyDescent="0.35">
      <c r="A90" t="s">
        <v>631</v>
      </c>
      <c r="B90" t="s">
        <v>148</v>
      </c>
      <c r="C90" t="s">
        <v>632</v>
      </c>
      <c r="D90" t="s">
        <v>633</v>
      </c>
      <c r="E90" t="s">
        <v>634</v>
      </c>
      <c r="F90" t="s">
        <v>635</v>
      </c>
      <c r="G90" t="s">
        <v>23</v>
      </c>
      <c r="H90" t="s">
        <v>636</v>
      </c>
      <c r="I90" t="s">
        <v>25</v>
      </c>
      <c r="J90" t="s">
        <v>26</v>
      </c>
      <c r="K90" t="s">
        <v>27</v>
      </c>
      <c r="L90" t="s">
        <v>416</v>
      </c>
      <c r="M90" t="s">
        <v>417</v>
      </c>
      <c r="N90" t="s">
        <v>637</v>
      </c>
      <c r="O90" t="s">
        <v>638</v>
      </c>
      <c r="P90" t="s">
        <v>157</v>
      </c>
      <c r="Q90" t="s">
        <v>32</v>
      </c>
    </row>
    <row r="91" spans="1:17" x14ac:dyDescent="0.35">
      <c r="A91" t="s">
        <v>639</v>
      </c>
      <c r="B91" t="s">
        <v>640</v>
      </c>
      <c r="C91" t="s">
        <v>641</v>
      </c>
      <c r="D91" t="s">
        <v>642</v>
      </c>
      <c r="E91" t="s">
        <v>643</v>
      </c>
      <c r="F91" t="s">
        <v>644</v>
      </c>
      <c r="G91" t="s">
        <v>23</v>
      </c>
      <c r="H91" t="s">
        <v>645</v>
      </c>
      <c r="I91" t="s">
        <v>25</v>
      </c>
      <c r="J91" t="s">
        <v>26</v>
      </c>
      <c r="K91" t="s">
        <v>27</v>
      </c>
      <c r="L91" t="s">
        <v>646</v>
      </c>
      <c r="M91" t="s">
        <v>100</v>
      </c>
      <c r="N91" t="s">
        <v>647</v>
      </c>
      <c r="O91" t="s">
        <v>648</v>
      </c>
      <c r="P91" t="s">
        <v>649</v>
      </c>
      <c r="Q91" t="s">
        <v>32</v>
      </c>
    </row>
    <row r="92" spans="1:17" x14ac:dyDescent="0.35">
      <c r="A92" t="s">
        <v>650</v>
      </c>
      <c r="B92" t="s">
        <v>651</v>
      </c>
      <c r="C92" t="s">
        <v>641</v>
      </c>
      <c r="D92" t="s">
        <v>652</v>
      </c>
      <c r="E92" t="s">
        <v>653</v>
      </c>
      <c r="F92" t="s">
        <v>654</v>
      </c>
      <c r="G92" t="s">
        <v>23</v>
      </c>
      <c r="H92" t="s">
        <v>655</v>
      </c>
      <c r="I92" t="s">
        <v>25</v>
      </c>
      <c r="J92" t="s">
        <v>26</v>
      </c>
      <c r="K92" t="s">
        <v>27</v>
      </c>
      <c r="L92" t="s">
        <v>656</v>
      </c>
      <c r="M92" t="s">
        <v>417</v>
      </c>
      <c r="N92" t="s">
        <v>657</v>
      </c>
      <c r="O92" t="s">
        <v>658</v>
      </c>
      <c r="P92" t="s">
        <v>659</v>
      </c>
      <c r="Q92" t="s">
        <v>32</v>
      </c>
    </row>
    <row r="93" spans="1:17" x14ac:dyDescent="0.35">
      <c r="A93" t="s">
        <v>660</v>
      </c>
      <c r="B93" t="s">
        <v>661</v>
      </c>
      <c r="C93" t="s">
        <v>641</v>
      </c>
      <c r="D93" t="s">
        <v>662</v>
      </c>
      <c r="E93" t="s">
        <v>663</v>
      </c>
      <c r="F93" t="s">
        <v>664</v>
      </c>
      <c r="G93" t="s">
        <v>23</v>
      </c>
      <c r="H93" t="s">
        <v>665</v>
      </c>
      <c r="I93" t="s">
        <v>666</v>
      </c>
      <c r="J93" t="s">
        <v>26</v>
      </c>
      <c r="K93" t="s">
        <v>27</v>
      </c>
      <c r="L93" t="s">
        <v>667</v>
      </c>
      <c r="M93" t="s">
        <v>668</v>
      </c>
      <c r="N93" t="s">
        <v>669</v>
      </c>
      <c r="O93" t="s">
        <v>670</v>
      </c>
      <c r="P93" t="s">
        <v>671</v>
      </c>
      <c r="Q93" t="s">
        <v>32</v>
      </c>
    </row>
    <row r="94" spans="1:17" x14ac:dyDescent="0.35">
      <c r="A94" t="s">
        <v>672</v>
      </c>
      <c r="B94" t="s">
        <v>673</v>
      </c>
      <c r="C94" t="s">
        <v>674</v>
      </c>
      <c r="D94" t="s">
        <v>675</v>
      </c>
      <c r="E94" t="s">
        <v>676</v>
      </c>
      <c r="F94" t="s">
        <v>677</v>
      </c>
      <c r="G94" t="s">
        <v>23</v>
      </c>
      <c r="H94" t="s">
        <v>678</v>
      </c>
      <c r="I94" t="s">
        <v>25</v>
      </c>
      <c r="J94" t="s">
        <v>26</v>
      </c>
      <c r="K94" t="s">
        <v>27</v>
      </c>
      <c r="L94" t="s">
        <v>210</v>
      </c>
      <c r="M94" t="s">
        <v>211</v>
      </c>
      <c r="N94" t="s">
        <v>679</v>
      </c>
      <c r="O94" t="s">
        <v>680</v>
      </c>
      <c r="P94" t="s">
        <v>681</v>
      </c>
      <c r="Q94" t="s">
        <v>32</v>
      </c>
    </row>
    <row r="95" spans="1:17" x14ac:dyDescent="0.35">
      <c r="A95" t="s">
        <v>682</v>
      </c>
      <c r="B95" t="s">
        <v>683</v>
      </c>
      <c r="C95" t="s">
        <v>684</v>
      </c>
      <c r="D95" t="s">
        <v>685</v>
      </c>
      <c r="E95" t="s">
        <v>686</v>
      </c>
      <c r="F95" t="s">
        <v>687</v>
      </c>
      <c r="G95" t="s">
        <v>23</v>
      </c>
      <c r="H95" t="s">
        <v>688</v>
      </c>
      <c r="I95" t="s">
        <v>666</v>
      </c>
      <c r="J95" t="s">
        <v>26</v>
      </c>
      <c r="K95" t="s">
        <v>27</v>
      </c>
      <c r="L95" t="s">
        <v>28</v>
      </c>
      <c r="M95" t="s">
        <v>28</v>
      </c>
      <c r="N95" t="s">
        <v>121</v>
      </c>
      <c r="O95" t="s">
        <v>689</v>
      </c>
      <c r="P95" t="s">
        <v>253</v>
      </c>
      <c r="Q95" t="s">
        <v>32</v>
      </c>
    </row>
    <row r="96" spans="1:17" x14ac:dyDescent="0.35">
      <c r="A96" t="s">
        <v>690</v>
      </c>
      <c r="B96" t="s">
        <v>683</v>
      </c>
      <c r="C96" t="s">
        <v>684</v>
      </c>
      <c r="D96" t="s">
        <v>691</v>
      </c>
      <c r="E96" t="s">
        <v>692</v>
      </c>
      <c r="F96" t="s">
        <v>693</v>
      </c>
      <c r="G96" t="s">
        <v>23</v>
      </c>
      <c r="H96" t="s">
        <v>694</v>
      </c>
      <c r="I96" t="s">
        <v>666</v>
      </c>
      <c r="J96" t="s">
        <v>26</v>
      </c>
      <c r="K96" t="s">
        <v>27</v>
      </c>
      <c r="L96" t="s">
        <v>695</v>
      </c>
      <c r="M96" t="s">
        <v>211</v>
      </c>
      <c r="N96" t="s">
        <v>696</v>
      </c>
      <c r="O96" t="s">
        <v>697</v>
      </c>
      <c r="P96" t="s">
        <v>253</v>
      </c>
      <c r="Q96" t="s">
        <v>32</v>
      </c>
    </row>
    <row r="97" spans="1:17" x14ac:dyDescent="0.35">
      <c r="A97" t="s">
        <v>698</v>
      </c>
      <c r="B97" t="s">
        <v>699</v>
      </c>
      <c r="C97" t="s">
        <v>684</v>
      </c>
      <c r="D97" t="s">
        <v>700</v>
      </c>
      <c r="E97" t="s">
        <v>701</v>
      </c>
      <c r="F97" t="s">
        <v>702</v>
      </c>
      <c r="G97" t="s">
        <v>23</v>
      </c>
      <c r="H97" t="s">
        <v>703</v>
      </c>
      <c r="I97" t="s">
        <v>25</v>
      </c>
      <c r="J97" t="s">
        <v>26</v>
      </c>
      <c r="K97" t="s">
        <v>27</v>
      </c>
      <c r="L97" t="s">
        <v>28</v>
      </c>
      <c r="M97" t="s">
        <v>28</v>
      </c>
      <c r="N97" t="s">
        <v>704</v>
      </c>
      <c r="O97" t="s">
        <v>705</v>
      </c>
      <c r="P97" t="s">
        <v>706</v>
      </c>
      <c r="Q97" t="s">
        <v>32</v>
      </c>
    </row>
    <row r="98" spans="1:17" x14ac:dyDescent="0.35">
      <c r="A98" t="s">
        <v>707</v>
      </c>
      <c r="B98" t="s">
        <v>708</v>
      </c>
      <c r="C98" t="s">
        <v>709</v>
      </c>
      <c r="D98" t="s">
        <v>710</v>
      </c>
      <c r="E98" t="s">
        <v>711</v>
      </c>
      <c r="F98" t="s">
        <v>712</v>
      </c>
      <c r="G98" t="s">
        <v>23</v>
      </c>
      <c r="H98" t="s">
        <v>713</v>
      </c>
      <c r="I98" t="s">
        <v>666</v>
      </c>
      <c r="J98" t="s">
        <v>26</v>
      </c>
      <c r="K98" t="s">
        <v>27</v>
      </c>
      <c r="L98" t="s">
        <v>28</v>
      </c>
      <c r="M98" t="s">
        <v>28</v>
      </c>
      <c r="N98" t="s">
        <v>454</v>
      </c>
      <c r="O98" t="s">
        <v>714</v>
      </c>
      <c r="P98" t="s">
        <v>715</v>
      </c>
      <c r="Q98" t="s">
        <v>32</v>
      </c>
    </row>
    <row r="99" spans="1:17" x14ac:dyDescent="0.35">
      <c r="A99" t="s">
        <v>716</v>
      </c>
      <c r="B99" t="s">
        <v>717</v>
      </c>
      <c r="C99" t="s">
        <v>709</v>
      </c>
      <c r="D99" t="s">
        <v>718</v>
      </c>
      <c r="E99" t="s">
        <v>719</v>
      </c>
      <c r="F99" t="s">
        <v>720</v>
      </c>
      <c r="G99" t="s">
        <v>23</v>
      </c>
      <c r="H99" t="s">
        <v>721</v>
      </c>
      <c r="I99" t="s">
        <v>666</v>
      </c>
      <c r="J99" t="s">
        <v>26</v>
      </c>
      <c r="K99" t="s">
        <v>27</v>
      </c>
      <c r="L99" t="s">
        <v>722</v>
      </c>
      <c r="M99" t="s">
        <v>40</v>
      </c>
      <c r="N99" t="s">
        <v>41</v>
      </c>
      <c r="O99" t="s">
        <v>723</v>
      </c>
      <c r="P99" t="s">
        <v>724</v>
      </c>
      <c r="Q99" t="s">
        <v>32</v>
      </c>
    </row>
    <row r="100" spans="1:17" x14ac:dyDescent="0.35">
      <c r="A100" t="s">
        <v>725</v>
      </c>
      <c r="B100" t="s">
        <v>726</v>
      </c>
      <c r="C100" t="s">
        <v>709</v>
      </c>
      <c r="D100" t="s">
        <v>727</v>
      </c>
      <c r="E100" t="s">
        <v>728</v>
      </c>
      <c r="F100" t="s">
        <v>729</v>
      </c>
      <c r="G100" t="s">
        <v>23</v>
      </c>
      <c r="H100" t="s">
        <v>730</v>
      </c>
      <c r="I100" t="s">
        <v>666</v>
      </c>
      <c r="J100" t="s">
        <v>26</v>
      </c>
      <c r="K100" t="s">
        <v>27</v>
      </c>
      <c r="L100" t="s">
        <v>435</v>
      </c>
      <c r="M100" t="s">
        <v>417</v>
      </c>
      <c r="N100" t="s">
        <v>731</v>
      </c>
      <c r="O100" t="s">
        <v>732</v>
      </c>
      <c r="P100" t="s">
        <v>733</v>
      </c>
      <c r="Q100" t="s">
        <v>32</v>
      </c>
    </row>
    <row r="101" spans="1:17" x14ac:dyDescent="0.35">
      <c r="A101" t="s">
        <v>734</v>
      </c>
      <c r="B101" t="s">
        <v>735</v>
      </c>
      <c r="C101" t="s">
        <v>736</v>
      </c>
      <c r="D101" t="s">
        <v>737</v>
      </c>
      <c r="E101" t="s">
        <v>738</v>
      </c>
      <c r="F101" t="s">
        <v>739</v>
      </c>
      <c r="G101" t="s">
        <v>23</v>
      </c>
      <c r="H101" t="s">
        <v>740</v>
      </c>
      <c r="I101" t="s">
        <v>25</v>
      </c>
      <c r="J101" t="s">
        <v>26</v>
      </c>
      <c r="K101" t="s">
        <v>27</v>
      </c>
      <c r="L101" t="s">
        <v>435</v>
      </c>
      <c r="M101" t="s">
        <v>417</v>
      </c>
      <c r="N101" t="s">
        <v>741</v>
      </c>
      <c r="O101" t="s">
        <v>742</v>
      </c>
      <c r="P101" t="s">
        <v>724</v>
      </c>
      <c r="Q101" t="s">
        <v>32</v>
      </c>
    </row>
    <row r="102" spans="1:17" x14ac:dyDescent="0.35">
      <c r="A102" t="s">
        <v>743</v>
      </c>
      <c r="B102" t="s">
        <v>735</v>
      </c>
      <c r="C102" t="s">
        <v>744</v>
      </c>
      <c r="D102" t="s">
        <v>745</v>
      </c>
      <c r="E102" t="s">
        <v>746</v>
      </c>
      <c r="F102" t="s">
        <v>747</v>
      </c>
      <c r="G102" t="s">
        <v>23</v>
      </c>
      <c r="H102" t="s">
        <v>748</v>
      </c>
      <c r="I102" t="s">
        <v>25</v>
      </c>
      <c r="J102" t="s">
        <v>26</v>
      </c>
      <c r="K102" t="s">
        <v>27</v>
      </c>
      <c r="L102" t="s">
        <v>141</v>
      </c>
      <c r="M102" t="s">
        <v>142</v>
      </c>
      <c r="N102" t="s">
        <v>749</v>
      </c>
      <c r="O102" t="s">
        <v>750</v>
      </c>
      <c r="P102" t="s">
        <v>724</v>
      </c>
      <c r="Q102" t="s">
        <v>32</v>
      </c>
    </row>
    <row r="103" spans="1:17" x14ac:dyDescent="0.35">
      <c r="A103" t="s">
        <v>751</v>
      </c>
      <c r="B103" t="s">
        <v>735</v>
      </c>
      <c r="C103" t="s">
        <v>744</v>
      </c>
      <c r="D103" t="s">
        <v>752</v>
      </c>
      <c r="E103" t="s">
        <v>753</v>
      </c>
      <c r="F103" t="s">
        <v>754</v>
      </c>
      <c r="G103" t="s">
        <v>23</v>
      </c>
      <c r="H103" t="s">
        <v>755</v>
      </c>
      <c r="I103" t="s">
        <v>25</v>
      </c>
      <c r="J103" t="s">
        <v>26</v>
      </c>
      <c r="K103" t="s">
        <v>27</v>
      </c>
      <c r="L103" t="s">
        <v>28</v>
      </c>
      <c r="M103" t="s">
        <v>28</v>
      </c>
      <c r="N103" t="s">
        <v>756</v>
      </c>
      <c r="O103" t="s">
        <v>757</v>
      </c>
      <c r="P103" t="s">
        <v>724</v>
      </c>
      <c r="Q103" t="s">
        <v>32</v>
      </c>
    </row>
    <row r="104" spans="1:17" x14ac:dyDescent="0.35">
      <c r="A104" t="s">
        <v>758</v>
      </c>
      <c r="B104" t="s">
        <v>759</v>
      </c>
      <c r="C104" t="s">
        <v>744</v>
      </c>
      <c r="D104" t="s">
        <v>760</v>
      </c>
      <c r="E104" t="s">
        <v>761</v>
      </c>
      <c r="F104" t="s">
        <v>762</v>
      </c>
      <c r="G104" t="s">
        <v>23</v>
      </c>
      <c r="H104" t="s">
        <v>763</v>
      </c>
      <c r="I104" t="s">
        <v>25</v>
      </c>
      <c r="J104" t="s">
        <v>26</v>
      </c>
      <c r="K104" t="s">
        <v>27</v>
      </c>
      <c r="L104" t="s">
        <v>28</v>
      </c>
      <c r="M104" t="s">
        <v>28</v>
      </c>
      <c r="N104" t="s">
        <v>764</v>
      </c>
      <c r="O104" t="s">
        <v>765</v>
      </c>
      <c r="P104" t="s">
        <v>766</v>
      </c>
      <c r="Q104" t="s">
        <v>32</v>
      </c>
    </row>
    <row r="105" spans="1:17" x14ac:dyDescent="0.35">
      <c r="A105" t="s">
        <v>767</v>
      </c>
      <c r="B105" t="s">
        <v>768</v>
      </c>
      <c r="C105" t="s">
        <v>744</v>
      </c>
      <c r="D105" t="s">
        <v>769</v>
      </c>
      <c r="E105" t="s">
        <v>770</v>
      </c>
      <c r="F105" t="s">
        <v>771</v>
      </c>
      <c r="G105" t="s">
        <v>23</v>
      </c>
      <c r="H105" t="s">
        <v>772</v>
      </c>
      <c r="I105" t="s">
        <v>666</v>
      </c>
      <c r="J105" t="s">
        <v>26</v>
      </c>
      <c r="K105" t="s">
        <v>27</v>
      </c>
      <c r="L105" t="s">
        <v>773</v>
      </c>
      <c r="M105" t="s">
        <v>417</v>
      </c>
      <c r="N105" t="s">
        <v>774</v>
      </c>
      <c r="O105" t="s">
        <v>775</v>
      </c>
      <c r="P105" t="s">
        <v>776</v>
      </c>
      <c r="Q105" t="s">
        <v>32</v>
      </c>
    </row>
    <row r="106" spans="1:17" x14ac:dyDescent="0.35">
      <c r="A106" t="s">
        <v>777</v>
      </c>
      <c r="B106" t="s">
        <v>778</v>
      </c>
      <c r="C106" t="s">
        <v>744</v>
      </c>
      <c r="D106" t="s">
        <v>779</v>
      </c>
      <c r="E106" t="s">
        <v>780</v>
      </c>
      <c r="F106" t="s">
        <v>781</v>
      </c>
      <c r="G106" t="s">
        <v>23</v>
      </c>
      <c r="H106" t="s">
        <v>782</v>
      </c>
      <c r="I106" t="s">
        <v>25</v>
      </c>
      <c r="J106" t="s">
        <v>26</v>
      </c>
      <c r="K106" t="s">
        <v>27</v>
      </c>
      <c r="L106" t="s">
        <v>783</v>
      </c>
      <c r="M106" t="s">
        <v>417</v>
      </c>
      <c r="N106" t="s">
        <v>784</v>
      </c>
      <c r="O106" t="s">
        <v>785</v>
      </c>
      <c r="P106" t="s">
        <v>786</v>
      </c>
      <c r="Q106" t="s">
        <v>32</v>
      </c>
    </row>
    <row r="107" spans="1:17" x14ac:dyDescent="0.35">
      <c r="A107" t="s">
        <v>787</v>
      </c>
      <c r="B107" t="s">
        <v>788</v>
      </c>
      <c r="C107" t="s">
        <v>789</v>
      </c>
      <c r="D107" t="s">
        <v>790</v>
      </c>
      <c r="E107" t="s">
        <v>791</v>
      </c>
      <c r="F107" t="s">
        <v>792</v>
      </c>
      <c r="G107" t="s">
        <v>23</v>
      </c>
      <c r="H107" t="s">
        <v>793</v>
      </c>
      <c r="I107" t="s">
        <v>666</v>
      </c>
      <c r="J107" t="s">
        <v>26</v>
      </c>
      <c r="K107" t="s">
        <v>27</v>
      </c>
      <c r="L107" t="s">
        <v>28</v>
      </c>
      <c r="M107" t="s">
        <v>28</v>
      </c>
      <c r="N107" t="s">
        <v>637</v>
      </c>
      <c r="O107" t="s">
        <v>794</v>
      </c>
      <c r="P107" t="s">
        <v>795</v>
      </c>
      <c r="Q107" t="s">
        <v>32</v>
      </c>
    </row>
    <row r="108" spans="1:17" x14ac:dyDescent="0.35">
      <c r="A108" t="s">
        <v>796</v>
      </c>
      <c r="B108" t="s">
        <v>797</v>
      </c>
      <c r="C108" t="s">
        <v>789</v>
      </c>
      <c r="D108" t="s">
        <v>790</v>
      </c>
      <c r="E108" t="s">
        <v>791</v>
      </c>
      <c r="F108" t="s">
        <v>792</v>
      </c>
      <c r="G108" t="s">
        <v>23</v>
      </c>
      <c r="H108" t="s">
        <v>793</v>
      </c>
      <c r="I108" t="s">
        <v>666</v>
      </c>
      <c r="J108" t="s">
        <v>26</v>
      </c>
      <c r="K108" t="s">
        <v>27</v>
      </c>
      <c r="L108" t="s">
        <v>28</v>
      </c>
      <c r="M108" t="s">
        <v>28</v>
      </c>
      <c r="N108" t="s">
        <v>637</v>
      </c>
      <c r="O108" t="s">
        <v>794</v>
      </c>
      <c r="P108" t="s">
        <v>798</v>
      </c>
      <c r="Q108" t="s">
        <v>32</v>
      </c>
    </row>
    <row r="109" spans="1:17" x14ac:dyDescent="0.35">
      <c r="A109" t="s">
        <v>799</v>
      </c>
      <c r="B109" t="s">
        <v>717</v>
      </c>
      <c r="C109" t="s">
        <v>789</v>
      </c>
      <c r="D109" t="s">
        <v>800</v>
      </c>
      <c r="E109" t="s">
        <v>801</v>
      </c>
      <c r="F109" t="s">
        <v>802</v>
      </c>
      <c r="G109" t="s">
        <v>23</v>
      </c>
      <c r="H109" t="s">
        <v>803</v>
      </c>
      <c r="I109" t="s">
        <v>25</v>
      </c>
      <c r="J109" t="s">
        <v>26</v>
      </c>
      <c r="K109" t="s">
        <v>27</v>
      </c>
      <c r="L109" t="s">
        <v>28</v>
      </c>
      <c r="M109" t="s">
        <v>28</v>
      </c>
      <c r="N109" t="s">
        <v>804</v>
      </c>
      <c r="O109" t="s">
        <v>705</v>
      </c>
      <c r="P109" t="s">
        <v>724</v>
      </c>
      <c r="Q109" t="s">
        <v>32</v>
      </c>
    </row>
    <row r="110" spans="1:17" x14ac:dyDescent="0.35">
      <c r="A110" t="s">
        <v>805</v>
      </c>
      <c r="B110" t="s">
        <v>806</v>
      </c>
      <c r="C110" t="s">
        <v>789</v>
      </c>
      <c r="D110" t="s">
        <v>800</v>
      </c>
      <c r="E110" t="s">
        <v>801</v>
      </c>
      <c r="F110" t="s">
        <v>802</v>
      </c>
      <c r="G110" t="s">
        <v>23</v>
      </c>
      <c r="H110" t="s">
        <v>803</v>
      </c>
      <c r="I110" t="s">
        <v>666</v>
      </c>
      <c r="J110" t="s">
        <v>26</v>
      </c>
      <c r="K110" t="s">
        <v>27</v>
      </c>
      <c r="L110" t="s">
        <v>28</v>
      </c>
      <c r="M110" t="s">
        <v>28</v>
      </c>
      <c r="N110" t="s">
        <v>804</v>
      </c>
      <c r="O110" t="s">
        <v>705</v>
      </c>
      <c r="P110" t="s">
        <v>807</v>
      </c>
      <c r="Q110" t="s">
        <v>32</v>
      </c>
    </row>
    <row r="111" spans="1:17" x14ac:dyDescent="0.35">
      <c r="A111" t="s">
        <v>808</v>
      </c>
      <c r="B111" t="s">
        <v>809</v>
      </c>
      <c r="C111" t="s">
        <v>810</v>
      </c>
      <c r="D111" t="s">
        <v>811</v>
      </c>
      <c r="E111" t="s">
        <v>812</v>
      </c>
      <c r="F111" t="s">
        <v>813</v>
      </c>
      <c r="G111" t="s">
        <v>23</v>
      </c>
      <c r="H111" t="s">
        <v>814</v>
      </c>
      <c r="I111" t="s">
        <v>666</v>
      </c>
      <c r="J111" t="s">
        <v>26</v>
      </c>
      <c r="K111" t="s">
        <v>27</v>
      </c>
      <c r="L111" t="s">
        <v>28</v>
      </c>
      <c r="M111" t="s">
        <v>28</v>
      </c>
      <c r="N111" t="s">
        <v>212</v>
      </c>
      <c r="O111" t="s">
        <v>815</v>
      </c>
      <c r="P111" t="s">
        <v>253</v>
      </c>
      <c r="Q111" t="s">
        <v>32</v>
      </c>
    </row>
    <row r="112" spans="1:17" x14ac:dyDescent="0.35">
      <c r="A112" t="s">
        <v>816</v>
      </c>
      <c r="B112" t="s">
        <v>683</v>
      </c>
      <c r="C112" t="s">
        <v>810</v>
      </c>
      <c r="D112" t="s">
        <v>817</v>
      </c>
      <c r="E112" t="s">
        <v>818</v>
      </c>
      <c r="F112" t="s">
        <v>819</v>
      </c>
      <c r="G112" t="s">
        <v>23</v>
      </c>
      <c r="H112" t="s">
        <v>820</v>
      </c>
      <c r="I112" t="s">
        <v>666</v>
      </c>
      <c r="J112" t="s">
        <v>26</v>
      </c>
      <c r="K112" t="s">
        <v>27</v>
      </c>
      <c r="L112" t="s">
        <v>28</v>
      </c>
      <c r="M112" t="s">
        <v>28</v>
      </c>
      <c r="N112" t="s">
        <v>821</v>
      </c>
      <c r="O112" t="s">
        <v>822</v>
      </c>
      <c r="P112" t="s">
        <v>253</v>
      </c>
      <c r="Q112" t="s">
        <v>32</v>
      </c>
    </row>
    <row r="113" spans="1:17" x14ac:dyDescent="0.35">
      <c r="A113" t="s">
        <v>823</v>
      </c>
      <c r="B113" t="s">
        <v>824</v>
      </c>
      <c r="C113" t="s">
        <v>810</v>
      </c>
      <c r="D113" t="s">
        <v>825</v>
      </c>
      <c r="E113" t="s">
        <v>826</v>
      </c>
      <c r="F113" t="s">
        <v>827</v>
      </c>
      <c r="G113" t="s">
        <v>23</v>
      </c>
      <c r="H113" t="s">
        <v>828</v>
      </c>
      <c r="I113" t="s">
        <v>666</v>
      </c>
      <c r="J113" t="s">
        <v>26</v>
      </c>
      <c r="K113" t="s">
        <v>27</v>
      </c>
      <c r="L113" t="s">
        <v>829</v>
      </c>
      <c r="M113" t="s">
        <v>417</v>
      </c>
      <c r="N113" t="s">
        <v>830</v>
      </c>
      <c r="O113" t="s">
        <v>831</v>
      </c>
      <c r="P113" t="s">
        <v>832</v>
      </c>
      <c r="Q113" t="s">
        <v>32</v>
      </c>
    </row>
    <row r="114" spans="1:17" x14ac:dyDescent="0.35">
      <c r="A114" t="s">
        <v>833</v>
      </c>
      <c r="B114" t="s">
        <v>717</v>
      </c>
      <c r="C114" t="s">
        <v>834</v>
      </c>
      <c r="D114" t="s">
        <v>835</v>
      </c>
      <c r="E114" t="s">
        <v>836</v>
      </c>
      <c r="F114" t="s">
        <v>837</v>
      </c>
      <c r="G114" t="s">
        <v>23</v>
      </c>
      <c r="H114" t="s">
        <v>838</v>
      </c>
      <c r="I114" t="s">
        <v>25</v>
      </c>
      <c r="J114" t="s">
        <v>26</v>
      </c>
      <c r="K114" t="s">
        <v>27</v>
      </c>
      <c r="L114" t="s">
        <v>435</v>
      </c>
      <c r="M114" t="s">
        <v>417</v>
      </c>
      <c r="N114" t="s">
        <v>839</v>
      </c>
      <c r="O114" t="s">
        <v>840</v>
      </c>
      <c r="P114" t="s">
        <v>724</v>
      </c>
      <c r="Q114" t="s">
        <v>32</v>
      </c>
    </row>
    <row r="115" spans="1:17" x14ac:dyDescent="0.35">
      <c r="A115" t="s">
        <v>841</v>
      </c>
      <c r="B115" t="s">
        <v>806</v>
      </c>
      <c r="C115" t="s">
        <v>842</v>
      </c>
      <c r="D115" t="s">
        <v>843</v>
      </c>
      <c r="E115" t="s">
        <v>844</v>
      </c>
      <c r="F115" t="s">
        <v>845</v>
      </c>
      <c r="G115" t="s">
        <v>23</v>
      </c>
      <c r="H115" t="s">
        <v>846</v>
      </c>
      <c r="I115" t="s">
        <v>666</v>
      </c>
      <c r="J115" t="s">
        <v>26</v>
      </c>
      <c r="K115" t="s">
        <v>27</v>
      </c>
      <c r="L115" t="s">
        <v>28</v>
      </c>
      <c r="M115" t="s">
        <v>28</v>
      </c>
      <c r="N115" t="s">
        <v>847</v>
      </c>
      <c r="O115" t="s">
        <v>848</v>
      </c>
      <c r="P115" t="s">
        <v>807</v>
      </c>
      <c r="Q115" t="s">
        <v>32</v>
      </c>
    </row>
    <row r="116" spans="1:17" x14ac:dyDescent="0.35">
      <c r="A116" t="s">
        <v>849</v>
      </c>
      <c r="B116" t="s">
        <v>806</v>
      </c>
      <c r="C116" t="s">
        <v>842</v>
      </c>
      <c r="D116" t="s">
        <v>850</v>
      </c>
      <c r="E116" t="s">
        <v>851</v>
      </c>
      <c r="F116" t="s">
        <v>852</v>
      </c>
      <c r="G116" t="s">
        <v>23</v>
      </c>
      <c r="H116" t="s">
        <v>853</v>
      </c>
      <c r="I116" t="s">
        <v>666</v>
      </c>
      <c r="J116" t="s">
        <v>26</v>
      </c>
      <c r="K116" t="s">
        <v>27</v>
      </c>
      <c r="L116" t="s">
        <v>28</v>
      </c>
      <c r="M116" t="s">
        <v>28</v>
      </c>
      <c r="N116" t="s">
        <v>61</v>
      </c>
      <c r="O116" t="s">
        <v>854</v>
      </c>
      <c r="P116" t="s">
        <v>807</v>
      </c>
      <c r="Q116" t="s">
        <v>32</v>
      </c>
    </row>
    <row r="117" spans="1:17" x14ac:dyDescent="0.35">
      <c r="A117" t="s">
        <v>855</v>
      </c>
      <c r="B117" t="s">
        <v>735</v>
      </c>
      <c r="C117" t="s">
        <v>842</v>
      </c>
      <c r="D117" t="s">
        <v>856</v>
      </c>
      <c r="E117" t="s">
        <v>857</v>
      </c>
      <c r="F117" t="s">
        <v>858</v>
      </c>
      <c r="G117" t="s">
        <v>23</v>
      </c>
      <c r="H117" t="s">
        <v>859</v>
      </c>
      <c r="I117" t="s">
        <v>666</v>
      </c>
      <c r="J117" t="s">
        <v>26</v>
      </c>
      <c r="K117" t="s">
        <v>27</v>
      </c>
      <c r="L117" t="s">
        <v>656</v>
      </c>
      <c r="M117" t="s">
        <v>417</v>
      </c>
      <c r="N117" t="s">
        <v>41</v>
      </c>
      <c r="O117" t="s">
        <v>860</v>
      </c>
      <c r="P117" t="s">
        <v>724</v>
      </c>
      <c r="Q117" t="s">
        <v>32</v>
      </c>
    </row>
    <row r="118" spans="1:17" x14ac:dyDescent="0.35">
      <c r="A118" t="s">
        <v>861</v>
      </c>
      <c r="B118" t="s">
        <v>797</v>
      </c>
      <c r="C118" t="s">
        <v>842</v>
      </c>
      <c r="D118" t="s">
        <v>862</v>
      </c>
      <c r="E118" t="s">
        <v>863</v>
      </c>
      <c r="F118" t="s">
        <v>864</v>
      </c>
      <c r="G118" t="s">
        <v>23</v>
      </c>
      <c r="H118" t="s">
        <v>865</v>
      </c>
      <c r="I118" t="s">
        <v>25</v>
      </c>
      <c r="J118" t="s">
        <v>26</v>
      </c>
      <c r="K118" t="s">
        <v>27</v>
      </c>
      <c r="L118" t="s">
        <v>866</v>
      </c>
      <c r="M118" t="s">
        <v>867</v>
      </c>
      <c r="N118" t="s">
        <v>868</v>
      </c>
      <c r="O118" t="s">
        <v>869</v>
      </c>
      <c r="P118" t="s">
        <v>798</v>
      </c>
      <c r="Q118" t="s">
        <v>32</v>
      </c>
    </row>
    <row r="119" spans="1:17" x14ac:dyDescent="0.35">
      <c r="A119" t="s">
        <v>870</v>
      </c>
      <c r="B119" t="s">
        <v>871</v>
      </c>
      <c r="C119" t="s">
        <v>872</v>
      </c>
      <c r="D119" t="s">
        <v>873</v>
      </c>
      <c r="E119" t="s">
        <v>874</v>
      </c>
      <c r="F119" t="s">
        <v>875</v>
      </c>
      <c r="G119" t="s">
        <v>23</v>
      </c>
      <c r="H119" t="s">
        <v>876</v>
      </c>
      <c r="I119" t="s">
        <v>666</v>
      </c>
      <c r="J119" t="s">
        <v>26</v>
      </c>
      <c r="K119" t="s">
        <v>27</v>
      </c>
      <c r="L119" t="s">
        <v>877</v>
      </c>
      <c r="M119" t="s">
        <v>386</v>
      </c>
      <c r="N119" t="s">
        <v>878</v>
      </c>
      <c r="O119" t="s">
        <v>879</v>
      </c>
      <c r="P119" t="s">
        <v>253</v>
      </c>
      <c r="Q119" t="s">
        <v>32</v>
      </c>
    </row>
    <row r="120" spans="1:17" x14ac:dyDescent="0.35">
      <c r="A120" t="s">
        <v>880</v>
      </c>
      <c r="B120" t="s">
        <v>797</v>
      </c>
      <c r="C120" t="s">
        <v>872</v>
      </c>
      <c r="D120" t="s">
        <v>881</v>
      </c>
      <c r="E120" t="s">
        <v>882</v>
      </c>
      <c r="F120" t="s">
        <v>883</v>
      </c>
      <c r="G120" t="s">
        <v>23</v>
      </c>
      <c r="H120" t="s">
        <v>884</v>
      </c>
      <c r="I120" t="s">
        <v>25</v>
      </c>
      <c r="J120" t="s">
        <v>26</v>
      </c>
      <c r="K120" t="s">
        <v>27</v>
      </c>
      <c r="L120" t="s">
        <v>28</v>
      </c>
      <c r="M120" t="s">
        <v>28</v>
      </c>
      <c r="N120" t="s">
        <v>804</v>
      </c>
      <c r="O120" t="s">
        <v>885</v>
      </c>
      <c r="P120" t="s">
        <v>798</v>
      </c>
      <c r="Q120" t="s">
        <v>32</v>
      </c>
    </row>
    <row r="121" spans="1:17" x14ac:dyDescent="0.35">
      <c r="A121" t="s">
        <v>886</v>
      </c>
      <c r="B121" t="s">
        <v>797</v>
      </c>
      <c r="C121" t="s">
        <v>872</v>
      </c>
      <c r="D121" t="s">
        <v>881</v>
      </c>
      <c r="E121" t="s">
        <v>882</v>
      </c>
      <c r="F121" t="s">
        <v>883</v>
      </c>
      <c r="G121" t="s">
        <v>23</v>
      </c>
      <c r="H121" t="s">
        <v>884</v>
      </c>
      <c r="I121" t="s">
        <v>25</v>
      </c>
      <c r="J121" t="s">
        <v>26</v>
      </c>
      <c r="K121" t="s">
        <v>27</v>
      </c>
      <c r="L121" t="s">
        <v>28</v>
      </c>
      <c r="M121" t="s">
        <v>28</v>
      </c>
      <c r="N121" t="s">
        <v>804</v>
      </c>
      <c r="O121" t="s">
        <v>885</v>
      </c>
      <c r="P121" t="s">
        <v>798</v>
      </c>
      <c r="Q121" t="s">
        <v>32</v>
      </c>
    </row>
    <row r="122" spans="1:17" x14ac:dyDescent="0.35">
      <c r="A122" t="s">
        <v>887</v>
      </c>
      <c r="B122" t="s">
        <v>717</v>
      </c>
      <c r="C122" t="s">
        <v>872</v>
      </c>
      <c r="D122" t="s">
        <v>888</v>
      </c>
      <c r="E122" t="s">
        <v>889</v>
      </c>
      <c r="F122" t="s">
        <v>890</v>
      </c>
      <c r="G122" t="s">
        <v>23</v>
      </c>
      <c r="H122" t="s">
        <v>891</v>
      </c>
      <c r="I122" t="s">
        <v>666</v>
      </c>
      <c r="J122" t="s">
        <v>26</v>
      </c>
      <c r="K122" t="s">
        <v>27</v>
      </c>
      <c r="L122" t="s">
        <v>28</v>
      </c>
      <c r="M122" t="s">
        <v>28</v>
      </c>
      <c r="N122" t="s">
        <v>892</v>
      </c>
      <c r="O122" t="s">
        <v>893</v>
      </c>
      <c r="P122" t="s">
        <v>724</v>
      </c>
      <c r="Q122" t="s">
        <v>32</v>
      </c>
    </row>
    <row r="123" spans="1:17" x14ac:dyDescent="0.35">
      <c r="A123" t="s">
        <v>894</v>
      </c>
      <c r="B123" t="s">
        <v>824</v>
      </c>
      <c r="C123" t="s">
        <v>872</v>
      </c>
      <c r="D123" t="s">
        <v>888</v>
      </c>
      <c r="E123" t="s">
        <v>889</v>
      </c>
      <c r="F123" t="s">
        <v>890</v>
      </c>
      <c r="G123" t="s">
        <v>23</v>
      </c>
      <c r="H123" t="s">
        <v>891</v>
      </c>
      <c r="I123" t="s">
        <v>666</v>
      </c>
      <c r="J123" t="s">
        <v>26</v>
      </c>
      <c r="K123" t="s">
        <v>27</v>
      </c>
      <c r="L123" t="s">
        <v>28</v>
      </c>
      <c r="M123" t="s">
        <v>28</v>
      </c>
      <c r="N123" t="s">
        <v>892</v>
      </c>
      <c r="O123" t="s">
        <v>893</v>
      </c>
      <c r="P123" t="s">
        <v>832</v>
      </c>
      <c r="Q123" t="s">
        <v>32</v>
      </c>
    </row>
    <row r="124" spans="1:17" x14ac:dyDescent="0.35">
      <c r="A124" t="s">
        <v>895</v>
      </c>
      <c r="B124" t="s">
        <v>896</v>
      </c>
      <c r="C124" t="s">
        <v>872</v>
      </c>
      <c r="D124" t="s">
        <v>897</v>
      </c>
      <c r="E124" t="s">
        <v>898</v>
      </c>
      <c r="F124" t="s">
        <v>899</v>
      </c>
      <c r="G124" t="s">
        <v>23</v>
      </c>
      <c r="H124" t="s">
        <v>900</v>
      </c>
      <c r="I124" t="s">
        <v>666</v>
      </c>
      <c r="J124" t="s">
        <v>26</v>
      </c>
      <c r="K124" t="s">
        <v>27</v>
      </c>
      <c r="L124" t="s">
        <v>773</v>
      </c>
      <c r="M124" t="s">
        <v>417</v>
      </c>
      <c r="N124" t="s">
        <v>29</v>
      </c>
      <c r="O124" t="s">
        <v>901</v>
      </c>
      <c r="P124" t="s">
        <v>902</v>
      </c>
      <c r="Q124" t="s">
        <v>32</v>
      </c>
    </row>
    <row r="125" spans="1:17" x14ac:dyDescent="0.35">
      <c r="A125" t="s">
        <v>903</v>
      </c>
      <c r="B125" t="s">
        <v>904</v>
      </c>
      <c r="C125" t="s">
        <v>872</v>
      </c>
      <c r="D125" t="s">
        <v>897</v>
      </c>
      <c r="E125" t="s">
        <v>898</v>
      </c>
      <c r="F125" t="s">
        <v>899</v>
      </c>
      <c r="G125" t="s">
        <v>23</v>
      </c>
      <c r="H125" t="s">
        <v>900</v>
      </c>
      <c r="I125" t="s">
        <v>666</v>
      </c>
      <c r="J125" t="s">
        <v>26</v>
      </c>
      <c r="K125" t="s">
        <v>27</v>
      </c>
      <c r="L125" t="s">
        <v>773</v>
      </c>
      <c r="M125" t="s">
        <v>417</v>
      </c>
      <c r="N125" t="s">
        <v>29</v>
      </c>
      <c r="O125" t="s">
        <v>901</v>
      </c>
      <c r="P125" t="s">
        <v>321</v>
      </c>
      <c r="Q125" t="s">
        <v>32</v>
      </c>
    </row>
    <row r="126" spans="1:17" x14ac:dyDescent="0.35">
      <c r="A126" t="s">
        <v>905</v>
      </c>
      <c r="B126" t="s">
        <v>904</v>
      </c>
      <c r="C126" t="s">
        <v>872</v>
      </c>
      <c r="D126" t="s">
        <v>897</v>
      </c>
      <c r="E126" t="s">
        <v>898</v>
      </c>
      <c r="F126" t="s">
        <v>899</v>
      </c>
      <c r="G126" t="s">
        <v>23</v>
      </c>
      <c r="H126" t="s">
        <v>900</v>
      </c>
      <c r="I126" t="s">
        <v>666</v>
      </c>
      <c r="J126" t="s">
        <v>26</v>
      </c>
      <c r="K126" t="s">
        <v>27</v>
      </c>
      <c r="L126" t="s">
        <v>773</v>
      </c>
      <c r="M126" t="s">
        <v>417</v>
      </c>
      <c r="N126" t="s">
        <v>29</v>
      </c>
      <c r="O126" t="s">
        <v>901</v>
      </c>
      <c r="P126" t="s">
        <v>321</v>
      </c>
      <c r="Q126" t="s">
        <v>32</v>
      </c>
    </row>
    <row r="127" spans="1:17" x14ac:dyDescent="0.35">
      <c r="A127" t="s">
        <v>906</v>
      </c>
      <c r="B127" t="s">
        <v>907</v>
      </c>
      <c r="C127" t="s">
        <v>872</v>
      </c>
      <c r="D127" t="s">
        <v>908</v>
      </c>
      <c r="E127" t="s">
        <v>909</v>
      </c>
      <c r="F127" t="s">
        <v>910</v>
      </c>
      <c r="G127" t="s">
        <v>23</v>
      </c>
      <c r="H127" t="s">
        <v>911</v>
      </c>
      <c r="I127" t="s">
        <v>666</v>
      </c>
      <c r="J127" t="s">
        <v>26</v>
      </c>
      <c r="K127" t="s">
        <v>27</v>
      </c>
      <c r="L127" t="s">
        <v>28</v>
      </c>
      <c r="M127" t="s">
        <v>28</v>
      </c>
      <c r="N127" t="s">
        <v>143</v>
      </c>
      <c r="O127" t="s">
        <v>912</v>
      </c>
      <c r="P127" t="s">
        <v>913</v>
      </c>
      <c r="Q127" t="s">
        <v>32</v>
      </c>
    </row>
    <row r="128" spans="1:17" x14ac:dyDescent="0.35">
      <c r="A128" t="s">
        <v>914</v>
      </c>
      <c r="B128" t="s">
        <v>824</v>
      </c>
      <c r="C128" t="s">
        <v>915</v>
      </c>
      <c r="D128" t="s">
        <v>916</v>
      </c>
      <c r="E128" t="s">
        <v>917</v>
      </c>
      <c r="F128" t="s">
        <v>918</v>
      </c>
      <c r="G128" t="s">
        <v>23</v>
      </c>
      <c r="H128" t="s">
        <v>919</v>
      </c>
      <c r="I128" t="s">
        <v>666</v>
      </c>
      <c r="J128" t="s">
        <v>26</v>
      </c>
      <c r="K128" t="s">
        <v>27</v>
      </c>
      <c r="L128" t="s">
        <v>28</v>
      </c>
      <c r="M128" t="s">
        <v>28</v>
      </c>
      <c r="N128" t="s">
        <v>398</v>
      </c>
      <c r="O128" t="s">
        <v>920</v>
      </c>
      <c r="P128" t="s">
        <v>832</v>
      </c>
      <c r="Q128" t="s">
        <v>32</v>
      </c>
    </row>
    <row r="129" spans="1:17" x14ac:dyDescent="0.35">
      <c r="A129" t="s">
        <v>921</v>
      </c>
      <c r="B129" t="s">
        <v>824</v>
      </c>
      <c r="C129" t="s">
        <v>915</v>
      </c>
      <c r="D129" t="s">
        <v>916</v>
      </c>
      <c r="E129" t="s">
        <v>917</v>
      </c>
      <c r="F129" t="s">
        <v>918</v>
      </c>
      <c r="G129" t="s">
        <v>23</v>
      </c>
      <c r="H129" t="s">
        <v>919</v>
      </c>
      <c r="I129" t="s">
        <v>666</v>
      </c>
      <c r="J129" t="s">
        <v>26</v>
      </c>
      <c r="K129" t="s">
        <v>27</v>
      </c>
      <c r="L129" t="s">
        <v>28</v>
      </c>
      <c r="M129" t="s">
        <v>28</v>
      </c>
      <c r="N129" t="s">
        <v>398</v>
      </c>
      <c r="O129" t="s">
        <v>920</v>
      </c>
      <c r="P129" t="s">
        <v>832</v>
      </c>
      <c r="Q129" t="s">
        <v>32</v>
      </c>
    </row>
    <row r="130" spans="1:17" x14ac:dyDescent="0.35">
      <c r="A130" t="s">
        <v>922</v>
      </c>
      <c r="B130" t="s">
        <v>923</v>
      </c>
      <c r="C130" t="s">
        <v>915</v>
      </c>
      <c r="D130" t="s">
        <v>924</v>
      </c>
      <c r="E130" t="s">
        <v>925</v>
      </c>
      <c r="F130" t="s">
        <v>926</v>
      </c>
      <c r="G130" t="s">
        <v>23</v>
      </c>
      <c r="H130" t="s">
        <v>927</v>
      </c>
      <c r="I130" t="s">
        <v>666</v>
      </c>
      <c r="J130" t="s">
        <v>26</v>
      </c>
      <c r="K130" t="s">
        <v>27</v>
      </c>
      <c r="L130" t="s">
        <v>28</v>
      </c>
      <c r="M130" t="s">
        <v>28</v>
      </c>
      <c r="N130" t="s">
        <v>878</v>
      </c>
      <c r="O130" t="s">
        <v>928</v>
      </c>
      <c r="P130" t="s">
        <v>929</v>
      </c>
      <c r="Q130" t="s">
        <v>32</v>
      </c>
    </row>
    <row r="131" spans="1:17" x14ac:dyDescent="0.35">
      <c r="A131" t="s">
        <v>930</v>
      </c>
      <c r="B131" t="s">
        <v>923</v>
      </c>
      <c r="C131" t="s">
        <v>915</v>
      </c>
      <c r="D131" t="s">
        <v>924</v>
      </c>
      <c r="E131" t="s">
        <v>925</v>
      </c>
      <c r="F131" t="s">
        <v>926</v>
      </c>
      <c r="G131" t="s">
        <v>23</v>
      </c>
      <c r="H131" t="s">
        <v>927</v>
      </c>
      <c r="I131" t="s">
        <v>666</v>
      </c>
      <c r="J131" t="s">
        <v>26</v>
      </c>
      <c r="K131" t="s">
        <v>27</v>
      </c>
      <c r="L131" t="s">
        <v>28</v>
      </c>
      <c r="M131" t="s">
        <v>28</v>
      </c>
      <c r="N131" t="s">
        <v>878</v>
      </c>
      <c r="O131" t="s">
        <v>928</v>
      </c>
      <c r="P131" t="s">
        <v>929</v>
      </c>
      <c r="Q131" t="s">
        <v>32</v>
      </c>
    </row>
    <row r="132" spans="1:17" x14ac:dyDescent="0.35">
      <c r="A132" t="s">
        <v>931</v>
      </c>
      <c r="B132" t="s">
        <v>923</v>
      </c>
      <c r="C132" t="s">
        <v>915</v>
      </c>
      <c r="D132" t="s">
        <v>924</v>
      </c>
      <c r="E132" t="s">
        <v>925</v>
      </c>
      <c r="F132" t="s">
        <v>926</v>
      </c>
      <c r="G132" t="s">
        <v>23</v>
      </c>
      <c r="H132" t="s">
        <v>927</v>
      </c>
      <c r="I132" t="s">
        <v>666</v>
      </c>
      <c r="J132" t="s">
        <v>26</v>
      </c>
      <c r="K132" t="s">
        <v>27</v>
      </c>
      <c r="L132" t="s">
        <v>28</v>
      </c>
      <c r="M132" t="s">
        <v>28</v>
      </c>
      <c r="N132" t="s">
        <v>878</v>
      </c>
      <c r="O132" t="s">
        <v>928</v>
      </c>
      <c r="P132" t="s">
        <v>929</v>
      </c>
      <c r="Q132" t="s">
        <v>32</v>
      </c>
    </row>
    <row r="133" spans="1:17" x14ac:dyDescent="0.35">
      <c r="A133" t="s">
        <v>932</v>
      </c>
      <c r="B133" t="s">
        <v>933</v>
      </c>
      <c r="C133" t="s">
        <v>915</v>
      </c>
      <c r="D133" t="s">
        <v>934</v>
      </c>
      <c r="E133" t="s">
        <v>935</v>
      </c>
      <c r="F133" t="s">
        <v>936</v>
      </c>
      <c r="G133" t="s">
        <v>23</v>
      </c>
      <c r="H133" t="s">
        <v>937</v>
      </c>
      <c r="I133" t="s">
        <v>25</v>
      </c>
      <c r="J133" t="s">
        <v>26</v>
      </c>
      <c r="K133" t="s">
        <v>27</v>
      </c>
      <c r="L133" t="s">
        <v>938</v>
      </c>
      <c r="M133" t="s">
        <v>939</v>
      </c>
      <c r="N133" t="s">
        <v>940</v>
      </c>
      <c r="O133" t="s">
        <v>941</v>
      </c>
      <c r="P133" t="s">
        <v>942</v>
      </c>
      <c r="Q133" t="s">
        <v>32</v>
      </c>
    </row>
    <row r="134" spans="1:17" x14ac:dyDescent="0.35">
      <c r="A134" t="s">
        <v>943</v>
      </c>
      <c r="B134" t="s">
        <v>944</v>
      </c>
      <c r="C134" t="s">
        <v>915</v>
      </c>
      <c r="D134" t="s">
        <v>934</v>
      </c>
      <c r="E134" t="s">
        <v>935</v>
      </c>
      <c r="F134" t="s">
        <v>936</v>
      </c>
      <c r="G134" t="s">
        <v>23</v>
      </c>
      <c r="H134" t="s">
        <v>937</v>
      </c>
      <c r="I134" t="s">
        <v>25</v>
      </c>
      <c r="J134" t="s">
        <v>26</v>
      </c>
      <c r="K134" t="s">
        <v>27</v>
      </c>
      <c r="L134" t="s">
        <v>938</v>
      </c>
      <c r="M134" t="s">
        <v>939</v>
      </c>
      <c r="N134" t="s">
        <v>940</v>
      </c>
      <c r="O134" t="s">
        <v>941</v>
      </c>
      <c r="P134" t="s">
        <v>945</v>
      </c>
      <c r="Q134" t="s">
        <v>32</v>
      </c>
    </row>
    <row r="135" spans="1:17" x14ac:dyDescent="0.35">
      <c r="A135" t="s">
        <v>946</v>
      </c>
      <c r="B135" t="s">
        <v>947</v>
      </c>
      <c r="C135" t="s">
        <v>915</v>
      </c>
      <c r="D135" t="s">
        <v>934</v>
      </c>
      <c r="E135" t="s">
        <v>935</v>
      </c>
      <c r="F135" t="s">
        <v>936</v>
      </c>
      <c r="G135" t="s">
        <v>23</v>
      </c>
      <c r="H135" t="s">
        <v>937</v>
      </c>
      <c r="I135" t="s">
        <v>25</v>
      </c>
      <c r="J135" t="s">
        <v>26</v>
      </c>
      <c r="K135" t="s">
        <v>27</v>
      </c>
      <c r="L135" t="s">
        <v>938</v>
      </c>
      <c r="M135" t="s">
        <v>939</v>
      </c>
      <c r="N135" t="s">
        <v>940</v>
      </c>
      <c r="O135" t="s">
        <v>941</v>
      </c>
      <c r="P135" t="s">
        <v>902</v>
      </c>
      <c r="Q135" t="s">
        <v>32</v>
      </c>
    </row>
    <row r="136" spans="1:17" x14ac:dyDescent="0.35">
      <c r="A136" t="s">
        <v>948</v>
      </c>
      <c r="B136" t="s">
        <v>735</v>
      </c>
      <c r="C136" t="s">
        <v>915</v>
      </c>
      <c r="D136" t="s">
        <v>949</v>
      </c>
      <c r="E136" t="s">
        <v>950</v>
      </c>
      <c r="F136" t="s">
        <v>951</v>
      </c>
      <c r="G136" t="s">
        <v>23</v>
      </c>
      <c r="H136" t="s">
        <v>952</v>
      </c>
      <c r="I136" t="s">
        <v>666</v>
      </c>
      <c r="J136" t="s">
        <v>26</v>
      </c>
      <c r="K136" t="s">
        <v>27</v>
      </c>
      <c r="L136" t="s">
        <v>435</v>
      </c>
      <c r="M136" t="s">
        <v>417</v>
      </c>
      <c r="N136" t="s">
        <v>549</v>
      </c>
      <c r="O136" t="s">
        <v>953</v>
      </c>
      <c r="P136" t="s">
        <v>724</v>
      </c>
      <c r="Q136" t="s">
        <v>32</v>
      </c>
    </row>
    <row r="137" spans="1:17" x14ac:dyDescent="0.35">
      <c r="A137" t="s">
        <v>954</v>
      </c>
      <c r="B137" t="s">
        <v>955</v>
      </c>
      <c r="C137" t="s">
        <v>956</v>
      </c>
      <c r="D137" t="s">
        <v>957</v>
      </c>
      <c r="E137" t="s">
        <v>958</v>
      </c>
      <c r="F137" t="s">
        <v>959</v>
      </c>
      <c r="G137" t="s">
        <v>23</v>
      </c>
      <c r="H137" t="s">
        <v>960</v>
      </c>
      <c r="I137" t="s">
        <v>666</v>
      </c>
      <c r="J137" t="s">
        <v>26</v>
      </c>
      <c r="K137" t="s">
        <v>27</v>
      </c>
      <c r="L137" t="s">
        <v>28</v>
      </c>
      <c r="M137" t="s">
        <v>28</v>
      </c>
      <c r="N137" t="s">
        <v>454</v>
      </c>
      <c r="O137" t="s">
        <v>961</v>
      </c>
      <c r="P137" t="s">
        <v>962</v>
      </c>
      <c r="Q137" t="s">
        <v>32</v>
      </c>
    </row>
    <row r="138" spans="1:17" x14ac:dyDescent="0.35">
      <c r="A138" t="s">
        <v>963</v>
      </c>
      <c r="B138" t="s">
        <v>964</v>
      </c>
      <c r="C138" t="s">
        <v>956</v>
      </c>
      <c r="D138" t="s">
        <v>957</v>
      </c>
      <c r="E138" t="s">
        <v>958</v>
      </c>
      <c r="F138" t="s">
        <v>959</v>
      </c>
      <c r="G138" t="s">
        <v>23</v>
      </c>
      <c r="H138" t="s">
        <v>960</v>
      </c>
      <c r="I138" t="s">
        <v>666</v>
      </c>
      <c r="J138" t="s">
        <v>26</v>
      </c>
      <c r="K138" t="s">
        <v>27</v>
      </c>
      <c r="L138" t="s">
        <v>28</v>
      </c>
      <c r="M138" t="s">
        <v>28</v>
      </c>
      <c r="N138" t="s">
        <v>454</v>
      </c>
      <c r="O138" t="s">
        <v>961</v>
      </c>
      <c r="P138" t="s">
        <v>962</v>
      </c>
      <c r="Q138" t="s">
        <v>32</v>
      </c>
    </row>
    <row r="139" spans="1:17" x14ac:dyDescent="0.35">
      <c r="A139" t="s">
        <v>965</v>
      </c>
      <c r="B139" t="s">
        <v>966</v>
      </c>
      <c r="C139" t="s">
        <v>967</v>
      </c>
      <c r="D139" t="s">
        <v>968</v>
      </c>
      <c r="E139" t="s">
        <v>969</v>
      </c>
      <c r="F139" t="s">
        <v>970</v>
      </c>
      <c r="G139" t="s">
        <v>23</v>
      </c>
      <c r="H139" t="s">
        <v>971</v>
      </c>
      <c r="I139" t="s">
        <v>666</v>
      </c>
      <c r="J139" t="s">
        <v>26</v>
      </c>
      <c r="K139" t="s">
        <v>27</v>
      </c>
      <c r="L139" t="s">
        <v>646</v>
      </c>
      <c r="M139" t="s">
        <v>100</v>
      </c>
      <c r="N139" t="s">
        <v>972</v>
      </c>
      <c r="O139" t="s">
        <v>973</v>
      </c>
      <c r="P139" t="s">
        <v>974</v>
      </c>
      <c r="Q139" t="s">
        <v>32</v>
      </c>
    </row>
    <row r="140" spans="1:17" x14ac:dyDescent="0.35">
      <c r="A140" t="s">
        <v>975</v>
      </c>
      <c r="B140" t="s">
        <v>976</v>
      </c>
      <c r="C140" t="s">
        <v>967</v>
      </c>
      <c r="D140" t="s">
        <v>977</v>
      </c>
      <c r="E140" t="s">
        <v>978</v>
      </c>
      <c r="F140" t="s">
        <v>979</v>
      </c>
      <c r="G140" t="s">
        <v>23</v>
      </c>
      <c r="H140" t="s">
        <v>980</v>
      </c>
      <c r="I140" t="s">
        <v>25</v>
      </c>
      <c r="J140" t="s">
        <v>26</v>
      </c>
      <c r="K140" t="s">
        <v>27</v>
      </c>
      <c r="L140" t="s">
        <v>28</v>
      </c>
      <c r="M140" t="s">
        <v>28</v>
      </c>
      <c r="N140" t="s">
        <v>130</v>
      </c>
      <c r="O140" t="s">
        <v>981</v>
      </c>
      <c r="P140" t="s">
        <v>361</v>
      </c>
      <c r="Q140" t="s">
        <v>32</v>
      </c>
    </row>
    <row r="141" spans="1:17" x14ac:dyDescent="0.35">
      <c r="A141" t="s">
        <v>982</v>
      </c>
      <c r="B141" t="s">
        <v>759</v>
      </c>
      <c r="C141" t="s">
        <v>967</v>
      </c>
      <c r="D141" t="s">
        <v>983</v>
      </c>
      <c r="E141" t="s">
        <v>984</v>
      </c>
      <c r="F141" t="s">
        <v>985</v>
      </c>
      <c r="G141" t="s">
        <v>23</v>
      </c>
      <c r="H141" t="s">
        <v>986</v>
      </c>
      <c r="I141" t="s">
        <v>666</v>
      </c>
      <c r="J141" t="s">
        <v>26</v>
      </c>
      <c r="K141" t="s">
        <v>27</v>
      </c>
      <c r="L141" t="s">
        <v>28</v>
      </c>
      <c r="M141" t="s">
        <v>28</v>
      </c>
      <c r="N141" t="s">
        <v>179</v>
      </c>
      <c r="O141" t="s">
        <v>987</v>
      </c>
      <c r="P141" t="s">
        <v>766</v>
      </c>
      <c r="Q141" t="s">
        <v>32</v>
      </c>
    </row>
    <row r="142" spans="1:17" x14ac:dyDescent="0.35">
      <c r="A142" t="s">
        <v>988</v>
      </c>
      <c r="B142" t="s">
        <v>824</v>
      </c>
      <c r="C142" t="s">
        <v>967</v>
      </c>
      <c r="D142" t="s">
        <v>983</v>
      </c>
      <c r="E142" t="s">
        <v>984</v>
      </c>
      <c r="F142" t="s">
        <v>985</v>
      </c>
      <c r="G142" t="s">
        <v>23</v>
      </c>
      <c r="H142" t="s">
        <v>986</v>
      </c>
      <c r="I142" t="s">
        <v>666</v>
      </c>
      <c r="J142" t="s">
        <v>26</v>
      </c>
      <c r="K142" t="s">
        <v>27</v>
      </c>
      <c r="L142" t="s">
        <v>28</v>
      </c>
      <c r="M142" t="s">
        <v>28</v>
      </c>
      <c r="N142" t="s">
        <v>179</v>
      </c>
      <c r="O142" t="s">
        <v>987</v>
      </c>
      <c r="P142" t="s">
        <v>832</v>
      </c>
      <c r="Q142" t="s">
        <v>32</v>
      </c>
    </row>
    <row r="143" spans="1:17" x14ac:dyDescent="0.35">
      <c r="A143" t="s">
        <v>989</v>
      </c>
      <c r="B143" t="s">
        <v>990</v>
      </c>
      <c r="C143" t="s">
        <v>991</v>
      </c>
      <c r="D143" t="s">
        <v>992</v>
      </c>
      <c r="E143" t="s">
        <v>993</v>
      </c>
      <c r="F143" t="s">
        <v>994</v>
      </c>
      <c r="G143" t="s">
        <v>23</v>
      </c>
      <c r="H143" t="s">
        <v>995</v>
      </c>
      <c r="I143" t="s">
        <v>666</v>
      </c>
      <c r="J143" t="s">
        <v>26</v>
      </c>
      <c r="K143" t="s">
        <v>27</v>
      </c>
      <c r="L143" t="s">
        <v>28</v>
      </c>
      <c r="M143" t="s">
        <v>28</v>
      </c>
      <c r="N143" t="s">
        <v>513</v>
      </c>
      <c r="O143" t="s">
        <v>996</v>
      </c>
      <c r="P143" t="s">
        <v>997</v>
      </c>
      <c r="Q143" t="s">
        <v>32</v>
      </c>
    </row>
    <row r="144" spans="1:17" x14ac:dyDescent="0.35">
      <c r="A144" t="s">
        <v>998</v>
      </c>
      <c r="B144" t="s">
        <v>999</v>
      </c>
      <c r="C144" t="s">
        <v>991</v>
      </c>
      <c r="D144" t="s">
        <v>1000</v>
      </c>
      <c r="E144" t="s">
        <v>1001</v>
      </c>
      <c r="F144" t="s">
        <v>1002</v>
      </c>
      <c r="G144" t="s">
        <v>23</v>
      </c>
      <c r="H144" t="s">
        <v>1003</v>
      </c>
      <c r="I144" t="s">
        <v>666</v>
      </c>
      <c r="J144" t="s">
        <v>26</v>
      </c>
      <c r="K144" t="s">
        <v>27</v>
      </c>
      <c r="L144" t="s">
        <v>1004</v>
      </c>
      <c r="M144" t="s">
        <v>829</v>
      </c>
      <c r="N144" t="s">
        <v>329</v>
      </c>
      <c r="O144" t="s">
        <v>1005</v>
      </c>
      <c r="P144" t="s">
        <v>1006</v>
      </c>
      <c r="Q144" t="s">
        <v>32</v>
      </c>
    </row>
    <row r="145" spans="1:17" x14ac:dyDescent="0.35">
      <c r="A145" t="s">
        <v>1007</v>
      </c>
      <c r="B145" t="s">
        <v>788</v>
      </c>
      <c r="C145" t="s">
        <v>991</v>
      </c>
      <c r="D145" t="s">
        <v>1008</v>
      </c>
      <c r="E145" t="s">
        <v>1009</v>
      </c>
      <c r="F145" t="s">
        <v>1010</v>
      </c>
      <c r="G145" t="s">
        <v>23</v>
      </c>
      <c r="H145" t="s">
        <v>1011</v>
      </c>
      <c r="I145" t="s">
        <v>25</v>
      </c>
      <c r="J145" t="s">
        <v>26</v>
      </c>
      <c r="K145" t="s">
        <v>27</v>
      </c>
      <c r="L145" t="s">
        <v>28</v>
      </c>
      <c r="M145" t="s">
        <v>28</v>
      </c>
      <c r="N145" t="s">
        <v>513</v>
      </c>
      <c r="O145" t="s">
        <v>1012</v>
      </c>
      <c r="P145" t="s">
        <v>795</v>
      </c>
      <c r="Q145" t="s">
        <v>32</v>
      </c>
    </row>
    <row r="146" spans="1:17" x14ac:dyDescent="0.35">
      <c r="A146" t="s">
        <v>1013</v>
      </c>
      <c r="B146" t="s">
        <v>797</v>
      </c>
      <c r="C146" t="s">
        <v>991</v>
      </c>
      <c r="D146" t="s">
        <v>1008</v>
      </c>
      <c r="E146" t="s">
        <v>1009</v>
      </c>
      <c r="F146" t="s">
        <v>1010</v>
      </c>
      <c r="G146" t="s">
        <v>23</v>
      </c>
      <c r="H146" t="s">
        <v>1011</v>
      </c>
      <c r="I146" t="s">
        <v>25</v>
      </c>
      <c r="J146" t="s">
        <v>26</v>
      </c>
      <c r="K146" t="s">
        <v>27</v>
      </c>
      <c r="L146" t="s">
        <v>28</v>
      </c>
      <c r="M146" t="s">
        <v>28</v>
      </c>
      <c r="N146" t="s">
        <v>513</v>
      </c>
      <c r="O146" t="s">
        <v>1012</v>
      </c>
      <c r="P146" t="s">
        <v>798</v>
      </c>
      <c r="Q146" t="s">
        <v>32</v>
      </c>
    </row>
    <row r="147" spans="1:17" x14ac:dyDescent="0.35">
      <c r="A147" t="s">
        <v>1014</v>
      </c>
      <c r="B147" t="s">
        <v>717</v>
      </c>
      <c r="C147" t="s">
        <v>1015</v>
      </c>
      <c r="D147" t="s">
        <v>1016</v>
      </c>
      <c r="E147" t="s">
        <v>1017</v>
      </c>
      <c r="F147" t="s">
        <v>1018</v>
      </c>
      <c r="G147" t="s">
        <v>23</v>
      </c>
      <c r="H147" t="s">
        <v>1019</v>
      </c>
      <c r="I147" t="s">
        <v>25</v>
      </c>
      <c r="J147" t="s">
        <v>26</v>
      </c>
      <c r="K147" t="s">
        <v>27</v>
      </c>
      <c r="L147" t="s">
        <v>268</v>
      </c>
      <c r="M147" t="s">
        <v>269</v>
      </c>
      <c r="N147" t="s">
        <v>1020</v>
      </c>
      <c r="O147" t="s">
        <v>1021</v>
      </c>
      <c r="P147" t="s">
        <v>724</v>
      </c>
      <c r="Q147" t="s">
        <v>32</v>
      </c>
    </row>
    <row r="148" spans="1:17" x14ac:dyDescent="0.35">
      <c r="A148" t="s">
        <v>1022</v>
      </c>
      <c r="B148" t="s">
        <v>1023</v>
      </c>
      <c r="C148" t="s">
        <v>1015</v>
      </c>
      <c r="D148" t="s">
        <v>1024</v>
      </c>
      <c r="E148" t="s">
        <v>1025</v>
      </c>
      <c r="F148" t="s">
        <v>1026</v>
      </c>
      <c r="G148" t="s">
        <v>23</v>
      </c>
      <c r="H148" t="s">
        <v>1027</v>
      </c>
      <c r="I148" t="s">
        <v>666</v>
      </c>
      <c r="J148" t="s">
        <v>26</v>
      </c>
      <c r="K148" t="s">
        <v>27</v>
      </c>
      <c r="L148" t="s">
        <v>141</v>
      </c>
      <c r="M148" t="s">
        <v>142</v>
      </c>
      <c r="N148" t="s">
        <v>329</v>
      </c>
      <c r="O148" t="s">
        <v>1028</v>
      </c>
      <c r="P148" t="s">
        <v>724</v>
      </c>
      <c r="Q148" t="s">
        <v>32</v>
      </c>
    </row>
    <row r="149" spans="1:17" x14ac:dyDescent="0.35">
      <c r="A149" t="s">
        <v>1029</v>
      </c>
      <c r="B149" t="s">
        <v>824</v>
      </c>
      <c r="C149" t="s">
        <v>1015</v>
      </c>
      <c r="D149" t="s">
        <v>1024</v>
      </c>
      <c r="E149" t="s">
        <v>1025</v>
      </c>
      <c r="F149" t="s">
        <v>1026</v>
      </c>
      <c r="G149" t="s">
        <v>23</v>
      </c>
      <c r="H149" t="s">
        <v>1027</v>
      </c>
      <c r="I149" t="s">
        <v>666</v>
      </c>
      <c r="J149" t="s">
        <v>26</v>
      </c>
      <c r="K149" t="s">
        <v>27</v>
      </c>
      <c r="L149" t="s">
        <v>141</v>
      </c>
      <c r="M149" t="s">
        <v>142</v>
      </c>
      <c r="N149" t="s">
        <v>329</v>
      </c>
      <c r="O149" t="s">
        <v>1028</v>
      </c>
      <c r="P149" t="s">
        <v>832</v>
      </c>
      <c r="Q149" t="s">
        <v>32</v>
      </c>
    </row>
    <row r="150" spans="1:17" x14ac:dyDescent="0.35">
      <c r="A150" t="s">
        <v>1030</v>
      </c>
      <c r="B150" t="s">
        <v>1031</v>
      </c>
      <c r="C150" t="s">
        <v>1015</v>
      </c>
      <c r="D150" t="s">
        <v>1032</v>
      </c>
      <c r="E150" t="s">
        <v>1033</v>
      </c>
      <c r="F150" t="s">
        <v>1034</v>
      </c>
      <c r="G150" t="s">
        <v>23</v>
      </c>
      <c r="H150" t="s">
        <v>1035</v>
      </c>
      <c r="I150" t="s">
        <v>666</v>
      </c>
      <c r="J150" t="s">
        <v>26</v>
      </c>
      <c r="K150" t="s">
        <v>27</v>
      </c>
      <c r="L150" t="s">
        <v>82</v>
      </c>
      <c r="M150" t="s">
        <v>40</v>
      </c>
      <c r="N150" t="s">
        <v>1036</v>
      </c>
      <c r="O150" t="s">
        <v>1037</v>
      </c>
      <c r="P150" t="s">
        <v>1038</v>
      </c>
      <c r="Q150" t="s">
        <v>32</v>
      </c>
    </row>
    <row r="151" spans="1:17" x14ac:dyDescent="0.35">
      <c r="A151" t="s">
        <v>1039</v>
      </c>
      <c r="B151" t="s">
        <v>806</v>
      </c>
      <c r="C151" t="s">
        <v>1015</v>
      </c>
      <c r="D151" t="s">
        <v>1040</v>
      </c>
      <c r="E151" t="s">
        <v>1041</v>
      </c>
      <c r="F151" t="s">
        <v>1042</v>
      </c>
      <c r="G151" t="s">
        <v>23</v>
      </c>
      <c r="H151" t="s">
        <v>1043</v>
      </c>
      <c r="I151" t="s">
        <v>666</v>
      </c>
      <c r="J151" t="s">
        <v>26</v>
      </c>
      <c r="K151" t="s">
        <v>27</v>
      </c>
      <c r="L151" t="s">
        <v>28</v>
      </c>
      <c r="M151" t="s">
        <v>28</v>
      </c>
      <c r="N151" t="s">
        <v>524</v>
      </c>
      <c r="O151" t="s">
        <v>1044</v>
      </c>
      <c r="P151" t="s">
        <v>807</v>
      </c>
      <c r="Q151" t="s">
        <v>32</v>
      </c>
    </row>
    <row r="152" spans="1:17" x14ac:dyDescent="0.35">
      <c r="A152" t="s">
        <v>1045</v>
      </c>
      <c r="B152" t="s">
        <v>1046</v>
      </c>
      <c r="C152" t="s">
        <v>1015</v>
      </c>
      <c r="D152" t="s">
        <v>1047</v>
      </c>
      <c r="E152" t="s">
        <v>1048</v>
      </c>
      <c r="F152" t="s">
        <v>1049</v>
      </c>
      <c r="G152" t="s">
        <v>23</v>
      </c>
      <c r="H152" t="s">
        <v>1050</v>
      </c>
      <c r="I152" t="s">
        <v>25</v>
      </c>
      <c r="J152" t="s">
        <v>26</v>
      </c>
      <c r="K152" t="s">
        <v>27</v>
      </c>
      <c r="L152" t="s">
        <v>385</v>
      </c>
      <c r="M152" t="s">
        <v>386</v>
      </c>
      <c r="N152" t="s">
        <v>1051</v>
      </c>
      <c r="O152" t="s">
        <v>1052</v>
      </c>
      <c r="P152" t="s">
        <v>1053</v>
      </c>
      <c r="Q152" t="s">
        <v>32</v>
      </c>
    </row>
    <row r="153" spans="1:17" x14ac:dyDescent="0.35">
      <c r="A153" t="s">
        <v>1054</v>
      </c>
      <c r="B153" t="s">
        <v>717</v>
      </c>
      <c r="C153" t="s">
        <v>1015</v>
      </c>
      <c r="D153" t="s">
        <v>1055</v>
      </c>
      <c r="E153" t="s">
        <v>1056</v>
      </c>
      <c r="F153" t="s">
        <v>1057</v>
      </c>
      <c r="G153" t="s">
        <v>23</v>
      </c>
      <c r="H153" t="s">
        <v>1058</v>
      </c>
      <c r="I153" t="s">
        <v>666</v>
      </c>
      <c r="J153" t="s">
        <v>26</v>
      </c>
      <c r="K153" t="s">
        <v>27</v>
      </c>
      <c r="L153" t="s">
        <v>646</v>
      </c>
      <c r="M153" t="s">
        <v>100</v>
      </c>
      <c r="N153" t="s">
        <v>179</v>
      </c>
      <c r="O153" t="s">
        <v>1059</v>
      </c>
      <c r="P153" t="s">
        <v>724</v>
      </c>
      <c r="Q153" t="s">
        <v>32</v>
      </c>
    </row>
    <row r="154" spans="1:17" x14ac:dyDescent="0.35">
      <c r="A154" t="s">
        <v>1060</v>
      </c>
      <c r="B154" t="s">
        <v>797</v>
      </c>
      <c r="C154" t="s">
        <v>1061</v>
      </c>
      <c r="D154" t="s">
        <v>1062</v>
      </c>
      <c r="E154" t="s">
        <v>1063</v>
      </c>
      <c r="F154" t="s">
        <v>1064</v>
      </c>
      <c r="G154" t="s">
        <v>23</v>
      </c>
      <c r="H154" t="s">
        <v>1065</v>
      </c>
      <c r="I154" t="s">
        <v>666</v>
      </c>
      <c r="J154" t="s">
        <v>26</v>
      </c>
      <c r="K154" t="s">
        <v>27</v>
      </c>
      <c r="L154" t="s">
        <v>1066</v>
      </c>
      <c r="M154" t="s">
        <v>1067</v>
      </c>
      <c r="N154" t="s">
        <v>1068</v>
      </c>
      <c r="O154" t="s">
        <v>1069</v>
      </c>
      <c r="P154" t="s">
        <v>798</v>
      </c>
      <c r="Q154" t="s">
        <v>32</v>
      </c>
    </row>
    <row r="155" spans="1:17" x14ac:dyDescent="0.35">
      <c r="A155" t="s">
        <v>1070</v>
      </c>
      <c r="B155" t="s">
        <v>809</v>
      </c>
      <c r="C155" t="s">
        <v>1061</v>
      </c>
      <c r="D155" t="s">
        <v>1071</v>
      </c>
      <c r="E155" t="s">
        <v>1072</v>
      </c>
      <c r="F155" t="s">
        <v>1073</v>
      </c>
      <c r="G155" t="s">
        <v>23</v>
      </c>
      <c r="H155" t="s">
        <v>1074</v>
      </c>
      <c r="I155" t="s">
        <v>666</v>
      </c>
      <c r="J155" t="s">
        <v>26</v>
      </c>
      <c r="K155" t="s">
        <v>27</v>
      </c>
      <c r="L155" t="s">
        <v>1075</v>
      </c>
      <c r="M155" t="s">
        <v>829</v>
      </c>
      <c r="N155" t="s">
        <v>179</v>
      </c>
      <c r="O155" t="s">
        <v>1076</v>
      </c>
      <c r="P155" t="s">
        <v>253</v>
      </c>
      <c r="Q155" t="s">
        <v>32</v>
      </c>
    </row>
    <row r="156" spans="1:17" x14ac:dyDescent="0.35">
      <c r="A156" t="s">
        <v>1077</v>
      </c>
      <c r="B156" t="s">
        <v>923</v>
      </c>
      <c r="C156" t="s">
        <v>1061</v>
      </c>
      <c r="D156" t="s">
        <v>1078</v>
      </c>
      <c r="E156" t="s">
        <v>1079</v>
      </c>
      <c r="F156" t="s">
        <v>1080</v>
      </c>
      <c r="G156" t="s">
        <v>23</v>
      </c>
      <c r="H156" t="s">
        <v>1081</v>
      </c>
      <c r="I156" t="s">
        <v>666</v>
      </c>
      <c r="J156" t="s">
        <v>26</v>
      </c>
      <c r="K156" t="s">
        <v>27</v>
      </c>
      <c r="L156" t="s">
        <v>28</v>
      </c>
      <c r="M156" t="s">
        <v>28</v>
      </c>
      <c r="N156" t="s">
        <v>1082</v>
      </c>
      <c r="O156" t="s">
        <v>1083</v>
      </c>
      <c r="P156" t="s">
        <v>929</v>
      </c>
      <c r="Q156" t="s">
        <v>32</v>
      </c>
    </row>
    <row r="157" spans="1:17" x14ac:dyDescent="0.35">
      <c r="A157" t="s">
        <v>1084</v>
      </c>
      <c r="B157" t="s">
        <v>735</v>
      </c>
      <c r="C157" t="s">
        <v>1061</v>
      </c>
      <c r="D157" t="s">
        <v>1085</v>
      </c>
      <c r="E157" t="s">
        <v>1086</v>
      </c>
      <c r="F157" t="s">
        <v>1087</v>
      </c>
      <c r="G157" t="s">
        <v>23</v>
      </c>
      <c r="H157" t="s">
        <v>1088</v>
      </c>
      <c r="I157" t="s">
        <v>666</v>
      </c>
      <c r="J157" t="s">
        <v>26</v>
      </c>
      <c r="K157" t="s">
        <v>27</v>
      </c>
      <c r="L157" t="s">
        <v>1089</v>
      </c>
      <c r="M157" t="s">
        <v>417</v>
      </c>
      <c r="N157" t="s">
        <v>558</v>
      </c>
      <c r="O157" t="s">
        <v>1090</v>
      </c>
      <c r="P157" t="s">
        <v>724</v>
      </c>
      <c r="Q157" t="s">
        <v>32</v>
      </c>
    </row>
    <row r="158" spans="1:17" x14ac:dyDescent="0.35">
      <c r="A158" t="s">
        <v>1091</v>
      </c>
      <c r="B158" t="s">
        <v>1092</v>
      </c>
      <c r="C158" t="s">
        <v>1093</v>
      </c>
      <c r="D158" t="s">
        <v>1094</v>
      </c>
      <c r="E158" t="s">
        <v>1095</v>
      </c>
      <c r="F158" t="s">
        <v>1096</v>
      </c>
      <c r="G158" t="s">
        <v>23</v>
      </c>
      <c r="H158" t="s">
        <v>1097</v>
      </c>
      <c r="I158" t="s">
        <v>25</v>
      </c>
      <c r="J158" t="s">
        <v>26</v>
      </c>
      <c r="K158" t="s">
        <v>27</v>
      </c>
      <c r="L158" t="s">
        <v>141</v>
      </c>
      <c r="M158" t="s">
        <v>142</v>
      </c>
      <c r="N158" t="s">
        <v>1098</v>
      </c>
      <c r="O158" t="s">
        <v>1099</v>
      </c>
      <c r="P158" t="s">
        <v>145</v>
      </c>
      <c r="Q158" t="s">
        <v>32</v>
      </c>
    </row>
    <row r="159" spans="1:17" x14ac:dyDescent="0.35">
      <c r="A159" t="s">
        <v>1100</v>
      </c>
      <c r="B159" t="s">
        <v>1101</v>
      </c>
      <c r="C159" t="s">
        <v>1093</v>
      </c>
      <c r="D159" t="s">
        <v>1102</v>
      </c>
      <c r="E159" t="s">
        <v>1103</v>
      </c>
      <c r="F159" t="s">
        <v>1104</v>
      </c>
      <c r="G159" t="s">
        <v>23</v>
      </c>
      <c r="H159" t="s">
        <v>1105</v>
      </c>
      <c r="I159" t="s">
        <v>666</v>
      </c>
      <c r="J159" t="s">
        <v>26</v>
      </c>
      <c r="K159" t="s">
        <v>27</v>
      </c>
      <c r="L159" t="s">
        <v>28</v>
      </c>
      <c r="M159" t="s">
        <v>28</v>
      </c>
      <c r="N159" t="s">
        <v>1106</v>
      </c>
      <c r="O159" t="s">
        <v>1107</v>
      </c>
      <c r="P159" t="s">
        <v>1108</v>
      </c>
      <c r="Q159" t="s">
        <v>32</v>
      </c>
    </row>
    <row r="160" spans="1:17" x14ac:dyDescent="0.35">
      <c r="A160" t="s">
        <v>1109</v>
      </c>
      <c r="B160" t="s">
        <v>717</v>
      </c>
      <c r="C160" t="s">
        <v>1110</v>
      </c>
      <c r="D160" t="s">
        <v>1111</v>
      </c>
      <c r="E160" t="s">
        <v>1112</v>
      </c>
      <c r="F160" t="s">
        <v>1113</v>
      </c>
      <c r="G160" t="s">
        <v>23</v>
      </c>
      <c r="H160" t="s">
        <v>1114</v>
      </c>
      <c r="I160" t="s">
        <v>666</v>
      </c>
      <c r="J160" t="s">
        <v>26</v>
      </c>
      <c r="K160" t="s">
        <v>27</v>
      </c>
      <c r="L160" t="s">
        <v>28</v>
      </c>
      <c r="M160" t="s">
        <v>28</v>
      </c>
      <c r="N160" t="s">
        <v>540</v>
      </c>
      <c r="O160" t="s">
        <v>1115</v>
      </c>
      <c r="P160" t="s">
        <v>724</v>
      </c>
      <c r="Q160" t="s">
        <v>32</v>
      </c>
    </row>
    <row r="161" spans="1:17" x14ac:dyDescent="0.35">
      <c r="A161" t="s">
        <v>1116</v>
      </c>
      <c r="B161" t="s">
        <v>717</v>
      </c>
      <c r="C161" t="s">
        <v>1110</v>
      </c>
      <c r="D161" t="s">
        <v>1117</v>
      </c>
      <c r="E161" t="s">
        <v>917</v>
      </c>
      <c r="F161" t="s">
        <v>1118</v>
      </c>
      <c r="G161" t="s">
        <v>23</v>
      </c>
      <c r="H161" t="s">
        <v>1119</v>
      </c>
      <c r="I161" t="s">
        <v>666</v>
      </c>
      <c r="J161" t="s">
        <v>26</v>
      </c>
      <c r="K161" t="s">
        <v>27</v>
      </c>
      <c r="L161" t="s">
        <v>28</v>
      </c>
      <c r="M161" t="s">
        <v>28</v>
      </c>
      <c r="N161" t="s">
        <v>513</v>
      </c>
      <c r="O161" t="s">
        <v>1120</v>
      </c>
      <c r="P161" t="s">
        <v>724</v>
      </c>
      <c r="Q161" t="s">
        <v>32</v>
      </c>
    </row>
    <row r="162" spans="1:17" x14ac:dyDescent="0.35">
      <c r="A162" t="s">
        <v>1121</v>
      </c>
      <c r="B162" t="s">
        <v>717</v>
      </c>
      <c r="C162" t="s">
        <v>1110</v>
      </c>
      <c r="D162" t="s">
        <v>1122</v>
      </c>
      <c r="E162" t="s">
        <v>917</v>
      </c>
      <c r="F162" t="s">
        <v>1123</v>
      </c>
      <c r="G162" t="s">
        <v>23</v>
      </c>
      <c r="H162" t="s">
        <v>1124</v>
      </c>
      <c r="I162" t="s">
        <v>666</v>
      </c>
      <c r="J162" t="s">
        <v>26</v>
      </c>
      <c r="K162" t="s">
        <v>27</v>
      </c>
      <c r="L162" t="s">
        <v>28</v>
      </c>
      <c r="M162" t="s">
        <v>28</v>
      </c>
      <c r="N162" t="s">
        <v>1125</v>
      </c>
      <c r="O162" t="s">
        <v>1126</v>
      </c>
      <c r="P162" t="s">
        <v>724</v>
      </c>
      <c r="Q162" t="s">
        <v>32</v>
      </c>
    </row>
    <row r="163" spans="1:17" x14ac:dyDescent="0.35">
      <c r="A163" t="s">
        <v>1127</v>
      </c>
      <c r="B163" t="s">
        <v>1128</v>
      </c>
      <c r="C163" t="s">
        <v>1110</v>
      </c>
      <c r="D163" t="s">
        <v>1129</v>
      </c>
      <c r="E163" t="s">
        <v>1130</v>
      </c>
      <c r="F163" t="s">
        <v>1131</v>
      </c>
      <c r="G163" t="s">
        <v>23</v>
      </c>
      <c r="H163" t="s">
        <v>1132</v>
      </c>
      <c r="I163" t="s">
        <v>25</v>
      </c>
      <c r="J163" t="s">
        <v>26</v>
      </c>
      <c r="K163" t="s">
        <v>27</v>
      </c>
      <c r="L163" t="s">
        <v>1133</v>
      </c>
      <c r="M163" t="s">
        <v>668</v>
      </c>
      <c r="N163" t="s">
        <v>1134</v>
      </c>
      <c r="O163" t="s">
        <v>1069</v>
      </c>
      <c r="P163" t="s">
        <v>43</v>
      </c>
      <c r="Q163" t="s">
        <v>32</v>
      </c>
    </row>
    <row r="164" spans="1:17" x14ac:dyDescent="0.35">
      <c r="A164" t="s">
        <v>1135</v>
      </c>
      <c r="B164" t="s">
        <v>768</v>
      </c>
      <c r="C164" t="s">
        <v>1110</v>
      </c>
      <c r="D164" t="s">
        <v>1136</v>
      </c>
      <c r="E164" t="s">
        <v>1137</v>
      </c>
      <c r="F164" t="s">
        <v>1138</v>
      </c>
      <c r="G164" t="s">
        <v>23</v>
      </c>
      <c r="H164" t="s">
        <v>1139</v>
      </c>
      <c r="I164" t="s">
        <v>666</v>
      </c>
      <c r="J164" t="s">
        <v>26</v>
      </c>
      <c r="K164" t="s">
        <v>27</v>
      </c>
      <c r="L164" t="s">
        <v>28</v>
      </c>
      <c r="M164" t="s">
        <v>28</v>
      </c>
      <c r="N164" t="s">
        <v>1140</v>
      </c>
      <c r="O164" t="s">
        <v>1141</v>
      </c>
      <c r="P164" t="s">
        <v>776</v>
      </c>
      <c r="Q164" t="s">
        <v>32</v>
      </c>
    </row>
    <row r="165" spans="1:17" x14ac:dyDescent="0.35">
      <c r="A165" t="s">
        <v>1142</v>
      </c>
      <c r="B165" t="s">
        <v>1143</v>
      </c>
      <c r="C165" t="s">
        <v>1110</v>
      </c>
      <c r="D165" t="s">
        <v>1136</v>
      </c>
      <c r="E165" t="s">
        <v>1137</v>
      </c>
      <c r="F165" t="s">
        <v>1138</v>
      </c>
      <c r="G165" t="s">
        <v>23</v>
      </c>
      <c r="H165" t="s">
        <v>1139</v>
      </c>
      <c r="I165" t="s">
        <v>666</v>
      </c>
      <c r="J165" t="s">
        <v>26</v>
      </c>
      <c r="K165" t="s">
        <v>27</v>
      </c>
      <c r="L165" t="s">
        <v>28</v>
      </c>
      <c r="M165" t="s">
        <v>28</v>
      </c>
      <c r="N165" t="s">
        <v>1140</v>
      </c>
      <c r="O165" t="s">
        <v>1141</v>
      </c>
      <c r="P165" t="s">
        <v>776</v>
      </c>
      <c r="Q165" t="s">
        <v>32</v>
      </c>
    </row>
    <row r="166" spans="1:17" x14ac:dyDescent="0.35">
      <c r="A166" t="s">
        <v>1144</v>
      </c>
      <c r="B166" t="s">
        <v>1145</v>
      </c>
      <c r="C166" t="s">
        <v>1146</v>
      </c>
      <c r="D166" t="s">
        <v>1147</v>
      </c>
      <c r="E166" t="s">
        <v>1148</v>
      </c>
      <c r="F166" t="s">
        <v>1149</v>
      </c>
      <c r="G166" t="s">
        <v>23</v>
      </c>
      <c r="H166" t="s">
        <v>1150</v>
      </c>
      <c r="I166" t="s">
        <v>666</v>
      </c>
      <c r="J166" t="s">
        <v>26</v>
      </c>
      <c r="K166" t="s">
        <v>27</v>
      </c>
      <c r="L166" t="s">
        <v>1151</v>
      </c>
      <c r="M166" t="s">
        <v>40</v>
      </c>
      <c r="N166" t="s">
        <v>1152</v>
      </c>
      <c r="O166" t="s">
        <v>1153</v>
      </c>
      <c r="P166" t="s">
        <v>776</v>
      </c>
      <c r="Q166" t="s">
        <v>32</v>
      </c>
    </row>
    <row r="167" spans="1:17" x14ac:dyDescent="0.35">
      <c r="A167" t="s">
        <v>1154</v>
      </c>
      <c r="B167" t="s">
        <v>735</v>
      </c>
      <c r="C167" t="s">
        <v>1146</v>
      </c>
      <c r="D167" t="s">
        <v>1155</v>
      </c>
      <c r="E167" t="s">
        <v>917</v>
      </c>
      <c r="F167" t="s">
        <v>1156</v>
      </c>
      <c r="G167" t="s">
        <v>23</v>
      </c>
      <c r="H167" t="s">
        <v>1157</v>
      </c>
      <c r="I167" t="s">
        <v>666</v>
      </c>
      <c r="J167" t="s">
        <v>26</v>
      </c>
      <c r="K167" t="s">
        <v>27</v>
      </c>
      <c r="L167" t="s">
        <v>435</v>
      </c>
      <c r="M167" t="s">
        <v>417</v>
      </c>
      <c r="N167" t="s">
        <v>29</v>
      </c>
      <c r="O167" t="s">
        <v>1158</v>
      </c>
      <c r="P167" t="s">
        <v>724</v>
      </c>
      <c r="Q167" t="s">
        <v>32</v>
      </c>
    </row>
    <row r="168" spans="1:17" x14ac:dyDescent="0.35">
      <c r="A168" t="s">
        <v>1159</v>
      </c>
      <c r="B168" t="s">
        <v>717</v>
      </c>
      <c r="C168" t="s">
        <v>1146</v>
      </c>
      <c r="D168" t="s">
        <v>1160</v>
      </c>
      <c r="E168" t="s">
        <v>917</v>
      </c>
      <c r="F168" t="s">
        <v>1156</v>
      </c>
      <c r="G168" t="s">
        <v>23</v>
      </c>
      <c r="H168" t="s">
        <v>1161</v>
      </c>
      <c r="I168" t="s">
        <v>666</v>
      </c>
      <c r="J168" t="s">
        <v>26</v>
      </c>
      <c r="K168" t="s">
        <v>27</v>
      </c>
      <c r="L168" t="s">
        <v>28</v>
      </c>
      <c r="M168" t="s">
        <v>28</v>
      </c>
      <c r="N168" t="s">
        <v>1020</v>
      </c>
      <c r="O168" t="s">
        <v>1162</v>
      </c>
      <c r="P168" t="s">
        <v>724</v>
      </c>
      <c r="Q168" t="s">
        <v>32</v>
      </c>
    </row>
    <row r="169" spans="1:17" x14ac:dyDescent="0.35">
      <c r="A169" t="s">
        <v>1163</v>
      </c>
      <c r="B169" t="s">
        <v>735</v>
      </c>
      <c r="C169" t="s">
        <v>1146</v>
      </c>
      <c r="D169" t="s">
        <v>1164</v>
      </c>
      <c r="E169" t="s">
        <v>1086</v>
      </c>
      <c r="F169" t="s">
        <v>1087</v>
      </c>
      <c r="G169" t="s">
        <v>23</v>
      </c>
      <c r="H169" t="s">
        <v>1088</v>
      </c>
      <c r="I169" t="s">
        <v>666</v>
      </c>
      <c r="J169" t="s">
        <v>26</v>
      </c>
      <c r="K169" t="s">
        <v>27</v>
      </c>
      <c r="L169" t="s">
        <v>416</v>
      </c>
      <c r="M169" t="s">
        <v>417</v>
      </c>
      <c r="N169" t="s">
        <v>558</v>
      </c>
      <c r="O169" t="s">
        <v>1090</v>
      </c>
      <c r="P169" t="s">
        <v>724</v>
      </c>
      <c r="Q169" t="s">
        <v>32</v>
      </c>
    </row>
    <row r="170" spans="1:17" x14ac:dyDescent="0.35">
      <c r="A170" t="s">
        <v>1165</v>
      </c>
      <c r="B170" t="s">
        <v>717</v>
      </c>
      <c r="C170" t="s">
        <v>1146</v>
      </c>
      <c r="D170" t="s">
        <v>1166</v>
      </c>
      <c r="E170" t="s">
        <v>1167</v>
      </c>
      <c r="F170" t="s">
        <v>1168</v>
      </c>
      <c r="G170" t="s">
        <v>23</v>
      </c>
      <c r="H170" t="s">
        <v>1169</v>
      </c>
      <c r="I170" t="s">
        <v>666</v>
      </c>
      <c r="J170" t="s">
        <v>26</v>
      </c>
      <c r="K170" t="s">
        <v>27</v>
      </c>
      <c r="L170" t="s">
        <v>28</v>
      </c>
      <c r="M170" t="s">
        <v>28</v>
      </c>
      <c r="N170" t="s">
        <v>1170</v>
      </c>
      <c r="O170" t="s">
        <v>1171</v>
      </c>
      <c r="P170" t="s">
        <v>724</v>
      </c>
      <c r="Q170" t="s">
        <v>32</v>
      </c>
    </row>
    <row r="171" spans="1:17" x14ac:dyDescent="0.35">
      <c r="A171" t="s">
        <v>1172</v>
      </c>
      <c r="B171" t="s">
        <v>1143</v>
      </c>
      <c r="C171" t="s">
        <v>1173</v>
      </c>
      <c r="D171" t="s">
        <v>1174</v>
      </c>
      <c r="E171" t="s">
        <v>1175</v>
      </c>
      <c r="F171" t="s">
        <v>1176</v>
      </c>
      <c r="G171" t="s">
        <v>23</v>
      </c>
      <c r="H171" t="s">
        <v>1177</v>
      </c>
      <c r="I171" t="s">
        <v>666</v>
      </c>
      <c r="J171" t="s">
        <v>26</v>
      </c>
      <c r="K171" t="s">
        <v>27</v>
      </c>
      <c r="L171" t="s">
        <v>28</v>
      </c>
      <c r="M171" t="s">
        <v>28</v>
      </c>
      <c r="N171" t="s">
        <v>601</v>
      </c>
      <c r="O171" t="s">
        <v>1178</v>
      </c>
      <c r="P171" t="s">
        <v>776</v>
      </c>
      <c r="Q171" t="s">
        <v>32</v>
      </c>
    </row>
    <row r="172" spans="1:17" x14ac:dyDescent="0.35">
      <c r="A172" t="s">
        <v>1179</v>
      </c>
      <c r="B172" t="s">
        <v>824</v>
      </c>
      <c r="C172" t="s">
        <v>1173</v>
      </c>
      <c r="D172" t="s">
        <v>1180</v>
      </c>
      <c r="E172" t="s">
        <v>1181</v>
      </c>
      <c r="F172" t="s">
        <v>1182</v>
      </c>
      <c r="G172" t="s">
        <v>23</v>
      </c>
      <c r="H172" t="s">
        <v>1183</v>
      </c>
      <c r="I172" t="s">
        <v>666</v>
      </c>
      <c r="J172" t="s">
        <v>26</v>
      </c>
      <c r="K172" t="s">
        <v>27</v>
      </c>
      <c r="L172" t="s">
        <v>1184</v>
      </c>
      <c r="M172" t="s">
        <v>142</v>
      </c>
      <c r="N172" t="s">
        <v>1185</v>
      </c>
      <c r="O172" t="s">
        <v>1186</v>
      </c>
      <c r="P172" t="s">
        <v>832</v>
      </c>
      <c r="Q172" t="s">
        <v>32</v>
      </c>
    </row>
    <row r="173" spans="1:17" x14ac:dyDescent="0.35">
      <c r="A173" t="s">
        <v>1187</v>
      </c>
      <c r="B173" t="s">
        <v>809</v>
      </c>
      <c r="C173" t="s">
        <v>1173</v>
      </c>
      <c r="D173" t="s">
        <v>1188</v>
      </c>
      <c r="E173" t="s">
        <v>1189</v>
      </c>
      <c r="F173" t="s">
        <v>1190</v>
      </c>
      <c r="G173" t="s">
        <v>23</v>
      </c>
      <c r="H173" t="s">
        <v>1191</v>
      </c>
      <c r="I173" t="s">
        <v>666</v>
      </c>
      <c r="J173" t="s">
        <v>26</v>
      </c>
      <c r="K173" t="s">
        <v>27</v>
      </c>
      <c r="L173" t="s">
        <v>1066</v>
      </c>
      <c r="M173" t="s">
        <v>1067</v>
      </c>
      <c r="N173" t="s">
        <v>1192</v>
      </c>
      <c r="O173" t="s">
        <v>1193</v>
      </c>
      <c r="P173" t="s">
        <v>253</v>
      </c>
      <c r="Q173" t="s">
        <v>32</v>
      </c>
    </row>
    <row r="174" spans="1:17" x14ac:dyDescent="0.35">
      <c r="A174" t="s">
        <v>1194</v>
      </c>
      <c r="B174" t="s">
        <v>923</v>
      </c>
      <c r="C174" t="s">
        <v>1195</v>
      </c>
      <c r="D174" t="s">
        <v>1196</v>
      </c>
      <c r="E174" t="s">
        <v>1197</v>
      </c>
      <c r="F174" t="s">
        <v>1198</v>
      </c>
      <c r="G174" t="s">
        <v>23</v>
      </c>
      <c r="H174" t="s">
        <v>1199</v>
      </c>
      <c r="I174" t="s">
        <v>25</v>
      </c>
      <c r="J174" t="s">
        <v>26</v>
      </c>
      <c r="K174" t="s">
        <v>27</v>
      </c>
      <c r="L174" t="s">
        <v>1066</v>
      </c>
      <c r="M174" t="s">
        <v>1067</v>
      </c>
      <c r="N174" t="s">
        <v>472</v>
      </c>
      <c r="O174" t="s">
        <v>1200</v>
      </c>
      <c r="P174" t="s">
        <v>929</v>
      </c>
      <c r="Q174" t="s">
        <v>32</v>
      </c>
    </row>
    <row r="175" spans="1:17" x14ac:dyDescent="0.35">
      <c r="A175" t="s">
        <v>1201</v>
      </c>
      <c r="B175" t="s">
        <v>1101</v>
      </c>
      <c r="C175" t="s">
        <v>1195</v>
      </c>
      <c r="D175" t="s">
        <v>1202</v>
      </c>
      <c r="E175" t="s">
        <v>1103</v>
      </c>
      <c r="F175" t="s">
        <v>1104</v>
      </c>
      <c r="G175" t="s">
        <v>23</v>
      </c>
      <c r="H175" t="s">
        <v>1105</v>
      </c>
      <c r="I175" t="s">
        <v>25</v>
      </c>
      <c r="J175" t="s">
        <v>26</v>
      </c>
      <c r="K175" t="s">
        <v>27</v>
      </c>
      <c r="L175" t="s">
        <v>28</v>
      </c>
      <c r="M175" t="s">
        <v>28</v>
      </c>
      <c r="N175" t="s">
        <v>1106</v>
      </c>
      <c r="O175" t="s">
        <v>1107</v>
      </c>
      <c r="P175" t="s">
        <v>1108</v>
      </c>
      <c r="Q175" t="s">
        <v>32</v>
      </c>
    </row>
    <row r="176" spans="1:17" x14ac:dyDescent="0.35">
      <c r="A176" t="s">
        <v>1203</v>
      </c>
      <c r="B176" t="s">
        <v>999</v>
      </c>
      <c r="C176" t="s">
        <v>1204</v>
      </c>
      <c r="D176" t="s">
        <v>1205</v>
      </c>
      <c r="E176" t="s">
        <v>1206</v>
      </c>
      <c r="F176" t="s">
        <v>1207</v>
      </c>
      <c r="G176" t="s">
        <v>23</v>
      </c>
      <c r="H176" t="s">
        <v>1208</v>
      </c>
      <c r="I176" t="s">
        <v>666</v>
      </c>
      <c r="J176" t="s">
        <v>26</v>
      </c>
      <c r="K176" t="s">
        <v>1209</v>
      </c>
      <c r="L176" t="s">
        <v>28</v>
      </c>
      <c r="M176" t="s">
        <v>28</v>
      </c>
      <c r="N176" t="s">
        <v>1210</v>
      </c>
      <c r="O176" t="s">
        <v>473</v>
      </c>
      <c r="P176" t="s">
        <v>1006</v>
      </c>
      <c r="Q176" t="s">
        <v>32</v>
      </c>
    </row>
    <row r="177" spans="1:17" x14ac:dyDescent="0.35">
      <c r="A177" t="s">
        <v>1211</v>
      </c>
      <c r="B177" t="s">
        <v>735</v>
      </c>
      <c r="C177" t="s">
        <v>1204</v>
      </c>
      <c r="D177" t="s">
        <v>1212</v>
      </c>
      <c r="E177" t="s">
        <v>917</v>
      </c>
      <c r="F177" t="s">
        <v>1213</v>
      </c>
      <c r="G177" t="s">
        <v>23</v>
      </c>
      <c r="H177" t="s">
        <v>1214</v>
      </c>
      <c r="I177" t="s">
        <v>666</v>
      </c>
      <c r="J177" t="s">
        <v>26</v>
      </c>
      <c r="K177" t="s">
        <v>27</v>
      </c>
      <c r="L177" t="s">
        <v>141</v>
      </c>
      <c r="M177" t="s">
        <v>142</v>
      </c>
      <c r="N177" t="s">
        <v>480</v>
      </c>
      <c r="O177" t="s">
        <v>1215</v>
      </c>
      <c r="P177" t="s">
        <v>724</v>
      </c>
      <c r="Q177" t="s">
        <v>32</v>
      </c>
    </row>
    <row r="178" spans="1:17" x14ac:dyDescent="0.35">
      <c r="A178" t="s">
        <v>1216</v>
      </c>
      <c r="B178" t="s">
        <v>1023</v>
      </c>
      <c r="C178" t="s">
        <v>1204</v>
      </c>
      <c r="D178" t="s">
        <v>1217</v>
      </c>
      <c r="E178" t="s">
        <v>1218</v>
      </c>
      <c r="F178" t="s">
        <v>1219</v>
      </c>
      <c r="G178" t="s">
        <v>23</v>
      </c>
      <c r="H178" t="s">
        <v>1220</v>
      </c>
      <c r="I178" t="s">
        <v>666</v>
      </c>
      <c r="J178" t="s">
        <v>26</v>
      </c>
      <c r="K178" t="s">
        <v>27</v>
      </c>
      <c r="L178" t="s">
        <v>28</v>
      </c>
      <c r="M178" t="s">
        <v>28</v>
      </c>
      <c r="N178" t="s">
        <v>1221</v>
      </c>
      <c r="O178" t="s">
        <v>1222</v>
      </c>
      <c r="P178" t="s">
        <v>724</v>
      </c>
      <c r="Q178" t="s">
        <v>32</v>
      </c>
    </row>
    <row r="179" spans="1:17" x14ac:dyDescent="0.35">
      <c r="A179" t="s">
        <v>1223</v>
      </c>
      <c r="B179" t="s">
        <v>999</v>
      </c>
      <c r="C179" t="s">
        <v>1224</v>
      </c>
      <c r="D179" t="s">
        <v>1225</v>
      </c>
      <c r="E179" t="s">
        <v>1226</v>
      </c>
      <c r="F179" t="s">
        <v>1227</v>
      </c>
      <c r="G179" t="s">
        <v>23</v>
      </c>
      <c r="H179" t="s">
        <v>1228</v>
      </c>
      <c r="I179" t="s">
        <v>666</v>
      </c>
      <c r="J179" t="s">
        <v>26</v>
      </c>
      <c r="K179" t="s">
        <v>27</v>
      </c>
      <c r="L179" t="s">
        <v>28</v>
      </c>
      <c r="M179" t="s">
        <v>28</v>
      </c>
      <c r="N179" t="s">
        <v>513</v>
      </c>
      <c r="O179" t="s">
        <v>1229</v>
      </c>
      <c r="P179" t="s">
        <v>1006</v>
      </c>
      <c r="Q179" t="s">
        <v>32</v>
      </c>
    </row>
    <row r="180" spans="1:17" x14ac:dyDescent="0.35">
      <c r="A180" t="s">
        <v>1230</v>
      </c>
      <c r="B180" t="s">
        <v>1101</v>
      </c>
      <c r="C180" t="s">
        <v>1224</v>
      </c>
      <c r="D180" t="s">
        <v>1231</v>
      </c>
      <c r="E180" t="s">
        <v>1232</v>
      </c>
      <c r="F180" t="s">
        <v>1233</v>
      </c>
      <c r="G180" t="s">
        <v>23</v>
      </c>
      <c r="H180" t="s">
        <v>1234</v>
      </c>
      <c r="I180" t="s">
        <v>25</v>
      </c>
      <c r="J180" t="s">
        <v>26</v>
      </c>
      <c r="K180" t="s">
        <v>27</v>
      </c>
      <c r="L180" t="s">
        <v>28</v>
      </c>
      <c r="M180" t="s">
        <v>28</v>
      </c>
      <c r="N180" t="s">
        <v>464</v>
      </c>
      <c r="O180" t="s">
        <v>1235</v>
      </c>
      <c r="P180" t="s">
        <v>1108</v>
      </c>
      <c r="Q180" t="s">
        <v>32</v>
      </c>
    </row>
    <row r="181" spans="1:17" x14ac:dyDescent="0.35">
      <c r="A181" t="s">
        <v>1236</v>
      </c>
      <c r="B181" t="s">
        <v>1046</v>
      </c>
      <c r="C181" t="s">
        <v>1224</v>
      </c>
      <c r="D181" t="s">
        <v>1237</v>
      </c>
      <c r="E181" t="s">
        <v>1238</v>
      </c>
      <c r="F181" t="s">
        <v>1239</v>
      </c>
      <c r="G181" t="s">
        <v>23</v>
      </c>
      <c r="H181" t="s">
        <v>1240</v>
      </c>
      <c r="I181" t="s">
        <v>666</v>
      </c>
      <c r="J181" t="s">
        <v>26</v>
      </c>
      <c r="K181" t="s">
        <v>27</v>
      </c>
      <c r="L181" t="s">
        <v>656</v>
      </c>
      <c r="M181" t="s">
        <v>417</v>
      </c>
      <c r="N181" t="s">
        <v>669</v>
      </c>
      <c r="O181" t="s">
        <v>1241</v>
      </c>
      <c r="P181" t="s">
        <v>1053</v>
      </c>
      <c r="Q181" t="s">
        <v>32</v>
      </c>
    </row>
    <row r="182" spans="1:17" x14ac:dyDescent="0.35">
      <c r="A182" t="s">
        <v>1242</v>
      </c>
      <c r="B182" t="s">
        <v>1243</v>
      </c>
      <c r="C182" t="s">
        <v>1244</v>
      </c>
      <c r="D182" t="s">
        <v>1245</v>
      </c>
      <c r="E182" t="s">
        <v>1246</v>
      </c>
      <c r="F182" t="s">
        <v>1247</v>
      </c>
      <c r="G182" t="s">
        <v>23</v>
      </c>
      <c r="H182" t="s">
        <v>1248</v>
      </c>
      <c r="I182" t="s">
        <v>25</v>
      </c>
      <c r="J182" t="s">
        <v>26</v>
      </c>
      <c r="K182" t="s">
        <v>27</v>
      </c>
      <c r="L182" t="s">
        <v>416</v>
      </c>
      <c r="M182" t="s">
        <v>417</v>
      </c>
      <c r="N182" t="s">
        <v>513</v>
      </c>
      <c r="O182" t="s">
        <v>1249</v>
      </c>
      <c r="P182" t="s">
        <v>1250</v>
      </c>
      <c r="Q182" t="s">
        <v>32</v>
      </c>
    </row>
    <row r="183" spans="1:17" x14ac:dyDescent="0.35">
      <c r="A183" t="s">
        <v>1251</v>
      </c>
      <c r="B183" t="s">
        <v>824</v>
      </c>
      <c r="C183" t="s">
        <v>1252</v>
      </c>
      <c r="D183" t="s">
        <v>1253</v>
      </c>
      <c r="E183" t="s">
        <v>917</v>
      </c>
      <c r="F183" t="s">
        <v>1254</v>
      </c>
      <c r="G183" t="s">
        <v>23</v>
      </c>
      <c r="H183" t="s">
        <v>1255</v>
      </c>
      <c r="I183" t="s">
        <v>666</v>
      </c>
      <c r="J183" t="s">
        <v>26</v>
      </c>
      <c r="K183" t="s">
        <v>27</v>
      </c>
      <c r="L183" t="s">
        <v>141</v>
      </c>
      <c r="M183" t="s">
        <v>142</v>
      </c>
      <c r="N183" t="s">
        <v>221</v>
      </c>
      <c r="O183" t="s">
        <v>1256</v>
      </c>
      <c r="P183" t="s">
        <v>832</v>
      </c>
      <c r="Q183" t="s">
        <v>32</v>
      </c>
    </row>
    <row r="184" spans="1:17" x14ac:dyDescent="0.35">
      <c r="A184" t="s">
        <v>1257</v>
      </c>
      <c r="B184" t="s">
        <v>717</v>
      </c>
      <c r="C184" t="s">
        <v>1258</v>
      </c>
      <c r="D184" t="s">
        <v>1259</v>
      </c>
      <c r="E184" t="s">
        <v>1260</v>
      </c>
      <c r="F184" t="s">
        <v>1261</v>
      </c>
      <c r="G184" t="s">
        <v>23</v>
      </c>
      <c r="H184" t="s">
        <v>1262</v>
      </c>
      <c r="I184" t="s">
        <v>666</v>
      </c>
      <c r="J184" t="s">
        <v>26</v>
      </c>
      <c r="K184" t="s">
        <v>27</v>
      </c>
      <c r="L184" t="s">
        <v>1263</v>
      </c>
      <c r="M184" t="s">
        <v>417</v>
      </c>
      <c r="N184" t="s">
        <v>637</v>
      </c>
      <c r="O184" t="s">
        <v>1264</v>
      </c>
      <c r="P184" t="s">
        <v>724</v>
      </c>
      <c r="Q184" t="s">
        <v>32</v>
      </c>
    </row>
    <row r="185" spans="1:17" x14ac:dyDescent="0.35">
      <c r="A185" t="s">
        <v>1265</v>
      </c>
      <c r="B185" t="s">
        <v>1266</v>
      </c>
      <c r="C185" t="s">
        <v>632</v>
      </c>
      <c r="D185" t="s">
        <v>1267</v>
      </c>
      <c r="E185" t="s">
        <v>1268</v>
      </c>
      <c r="F185" t="s">
        <v>1269</v>
      </c>
      <c r="G185" t="s">
        <v>23</v>
      </c>
      <c r="H185" t="s">
        <v>1270</v>
      </c>
      <c r="I185" t="s">
        <v>25</v>
      </c>
      <c r="J185" t="s">
        <v>26</v>
      </c>
      <c r="K185" t="s">
        <v>27</v>
      </c>
      <c r="L185" t="s">
        <v>667</v>
      </c>
      <c r="M185" t="s">
        <v>668</v>
      </c>
      <c r="N185" t="s">
        <v>1185</v>
      </c>
      <c r="O185" t="s">
        <v>1271</v>
      </c>
      <c r="P185" t="s">
        <v>1272</v>
      </c>
      <c r="Q185" t="s">
        <v>32</v>
      </c>
    </row>
    <row r="186" spans="1:17" x14ac:dyDescent="0.35">
      <c r="A186" t="s">
        <v>1273</v>
      </c>
      <c r="B186" t="s">
        <v>1274</v>
      </c>
      <c r="C186" t="s">
        <v>632</v>
      </c>
      <c r="D186" t="s">
        <v>1275</v>
      </c>
      <c r="E186" t="s">
        <v>1276</v>
      </c>
      <c r="F186" t="s">
        <v>1277</v>
      </c>
      <c r="G186" t="s">
        <v>23</v>
      </c>
      <c r="H186" t="s">
        <v>1278</v>
      </c>
      <c r="I186" t="s">
        <v>25</v>
      </c>
      <c r="J186" t="s">
        <v>26</v>
      </c>
      <c r="K186" t="s">
        <v>27</v>
      </c>
      <c r="L186" t="s">
        <v>28</v>
      </c>
      <c r="M186" t="s">
        <v>28</v>
      </c>
      <c r="N186" t="s">
        <v>696</v>
      </c>
      <c r="O186" t="s">
        <v>1279</v>
      </c>
      <c r="P186" t="s">
        <v>1280</v>
      </c>
      <c r="Q186" t="s">
        <v>32</v>
      </c>
    </row>
    <row r="187" spans="1:17" x14ac:dyDescent="0.35">
      <c r="A187" t="s">
        <v>1281</v>
      </c>
      <c r="B187" t="s">
        <v>1282</v>
      </c>
      <c r="C187" t="s">
        <v>632</v>
      </c>
      <c r="D187" t="s">
        <v>1283</v>
      </c>
      <c r="E187" t="s">
        <v>413</v>
      </c>
      <c r="F187" t="s">
        <v>414</v>
      </c>
      <c r="G187" t="s">
        <v>23</v>
      </c>
      <c r="H187" t="s">
        <v>415</v>
      </c>
      <c r="I187" t="s">
        <v>25</v>
      </c>
      <c r="J187" t="s">
        <v>26</v>
      </c>
      <c r="K187" t="s">
        <v>27</v>
      </c>
      <c r="L187" t="s">
        <v>416</v>
      </c>
      <c r="M187" t="s">
        <v>417</v>
      </c>
      <c r="N187" t="s">
        <v>368</v>
      </c>
      <c r="O187" t="s">
        <v>418</v>
      </c>
      <c r="P187" t="s">
        <v>1284</v>
      </c>
      <c r="Q187" t="s">
        <v>32</v>
      </c>
    </row>
    <row r="188" spans="1:17" x14ac:dyDescent="0.35">
      <c r="A188" t="s">
        <v>1285</v>
      </c>
      <c r="B188" t="s">
        <v>305</v>
      </c>
      <c r="C188" t="s">
        <v>1286</v>
      </c>
      <c r="D188" t="s">
        <v>1287</v>
      </c>
      <c r="E188" t="s">
        <v>1288</v>
      </c>
      <c r="F188" t="s">
        <v>1289</v>
      </c>
      <c r="G188" t="s">
        <v>23</v>
      </c>
      <c r="H188" t="s">
        <v>1290</v>
      </c>
      <c r="I188" t="s">
        <v>25</v>
      </c>
      <c r="J188" t="s">
        <v>26</v>
      </c>
      <c r="K188" t="s">
        <v>27</v>
      </c>
      <c r="L188" t="s">
        <v>1291</v>
      </c>
      <c r="M188" t="s">
        <v>40</v>
      </c>
      <c r="N188" t="s">
        <v>696</v>
      </c>
      <c r="O188" t="s">
        <v>1292</v>
      </c>
      <c r="P188" t="s">
        <v>313</v>
      </c>
      <c r="Q188" t="s">
        <v>32</v>
      </c>
    </row>
    <row r="189" spans="1:17" x14ac:dyDescent="0.35">
      <c r="A189" t="s">
        <v>1293</v>
      </c>
      <c r="B189" t="s">
        <v>1294</v>
      </c>
      <c r="C189" t="s">
        <v>1286</v>
      </c>
      <c r="D189" t="s">
        <v>1295</v>
      </c>
      <c r="E189" t="s">
        <v>1296</v>
      </c>
      <c r="F189" t="s">
        <v>1297</v>
      </c>
      <c r="G189" t="s">
        <v>23</v>
      </c>
      <c r="H189" t="s">
        <v>1298</v>
      </c>
      <c r="I189" t="s">
        <v>25</v>
      </c>
      <c r="J189" t="s">
        <v>26</v>
      </c>
      <c r="K189" t="s">
        <v>27</v>
      </c>
      <c r="L189" t="s">
        <v>28</v>
      </c>
      <c r="M189" t="s">
        <v>28</v>
      </c>
      <c r="N189" t="s">
        <v>505</v>
      </c>
      <c r="O189" t="s">
        <v>1299</v>
      </c>
      <c r="P189" t="s">
        <v>612</v>
      </c>
      <c r="Q189" t="s">
        <v>32</v>
      </c>
    </row>
    <row r="190" spans="1:17" x14ac:dyDescent="0.35">
      <c r="A190" t="s">
        <v>1300</v>
      </c>
      <c r="B190" t="s">
        <v>332</v>
      </c>
      <c r="C190" t="s">
        <v>1301</v>
      </c>
      <c r="D190" t="s">
        <v>1302</v>
      </c>
      <c r="E190" t="s">
        <v>1303</v>
      </c>
      <c r="F190" t="s">
        <v>1304</v>
      </c>
      <c r="G190" t="s">
        <v>23</v>
      </c>
      <c r="H190" t="s">
        <v>1305</v>
      </c>
      <c r="I190" t="s">
        <v>25</v>
      </c>
      <c r="J190" t="s">
        <v>26</v>
      </c>
      <c r="K190" t="s">
        <v>27</v>
      </c>
      <c r="L190" t="s">
        <v>435</v>
      </c>
      <c r="M190" t="s">
        <v>417</v>
      </c>
      <c r="N190" t="s">
        <v>1306</v>
      </c>
      <c r="O190" t="s">
        <v>1307</v>
      </c>
      <c r="P190" t="s">
        <v>214</v>
      </c>
      <c r="Q190" t="s">
        <v>32</v>
      </c>
    </row>
    <row r="191" spans="1:17" x14ac:dyDescent="0.35">
      <c r="A191" t="s">
        <v>1308</v>
      </c>
      <c r="B191" t="s">
        <v>1309</v>
      </c>
      <c r="C191" t="s">
        <v>1301</v>
      </c>
      <c r="D191" t="s">
        <v>1310</v>
      </c>
      <c r="E191" t="s">
        <v>1311</v>
      </c>
      <c r="F191" t="s">
        <v>1312</v>
      </c>
      <c r="G191" t="s">
        <v>23</v>
      </c>
      <c r="H191" t="s">
        <v>1313</v>
      </c>
      <c r="I191" t="s">
        <v>25</v>
      </c>
      <c r="J191" t="s">
        <v>26</v>
      </c>
      <c r="K191" t="s">
        <v>27</v>
      </c>
      <c r="L191" t="s">
        <v>347</v>
      </c>
      <c r="M191" t="s">
        <v>40</v>
      </c>
      <c r="N191" t="s">
        <v>847</v>
      </c>
      <c r="O191" t="s">
        <v>1314</v>
      </c>
      <c r="P191" t="s">
        <v>733</v>
      </c>
      <c r="Q191" t="s">
        <v>32</v>
      </c>
    </row>
    <row r="192" spans="1:17" x14ac:dyDescent="0.35">
      <c r="A192" t="s">
        <v>1315</v>
      </c>
      <c r="B192" t="s">
        <v>553</v>
      </c>
      <c r="C192" t="s">
        <v>1301</v>
      </c>
      <c r="D192" t="s">
        <v>1316</v>
      </c>
      <c r="E192" t="s">
        <v>1317</v>
      </c>
      <c r="F192" t="s">
        <v>1318</v>
      </c>
      <c r="G192" t="s">
        <v>23</v>
      </c>
      <c r="H192" t="s">
        <v>1319</v>
      </c>
      <c r="I192" t="s">
        <v>25</v>
      </c>
      <c r="J192" t="s">
        <v>26</v>
      </c>
      <c r="K192" t="s">
        <v>27</v>
      </c>
      <c r="L192" t="s">
        <v>28</v>
      </c>
      <c r="M192" t="s">
        <v>28</v>
      </c>
      <c r="N192" t="s">
        <v>1320</v>
      </c>
      <c r="O192" t="s">
        <v>1321</v>
      </c>
      <c r="P192" t="s">
        <v>560</v>
      </c>
      <c r="Q192" t="s">
        <v>32</v>
      </c>
    </row>
    <row r="193" spans="1:17" x14ac:dyDescent="0.35">
      <c r="A193" t="s">
        <v>1322</v>
      </c>
      <c r="B193" t="s">
        <v>494</v>
      </c>
      <c r="C193" t="s">
        <v>1301</v>
      </c>
      <c r="D193" t="s">
        <v>1316</v>
      </c>
      <c r="E193" t="s">
        <v>1317</v>
      </c>
      <c r="F193" t="s">
        <v>1318</v>
      </c>
      <c r="G193" t="s">
        <v>23</v>
      </c>
      <c r="H193" t="s">
        <v>1319</v>
      </c>
      <c r="I193" t="s">
        <v>25</v>
      </c>
      <c r="J193" t="s">
        <v>26</v>
      </c>
      <c r="K193" t="s">
        <v>27</v>
      </c>
      <c r="L193" t="s">
        <v>28</v>
      </c>
      <c r="M193" t="s">
        <v>28</v>
      </c>
      <c r="N193" t="s">
        <v>1320</v>
      </c>
      <c r="O193" t="s">
        <v>1321</v>
      </c>
      <c r="P193" t="s">
        <v>495</v>
      </c>
      <c r="Q193" t="s">
        <v>32</v>
      </c>
    </row>
    <row r="194" spans="1:17" x14ac:dyDescent="0.35">
      <c r="A194" t="s">
        <v>1323</v>
      </c>
      <c r="B194" t="s">
        <v>1324</v>
      </c>
      <c r="C194" t="s">
        <v>1301</v>
      </c>
      <c r="D194" t="s">
        <v>1316</v>
      </c>
      <c r="E194" t="s">
        <v>1317</v>
      </c>
      <c r="F194" t="s">
        <v>1318</v>
      </c>
      <c r="G194" t="s">
        <v>23</v>
      </c>
      <c r="H194" t="s">
        <v>1319</v>
      </c>
      <c r="I194" t="s">
        <v>25</v>
      </c>
      <c r="J194" t="s">
        <v>26</v>
      </c>
      <c r="K194" t="s">
        <v>27</v>
      </c>
      <c r="L194" t="s">
        <v>28</v>
      </c>
      <c r="M194" t="s">
        <v>28</v>
      </c>
      <c r="N194" t="s">
        <v>1320</v>
      </c>
      <c r="O194" t="s">
        <v>1321</v>
      </c>
      <c r="P194" t="s">
        <v>1325</v>
      </c>
      <c r="Q194" t="s">
        <v>32</v>
      </c>
    </row>
    <row r="195" spans="1:17" x14ac:dyDescent="0.35">
      <c r="A195" t="s">
        <v>1326</v>
      </c>
      <c r="B195" t="s">
        <v>1327</v>
      </c>
      <c r="C195" t="s">
        <v>1301</v>
      </c>
      <c r="D195" t="s">
        <v>1316</v>
      </c>
      <c r="E195" t="s">
        <v>1317</v>
      </c>
      <c r="F195" t="s">
        <v>1318</v>
      </c>
      <c r="G195" t="s">
        <v>23</v>
      </c>
      <c r="H195" t="s">
        <v>1319</v>
      </c>
      <c r="I195" t="s">
        <v>25</v>
      </c>
      <c r="J195" t="s">
        <v>26</v>
      </c>
      <c r="K195" t="s">
        <v>27</v>
      </c>
      <c r="L195" t="s">
        <v>28</v>
      </c>
      <c r="M195" t="s">
        <v>28</v>
      </c>
      <c r="N195" t="s">
        <v>1320</v>
      </c>
      <c r="O195" t="s">
        <v>1321</v>
      </c>
      <c r="P195" t="s">
        <v>1328</v>
      </c>
      <c r="Q195" t="s">
        <v>32</v>
      </c>
    </row>
    <row r="196" spans="1:17" x14ac:dyDescent="0.35">
      <c r="A196" t="s">
        <v>1329</v>
      </c>
      <c r="B196" t="s">
        <v>1330</v>
      </c>
      <c r="C196" t="s">
        <v>1301</v>
      </c>
      <c r="D196" t="s">
        <v>1316</v>
      </c>
      <c r="E196" t="s">
        <v>1317</v>
      </c>
      <c r="F196" t="s">
        <v>1318</v>
      </c>
      <c r="G196" t="s">
        <v>23</v>
      </c>
      <c r="H196" t="s">
        <v>1319</v>
      </c>
      <c r="I196" t="s">
        <v>25</v>
      </c>
      <c r="J196" t="s">
        <v>26</v>
      </c>
      <c r="K196" t="s">
        <v>27</v>
      </c>
      <c r="L196" t="s">
        <v>28</v>
      </c>
      <c r="M196" t="s">
        <v>28</v>
      </c>
      <c r="N196" t="s">
        <v>1320</v>
      </c>
      <c r="O196" t="s">
        <v>1321</v>
      </c>
      <c r="P196" t="s">
        <v>1331</v>
      </c>
      <c r="Q196" t="s">
        <v>32</v>
      </c>
    </row>
    <row r="197" spans="1:17" x14ac:dyDescent="0.35">
      <c r="A197" t="s">
        <v>1332</v>
      </c>
      <c r="B197" t="s">
        <v>186</v>
      </c>
      <c r="C197" t="s">
        <v>1301</v>
      </c>
      <c r="D197" t="s">
        <v>1333</v>
      </c>
      <c r="E197" t="s">
        <v>1334</v>
      </c>
      <c r="F197" t="s">
        <v>1335</v>
      </c>
      <c r="G197" t="s">
        <v>23</v>
      </c>
      <c r="H197" t="s">
        <v>1336</v>
      </c>
      <c r="I197" t="s">
        <v>25</v>
      </c>
      <c r="J197" t="s">
        <v>1337</v>
      </c>
      <c r="K197" t="s">
        <v>1338</v>
      </c>
      <c r="L197" t="s">
        <v>141</v>
      </c>
      <c r="M197" t="s">
        <v>142</v>
      </c>
      <c r="N197" t="s">
        <v>1339</v>
      </c>
      <c r="O197" t="s">
        <v>1340</v>
      </c>
      <c r="P197" t="s">
        <v>193</v>
      </c>
      <c r="Q197" t="s">
        <v>1341</v>
      </c>
    </row>
    <row r="198" spans="1:17" x14ac:dyDescent="0.35">
      <c r="A198" t="s">
        <v>1342</v>
      </c>
      <c r="B198" t="s">
        <v>467</v>
      </c>
      <c r="C198" t="s">
        <v>1301</v>
      </c>
      <c r="D198" t="s">
        <v>1343</v>
      </c>
      <c r="E198" t="s">
        <v>1344</v>
      </c>
      <c r="F198" t="s">
        <v>1345</v>
      </c>
      <c r="G198" t="s">
        <v>23</v>
      </c>
      <c r="H198" t="s">
        <v>1346</v>
      </c>
      <c r="I198" t="s">
        <v>25</v>
      </c>
      <c r="J198" t="s">
        <v>26</v>
      </c>
      <c r="K198" t="s">
        <v>27</v>
      </c>
      <c r="L198" t="s">
        <v>28</v>
      </c>
      <c r="M198" t="s">
        <v>28</v>
      </c>
      <c r="N198" t="s">
        <v>1347</v>
      </c>
      <c r="O198" t="s">
        <v>1348</v>
      </c>
      <c r="P198" t="s">
        <v>321</v>
      </c>
      <c r="Q198" t="s">
        <v>32</v>
      </c>
    </row>
    <row r="199" spans="1:17" x14ac:dyDescent="0.35">
      <c r="A199" t="s">
        <v>1349</v>
      </c>
      <c r="B199" t="s">
        <v>1350</v>
      </c>
      <c r="C199" t="s">
        <v>1301</v>
      </c>
      <c r="D199" t="s">
        <v>1351</v>
      </c>
      <c r="E199" t="s">
        <v>1352</v>
      </c>
      <c r="F199" t="s">
        <v>1353</v>
      </c>
      <c r="G199" t="s">
        <v>23</v>
      </c>
      <c r="H199" t="s">
        <v>1354</v>
      </c>
      <c r="I199" t="s">
        <v>25</v>
      </c>
      <c r="J199" t="s">
        <v>26</v>
      </c>
      <c r="K199" t="s">
        <v>27</v>
      </c>
      <c r="L199" t="s">
        <v>28</v>
      </c>
      <c r="M199" t="s">
        <v>28</v>
      </c>
      <c r="N199" t="s">
        <v>1355</v>
      </c>
      <c r="O199" t="s">
        <v>1356</v>
      </c>
      <c r="P199" t="s">
        <v>1357</v>
      </c>
      <c r="Q199" t="s">
        <v>32</v>
      </c>
    </row>
    <row r="200" spans="1:17" x14ac:dyDescent="0.35">
      <c r="A200" t="s">
        <v>1358</v>
      </c>
      <c r="B200" t="s">
        <v>553</v>
      </c>
      <c r="C200" t="s">
        <v>1301</v>
      </c>
      <c r="D200" t="s">
        <v>1359</v>
      </c>
      <c r="E200" t="s">
        <v>1360</v>
      </c>
      <c r="F200" t="s">
        <v>1361</v>
      </c>
      <c r="G200" t="s">
        <v>23</v>
      </c>
      <c r="H200" t="s">
        <v>1362</v>
      </c>
      <c r="I200" t="s">
        <v>25</v>
      </c>
      <c r="J200" t="s">
        <v>26</v>
      </c>
      <c r="K200" t="s">
        <v>27</v>
      </c>
      <c r="L200" t="s">
        <v>1133</v>
      </c>
      <c r="M200" t="s">
        <v>668</v>
      </c>
      <c r="N200" t="s">
        <v>1363</v>
      </c>
      <c r="O200" t="s">
        <v>1364</v>
      </c>
      <c r="P200" t="s">
        <v>560</v>
      </c>
      <c r="Q200" t="s">
        <v>32</v>
      </c>
    </row>
    <row r="201" spans="1:17" x14ac:dyDescent="0.35">
      <c r="A201" t="s">
        <v>1365</v>
      </c>
      <c r="B201" t="s">
        <v>553</v>
      </c>
      <c r="C201" t="s">
        <v>1301</v>
      </c>
      <c r="D201" t="s">
        <v>1359</v>
      </c>
      <c r="E201" t="s">
        <v>1360</v>
      </c>
      <c r="F201" t="s">
        <v>1361</v>
      </c>
      <c r="G201" t="s">
        <v>23</v>
      </c>
      <c r="H201" t="s">
        <v>1362</v>
      </c>
      <c r="I201" t="s">
        <v>25</v>
      </c>
      <c r="J201" t="s">
        <v>26</v>
      </c>
      <c r="K201" t="s">
        <v>27</v>
      </c>
      <c r="L201" t="s">
        <v>1133</v>
      </c>
      <c r="M201" t="s">
        <v>668</v>
      </c>
      <c r="N201" t="s">
        <v>1363</v>
      </c>
      <c r="O201" t="s">
        <v>1364</v>
      </c>
      <c r="P201" t="s">
        <v>560</v>
      </c>
      <c r="Q201" t="s">
        <v>32</v>
      </c>
    </row>
    <row r="202" spans="1:17" x14ac:dyDescent="0.35">
      <c r="A202" t="s">
        <v>1366</v>
      </c>
      <c r="B202" t="s">
        <v>1367</v>
      </c>
      <c r="C202" t="s">
        <v>1368</v>
      </c>
      <c r="D202" t="s">
        <v>1369</v>
      </c>
      <c r="E202" t="s">
        <v>1370</v>
      </c>
      <c r="F202" t="s">
        <v>1371</v>
      </c>
      <c r="G202" t="s">
        <v>23</v>
      </c>
      <c r="H202" t="s">
        <v>1372</v>
      </c>
      <c r="I202" t="s">
        <v>25</v>
      </c>
      <c r="J202" t="s">
        <v>26</v>
      </c>
      <c r="K202" t="s">
        <v>27</v>
      </c>
      <c r="L202" t="s">
        <v>28</v>
      </c>
      <c r="M202" t="s">
        <v>28</v>
      </c>
      <c r="N202" t="s">
        <v>1373</v>
      </c>
      <c r="O202" t="s">
        <v>1374</v>
      </c>
      <c r="P202" t="s">
        <v>132</v>
      </c>
      <c r="Q202" t="s">
        <v>32</v>
      </c>
    </row>
    <row r="203" spans="1:17" x14ac:dyDescent="0.35">
      <c r="A203" t="s">
        <v>1375</v>
      </c>
      <c r="B203" t="s">
        <v>1376</v>
      </c>
      <c r="C203" t="s">
        <v>1368</v>
      </c>
      <c r="D203" t="s">
        <v>1377</v>
      </c>
      <c r="E203" t="s">
        <v>1378</v>
      </c>
      <c r="F203" t="s">
        <v>1379</v>
      </c>
      <c r="G203" t="s">
        <v>23</v>
      </c>
      <c r="H203" t="s">
        <v>1380</v>
      </c>
      <c r="I203" t="s">
        <v>25</v>
      </c>
      <c r="J203" t="s">
        <v>26</v>
      </c>
      <c r="K203" t="s">
        <v>27</v>
      </c>
      <c r="L203" t="s">
        <v>1381</v>
      </c>
      <c r="M203" t="s">
        <v>142</v>
      </c>
      <c r="N203" t="s">
        <v>1382</v>
      </c>
      <c r="O203" t="s">
        <v>1383</v>
      </c>
      <c r="P203" t="s">
        <v>495</v>
      </c>
      <c r="Q203" t="s">
        <v>32</v>
      </c>
    </row>
    <row r="204" spans="1:17" x14ac:dyDescent="0.35">
      <c r="A204" t="s">
        <v>1384</v>
      </c>
      <c r="B204" t="s">
        <v>315</v>
      </c>
      <c r="C204" t="s">
        <v>1385</v>
      </c>
      <c r="D204" t="s">
        <v>1386</v>
      </c>
      <c r="E204" t="s">
        <v>1387</v>
      </c>
      <c r="F204" t="s">
        <v>1388</v>
      </c>
      <c r="G204" t="s">
        <v>23</v>
      </c>
      <c r="H204" t="s">
        <v>1389</v>
      </c>
      <c r="I204" t="s">
        <v>25</v>
      </c>
      <c r="J204" t="s">
        <v>26</v>
      </c>
      <c r="K204" t="s">
        <v>27</v>
      </c>
      <c r="L204" t="s">
        <v>28</v>
      </c>
      <c r="M204" t="s">
        <v>28</v>
      </c>
      <c r="N204" t="s">
        <v>741</v>
      </c>
      <c r="O204" t="s">
        <v>1021</v>
      </c>
      <c r="P204" t="s">
        <v>321</v>
      </c>
      <c r="Q204" t="s">
        <v>32</v>
      </c>
    </row>
    <row r="205" spans="1:17" x14ac:dyDescent="0.35">
      <c r="A205" t="s">
        <v>1390</v>
      </c>
      <c r="B205" t="s">
        <v>1391</v>
      </c>
      <c r="C205" t="s">
        <v>1385</v>
      </c>
      <c r="D205" t="s">
        <v>1392</v>
      </c>
      <c r="E205" t="s">
        <v>1393</v>
      </c>
      <c r="F205" t="s">
        <v>1394</v>
      </c>
      <c r="G205" t="s">
        <v>23</v>
      </c>
      <c r="H205" t="s">
        <v>1395</v>
      </c>
      <c r="I205" t="s">
        <v>25</v>
      </c>
      <c r="J205" t="s">
        <v>26</v>
      </c>
      <c r="K205" t="s">
        <v>27</v>
      </c>
      <c r="L205" t="s">
        <v>1396</v>
      </c>
      <c r="M205" t="s">
        <v>40</v>
      </c>
      <c r="N205" t="s">
        <v>398</v>
      </c>
      <c r="O205" t="s">
        <v>1397</v>
      </c>
      <c r="P205" t="s">
        <v>1398</v>
      </c>
      <c r="Q205" t="s">
        <v>32</v>
      </c>
    </row>
    <row r="206" spans="1:17" x14ac:dyDescent="0.35">
      <c r="A206" t="s">
        <v>1399</v>
      </c>
      <c r="B206" t="s">
        <v>1400</v>
      </c>
      <c r="C206" t="s">
        <v>1401</v>
      </c>
      <c r="D206" t="s">
        <v>1402</v>
      </c>
      <c r="E206" t="s">
        <v>1403</v>
      </c>
      <c r="F206" t="s">
        <v>1404</v>
      </c>
      <c r="G206" t="s">
        <v>23</v>
      </c>
      <c r="H206" t="s">
        <v>1405</v>
      </c>
      <c r="I206" t="s">
        <v>25</v>
      </c>
      <c r="J206" t="s">
        <v>26</v>
      </c>
      <c r="K206" t="s">
        <v>27</v>
      </c>
      <c r="L206" t="s">
        <v>1406</v>
      </c>
      <c r="M206" t="s">
        <v>1407</v>
      </c>
      <c r="N206" t="s">
        <v>1408</v>
      </c>
      <c r="O206" t="s">
        <v>1409</v>
      </c>
      <c r="P206" t="s">
        <v>733</v>
      </c>
      <c r="Q206" t="s">
        <v>32</v>
      </c>
    </row>
    <row r="207" spans="1:17" x14ac:dyDescent="0.35">
      <c r="A207" t="s">
        <v>1410</v>
      </c>
      <c r="B207" t="s">
        <v>1411</v>
      </c>
      <c r="C207" t="s">
        <v>1401</v>
      </c>
      <c r="D207" t="s">
        <v>1412</v>
      </c>
      <c r="E207" t="s">
        <v>1413</v>
      </c>
      <c r="F207" t="s">
        <v>1414</v>
      </c>
      <c r="G207" t="s">
        <v>23</v>
      </c>
      <c r="H207" t="s">
        <v>1415</v>
      </c>
      <c r="I207" t="s">
        <v>25</v>
      </c>
      <c r="J207" t="s">
        <v>26</v>
      </c>
      <c r="K207" t="s">
        <v>27</v>
      </c>
      <c r="L207" t="s">
        <v>1416</v>
      </c>
      <c r="M207" t="s">
        <v>417</v>
      </c>
      <c r="N207" t="s">
        <v>1417</v>
      </c>
      <c r="O207" t="s">
        <v>1418</v>
      </c>
      <c r="P207" t="s">
        <v>214</v>
      </c>
      <c r="Q207" t="s">
        <v>32</v>
      </c>
    </row>
    <row r="208" spans="1:17" x14ac:dyDescent="0.35">
      <c r="A208" t="s">
        <v>1419</v>
      </c>
      <c r="B208" t="s">
        <v>195</v>
      </c>
      <c r="C208" t="s">
        <v>1401</v>
      </c>
      <c r="D208" t="s">
        <v>1420</v>
      </c>
      <c r="E208" t="s">
        <v>1421</v>
      </c>
      <c r="F208" t="s">
        <v>1422</v>
      </c>
      <c r="G208" t="s">
        <v>23</v>
      </c>
      <c r="H208" t="s">
        <v>1423</v>
      </c>
      <c r="I208" t="s">
        <v>25</v>
      </c>
      <c r="J208" t="s">
        <v>26</v>
      </c>
      <c r="K208" t="s">
        <v>27</v>
      </c>
      <c r="L208" t="s">
        <v>28</v>
      </c>
      <c r="M208" t="s">
        <v>28</v>
      </c>
      <c r="N208" t="s">
        <v>1424</v>
      </c>
      <c r="O208" t="s">
        <v>1425</v>
      </c>
      <c r="P208" t="s">
        <v>203</v>
      </c>
      <c r="Q208" t="s">
        <v>32</v>
      </c>
    </row>
    <row r="209" spans="1:17" x14ac:dyDescent="0.35">
      <c r="A209" t="s">
        <v>1426</v>
      </c>
      <c r="B209" t="s">
        <v>1427</v>
      </c>
      <c r="C209" t="s">
        <v>1401</v>
      </c>
      <c r="D209" t="s">
        <v>1428</v>
      </c>
      <c r="E209" t="s">
        <v>1429</v>
      </c>
      <c r="F209" t="s">
        <v>1430</v>
      </c>
      <c r="G209" t="s">
        <v>23</v>
      </c>
      <c r="H209" t="s">
        <v>1431</v>
      </c>
      <c r="I209" t="s">
        <v>25</v>
      </c>
      <c r="J209" t="s">
        <v>26</v>
      </c>
      <c r="K209" t="s">
        <v>27</v>
      </c>
      <c r="L209" t="s">
        <v>1432</v>
      </c>
      <c r="M209" t="s">
        <v>1433</v>
      </c>
      <c r="N209" t="s">
        <v>121</v>
      </c>
      <c r="O209" t="s">
        <v>1434</v>
      </c>
      <c r="P209" t="s">
        <v>1435</v>
      </c>
      <c r="Q209" t="s">
        <v>32</v>
      </c>
    </row>
    <row r="210" spans="1:17" x14ac:dyDescent="0.35">
      <c r="A210" t="s">
        <v>1436</v>
      </c>
      <c r="B210" t="s">
        <v>1437</v>
      </c>
      <c r="C210" t="s">
        <v>1438</v>
      </c>
      <c r="D210" t="s">
        <v>1439</v>
      </c>
      <c r="E210" t="s">
        <v>1440</v>
      </c>
      <c r="F210" t="s">
        <v>1441</v>
      </c>
      <c r="G210" t="s">
        <v>23</v>
      </c>
      <c r="H210" t="s">
        <v>1442</v>
      </c>
      <c r="I210" t="s">
        <v>25</v>
      </c>
      <c r="J210" t="s">
        <v>26</v>
      </c>
      <c r="K210" t="s">
        <v>27</v>
      </c>
      <c r="L210" t="s">
        <v>28</v>
      </c>
      <c r="M210" t="s">
        <v>28</v>
      </c>
      <c r="N210" t="s">
        <v>1443</v>
      </c>
      <c r="O210" t="s">
        <v>1444</v>
      </c>
      <c r="P210" t="s">
        <v>370</v>
      </c>
      <c r="Q210" t="s">
        <v>32</v>
      </c>
    </row>
    <row r="211" spans="1:17" x14ac:dyDescent="0.35">
      <c r="A211" t="s">
        <v>1445</v>
      </c>
      <c r="B211" t="s">
        <v>1446</v>
      </c>
      <c r="C211" t="s">
        <v>1438</v>
      </c>
      <c r="D211" t="s">
        <v>1447</v>
      </c>
      <c r="E211" t="s">
        <v>1448</v>
      </c>
      <c r="F211" t="s">
        <v>1449</v>
      </c>
      <c r="G211" t="s">
        <v>23</v>
      </c>
      <c r="H211" t="s">
        <v>1450</v>
      </c>
      <c r="I211" t="s">
        <v>25</v>
      </c>
      <c r="J211" t="s">
        <v>26</v>
      </c>
      <c r="K211" t="s">
        <v>27</v>
      </c>
      <c r="L211" t="s">
        <v>28</v>
      </c>
      <c r="M211" t="s">
        <v>28</v>
      </c>
      <c r="N211" t="s">
        <v>878</v>
      </c>
      <c r="O211" t="s">
        <v>1451</v>
      </c>
      <c r="P211" t="s">
        <v>370</v>
      </c>
      <c r="Q211" t="s">
        <v>32</v>
      </c>
    </row>
    <row r="212" spans="1:17" x14ac:dyDescent="0.35">
      <c r="A212" t="s">
        <v>1452</v>
      </c>
      <c r="B212" t="s">
        <v>315</v>
      </c>
      <c r="C212" t="s">
        <v>1438</v>
      </c>
      <c r="D212" t="s">
        <v>1453</v>
      </c>
      <c r="E212" t="s">
        <v>1454</v>
      </c>
      <c r="F212" t="s">
        <v>1455</v>
      </c>
      <c r="G212" t="s">
        <v>23</v>
      </c>
      <c r="H212" t="s">
        <v>1456</v>
      </c>
      <c r="I212" t="s">
        <v>25</v>
      </c>
      <c r="J212" t="s">
        <v>26</v>
      </c>
      <c r="K212" t="s">
        <v>27</v>
      </c>
      <c r="L212" t="s">
        <v>28</v>
      </c>
      <c r="M212" t="s">
        <v>28</v>
      </c>
      <c r="N212" t="s">
        <v>1457</v>
      </c>
      <c r="O212" t="s">
        <v>1458</v>
      </c>
      <c r="P212" t="s">
        <v>321</v>
      </c>
      <c r="Q212" t="s">
        <v>32</v>
      </c>
    </row>
    <row r="213" spans="1:17" x14ac:dyDescent="0.35">
      <c r="A213" t="s">
        <v>1459</v>
      </c>
      <c r="B213" t="s">
        <v>195</v>
      </c>
      <c r="C213" t="s">
        <v>1438</v>
      </c>
      <c r="D213" t="s">
        <v>1453</v>
      </c>
      <c r="E213" t="s">
        <v>1454</v>
      </c>
      <c r="F213" t="s">
        <v>1455</v>
      </c>
      <c r="G213" t="s">
        <v>23</v>
      </c>
      <c r="H213" t="s">
        <v>1456</v>
      </c>
      <c r="I213" t="s">
        <v>25</v>
      </c>
      <c r="J213" t="s">
        <v>26</v>
      </c>
      <c r="K213" t="s">
        <v>27</v>
      </c>
      <c r="L213" t="s">
        <v>28</v>
      </c>
      <c r="M213" t="s">
        <v>28</v>
      </c>
      <c r="N213" t="s">
        <v>1457</v>
      </c>
      <c r="O213" t="s">
        <v>1458</v>
      </c>
      <c r="P213" t="s">
        <v>203</v>
      </c>
      <c r="Q213" t="s">
        <v>32</v>
      </c>
    </row>
    <row r="214" spans="1:17" x14ac:dyDescent="0.35">
      <c r="A214" t="s">
        <v>1460</v>
      </c>
      <c r="B214" t="s">
        <v>1461</v>
      </c>
      <c r="C214" t="s">
        <v>1438</v>
      </c>
      <c r="D214" t="s">
        <v>1453</v>
      </c>
      <c r="E214" t="s">
        <v>1454</v>
      </c>
      <c r="F214" t="s">
        <v>1455</v>
      </c>
      <c r="G214" t="s">
        <v>23</v>
      </c>
      <c r="H214" t="s">
        <v>1456</v>
      </c>
      <c r="I214" t="s">
        <v>25</v>
      </c>
      <c r="J214" t="s">
        <v>26</v>
      </c>
      <c r="K214" t="s">
        <v>27</v>
      </c>
      <c r="L214" t="s">
        <v>28</v>
      </c>
      <c r="M214" t="s">
        <v>28</v>
      </c>
      <c r="N214" t="s">
        <v>1457</v>
      </c>
      <c r="O214" t="s">
        <v>1458</v>
      </c>
      <c r="P214" t="s">
        <v>378</v>
      </c>
      <c r="Q214" t="s">
        <v>32</v>
      </c>
    </row>
    <row r="215" spans="1:17" x14ac:dyDescent="0.35">
      <c r="A215" t="s">
        <v>1462</v>
      </c>
      <c r="B215" t="s">
        <v>420</v>
      </c>
      <c r="C215" t="s">
        <v>1438</v>
      </c>
      <c r="D215" t="s">
        <v>1463</v>
      </c>
      <c r="E215" t="s">
        <v>1464</v>
      </c>
      <c r="F215" t="s">
        <v>1465</v>
      </c>
      <c r="G215" t="s">
        <v>23</v>
      </c>
      <c r="H215" t="s">
        <v>1466</v>
      </c>
      <c r="I215" t="s">
        <v>25</v>
      </c>
      <c r="J215" t="s">
        <v>26</v>
      </c>
      <c r="K215" t="s">
        <v>27</v>
      </c>
      <c r="L215" t="s">
        <v>1075</v>
      </c>
      <c r="M215" t="s">
        <v>829</v>
      </c>
      <c r="N215" t="s">
        <v>558</v>
      </c>
      <c r="O215" t="s">
        <v>1467</v>
      </c>
      <c r="P215" t="s">
        <v>428</v>
      </c>
      <c r="Q215" t="s">
        <v>32</v>
      </c>
    </row>
    <row r="216" spans="1:17" x14ac:dyDescent="0.35">
      <c r="A216" t="s">
        <v>1468</v>
      </c>
      <c r="B216" t="s">
        <v>1469</v>
      </c>
      <c r="C216" t="s">
        <v>1438</v>
      </c>
      <c r="D216" t="s">
        <v>1470</v>
      </c>
      <c r="E216" t="s">
        <v>1471</v>
      </c>
      <c r="F216" t="s">
        <v>1472</v>
      </c>
      <c r="G216" t="s">
        <v>23</v>
      </c>
      <c r="H216" t="s">
        <v>1473</v>
      </c>
      <c r="I216" t="s">
        <v>25</v>
      </c>
      <c r="J216" t="s">
        <v>26</v>
      </c>
      <c r="K216" t="s">
        <v>27</v>
      </c>
      <c r="L216" t="s">
        <v>28</v>
      </c>
      <c r="M216" t="s">
        <v>28</v>
      </c>
      <c r="N216" t="s">
        <v>464</v>
      </c>
      <c r="O216" t="s">
        <v>1474</v>
      </c>
      <c r="P216" t="s">
        <v>1475</v>
      </c>
      <c r="Q216" t="s">
        <v>32</v>
      </c>
    </row>
    <row r="217" spans="1:17" x14ac:dyDescent="0.35">
      <c r="A217" t="s">
        <v>1476</v>
      </c>
      <c r="B217" t="s">
        <v>1477</v>
      </c>
      <c r="C217" t="s">
        <v>1438</v>
      </c>
      <c r="D217" t="s">
        <v>1470</v>
      </c>
      <c r="E217" t="s">
        <v>1471</v>
      </c>
      <c r="F217" t="s">
        <v>1472</v>
      </c>
      <c r="G217" t="s">
        <v>23</v>
      </c>
      <c r="H217" t="s">
        <v>1473</v>
      </c>
      <c r="I217" t="s">
        <v>25</v>
      </c>
      <c r="J217" t="s">
        <v>26</v>
      </c>
      <c r="K217" t="s">
        <v>27</v>
      </c>
      <c r="L217" t="s">
        <v>28</v>
      </c>
      <c r="M217" t="s">
        <v>28</v>
      </c>
      <c r="N217" t="s">
        <v>464</v>
      </c>
      <c r="O217" t="s">
        <v>1474</v>
      </c>
      <c r="P217" t="s">
        <v>1475</v>
      </c>
      <c r="Q217" t="s">
        <v>32</v>
      </c>
    </row>
    <row r="218" spans="1:17" x14ac:dyDescent="0.35">
      <c r="A218" t="s">
        <v>1478</v>
      </c>
      <c r="B218" t="s">
        <v>1479</v>
      </c>
      <c r="C218" t="s">
        <v>1480</v>
      </c>
      <c r="D218" t="s">
        <v>1481</v>
      </c>
      <c r="E218" t="s">
        <v>1482</v>
      </c>
      <c r="F218" t="s">
        <v>1483</v>
      </c>
      <c r="G218" t="s">
        <v>23</v>
      </c>
      <c r="H218" t="s">
        <v>1484</v>
      </c>
      <c r="I218" t="s">
        <v>25</v>
      </c>
      <c r="J218" t="s">
        <v>26</v>
      </c>
      <c r="K218" t="s">
        <v>27</v>
      </c>
      <c r="L218" t="s">
        <v>646</v>
      </c>
      <c r="M218" t="s">
        <v>100</v>
      </c>
      <c r="N218" t="s">
        <v>669</v>
      </c>
      <c r="O218" t="s">
        <v>1485</v>
      </c>
      <c r="P218" t="s">
        <v>1486</v>
      </c>
      <c r="Q218" t="s">
        <v>32</v>
      </c>
    </row>
    <row r="219" spans="1:17" x14ac:dyDescent="0.35">
      <c r="A219" t="s">
        <v>1487</v>
      </c>
      <c r="B219" t="s">
        <v>1488</v>
      </c>
      <c r="C219" t="s">
        <v>1480</v>
      </c>
      <c r="D219" t="s">
        <v>1489</v>
      </c>
      <c r="E219" t="s">
        <v>1490</v>
      </c>
      <c r="F219" t="s">
        <v>1491</v>
      </c>
      <c r="G219" t="s">
        <v>23</v>
      </c>
      <c r="H219" t="s">
        <v>1492</v>
      </c>
      <c r="I219" t="s">
        <v>25</v>
      </c>
      <c r="J219" t="s">
        <v>26</v>
      </c>
      <c r="K219" t="s">
        <v>27</v>
      </c>
      <c r="L219" t="s">
        <v>385</v>
      </c>
      <c r="M219" t="s">
        <v>386</v>
      </c>
      <c r="N219" t="s">
        <v>1417</v>
      </c>
      <c r="O219" t="s">
        <v>1493</v>
      </c>
      <c r="P219" t="s">
        <v>1494</v>
      </c>
      <c r="Q219" t="s">
        <v>32</v>
      </c>
    </row>
    <row r="220" spans="1:17" x14ac:dyDescent="0.35">
      <c r="A220" t="s">
        <v>1495</v>
      </c>
      <c r="B220" t="s">
        <v>1427</v>
      </c>
      <c r="C220" t="s">
        <v>1480</v>
      </c>
      <c r="D220" t="s">
        <v>1496</v>
      </c>
      <c r="E220" t="s">
        <v>1497</v>
      </c>
      <c r="F220" t="s">
        <v>1498</v>
      </c>
      <c r="G220" t="s">
        <v>23</v>
      </c>
      <c r="H220" t="s">
        <v>1499</v>
      </c>
      <c r="I220" t="s">
        <v>25</v>
      </c>
      <c r="J220" t="s">
        <v>26</v>
      </c>
      <c r="K220" t="s">
        <v>27</v>
      </c>
      <c r="L220" t="s">
        <v>268</v>
      </c>
      <c r="M220" t="s">
        <v>269</v>
      </c>
      <c r="N220" t="s">
        <v>1500</v>
      </c>
      <c r="O220" t="s">
        <v>1501</v>
      </c>
      <c r="P220" t="s">
        <v>1435</v>
      </c>
      <c r="Q220" t="s">
        <v>32</v>
      </c>
    </row>
    <row r="221" spans="1:17" x14ac:dyDescent="0.35">
      <c r="A221" t="s">
        <v>1502</v>
      </c>
      <c r="B221" t="s">
        <v>1503</v>
      </c>
      <c r="C221" t="s">
        <v>1480</v>
      </c>
      <c r="D221" t="s">
        <v>1504</v>
      </c>
      <c r="E221" t="s">
        <v>1505</v>
      </c>
      <c r="F221" t="s">
        <v>1506</v>
      </c>
      <c r="G221" t="s">
        <v>23</v>
      </c>
      <c r="H221" t="s">
        <v>1507</v>
      </c>
      <c r="I221" t="s">
        <v>25</v>
      </c>
      <c r="J221" t="s">
        <v>26</v>
      </c>
      <c r="K221" t="s">
        <v>27</v>
      </c>
      <c r="L221" t="s">
        <v>1263</v>
      </c>
      <c r="M221" t="s">
        <v>417</v>
      </c>
      <c r="N221" t="s">
        <v>1508</v>
      </c>
      <c r="O221" t="s">
        <v>1509</v>
      </c>
      <c r="P221" t="s">
        <v>43</v>
      </c>
      <c r="Q221" t="s">
        <v>32</v>
      </c>
    </row>
    <row r="222" spans="1:17" x14ac:dyDescent="0.35">
      <c r="A222" t="s">
        <v>1510</v>
      </c>
      <c r="B222" t="s">
        <v>1324</v>
      </c>
      <c r="C222" t="s">
        <v>1480</v>
      </c>
      <c r="D222" t="s">
        <v>1504</v>
      </c>
      <c r="E222" t="s">
        <v>1505</v>
      </c>
      <c r="F222" t="s">
        <v>1506</v>
      </c>
      <c r="G222" t="s">
        <v>23</v>
      </c>
      <c r="H222" t="s">
        <v>1507</v>
      </c>
      <c r="I222" t="s">
        <v>25</v>
      </c>
      <c r="J222" t="s">
        <v>26</v>
      </c>
      <c r="K222" t="s">
        <v>27</v>
      </c>
      <c r="L222" t="s">
        <v>1263</v>
      </c>
      <c r="M222" t="s">
        <v>417</v>
      </c>
      <c r="N222" t="s">
        <v>1508</v>
      </c>
      <c r="O222" t="s">
        <v>1509</v>
      </c>
      <c r="P222" t="s">
        <v>1325</v>
      </c>
      <c r="Q222" t="s">
        <v>32</v>
      </c>
    </row>
    <row r="223" spans="1:17" x14ac:dyDescent="0.35">
      <c r="A223" t="s">
        <v>1511</v>
      </c>
      <c r="B223" t="s">
        <v>1324</v>
      </c>
      <c r="C223" t="s">
        <v>1480</v>
      </c>
      <c r="D223" t="s">
        <v>1504</v>
      </c>
      <c r="E223" t="s">
        <v>1505</v>
      </c>
      <c r="F223" t="s">
        <v>1506</v>
      </c>
      <c r="G223" t="s">
        <v>23</v>
      </c>
      <c r="H223" t="s">
        <v>1507</v>
      </c>
      <c r="I223" t="s">
        <v>25</v>
      </c>
      <c r="J223" t="s">
        <v>26</v>
      </c>
      <c r="K223" t="s">
        <v>27</v>
      </c>
      <c r="L223" t="s">
        <v>1263</v>
      </c>
      <c r="M223" t="s">
        <v>417</v>
      </c>
      <c r="N223" t="s">
        <v>1508</v>
      </c>
      <c r="O223" t="s">
        <v>1509</v>
      </c>
      <c r="P223" t="s">
        <v>1325</v>
      </c>
      <c r="Q223" t="s">
        <v>32</v>
      </c>
    </row>
    <row r="224" spans="1:17" x14ac:dyDescent="0.35">
      <c r="A224" t="s">
        <v>1512</v>
      </c>
      <c r="B224" t="s">
        <v>1513</v>
      </c>
      <c r="C224" t="s">
        <v>1480</v>
      </c>
      <c r="D224" t="s">
        <v>1514</v>
      </c>
      <c r="E224" t="s">
        <v>1515</v>
      </c>
      <c r="F224" t="s">
        <v>1516</v>
      </c>
      <c r="G224" t="s">
        <v>23</v>
      </c>
      <c r="H224" t="s">
        <v>1517</v>
      </c>
      <c r="I224" t="s">
        <v>25</v>
      </c>
      <c r="J224" t="s">
        <v>26</v>
      </c>
      <c r="K224" t="s">
        <v>27</v>
      </c>
      <c r="L224" t="s">
        <v>28</v>
      </c>
      <c r="M224" t="s">
        <v>28</v>
      </c>
      <c r="N224" t="s">
        <v>1518</v>
      </c>
      <c r="O224" t="s">
        <v>1519</v>
      </c>
      <c r="P224" t="s">
        <v>370</v>
      </c>
      <c r="Q224" t="s">
        <v>32</v>
      </c>
    </row>
    <row r="225" spans="1:17" x14ac:dyDescent="0.35">
      <c r="A225" t="s">
        <v>1520</v>
      </c>
      <c r="B225" t="s">
        <v>1521</v>
      </c>
      <c r="C225" t="s">
        <v>1522</v>
      </c>
      <c r="D225" t="s">
        <v>1523</v>
      </c>
      <c r="E225" t="s">
        <v>355</v>
      </c>
      <c r="F225" t="s">
        <v>356</v>
      </c>
      <c r="G225" t="s">
        <v>23</v>
      </c>
      <c r="H225" t="s">
        <v>357</v>
      </c>
      <c r="I225" t="s">
        <v>25</v>
      </c>
      <c r="J225" t="s">
        <v>26</v>
      </c>
      <c r="K225" t="s">
        <v>27</v>
      </c>
      <c r="L225" t="s">
        <v>358</v>
      </c>
      <c r="M225" t="s">
        <v>142</v>
      </c>
      <c r="N225" t="s">
        <v>359</v>
      </c>
      <c r="O225" t="s">
        <v>360</v>
      </c>
      <c r="P225" t="s">
        <v>1524</v>
      </c>
      <c r="Q225" t="s">
        <v>32</v>
      </c>
    </row>
    <row r="226" spans="1:17" x14ac:dyDescent="0.35">
      <c r="A226" t="s">
        <v>1525</v>
      </c>
      <c r="B226" t="s">
        <v>1526</v>
      </c>
      <c r="C226" t="s">
        <v>1522</v>
      </c>
      <c r="D226" t="s">
        <v>1523</v>
      </c>
      <c r="E226" t="s">
        <v>355</v>
      </c>
      <c r="F226" t="s">
        <v>356</v>
      </c>
      <c r="G226" t="s">
        <v>23</v>
      </c>
      <c r="H226" t="s">
        <v>357</v>
      </c>
      <c r="I226" t="s">
        <v>25</v>
      </c>
      <c r="J226" t="s">
        <v>26</v>
      </c>
      <c r="K226" t="s">
        <v>27</v>
      </c>
      <c r="L226" t="s">
        <v>358</v>
      </c>
      <c r="M226" t="s">
        <v>142</v>
      </c>
      <c r="N226" t="s">
        <v>359</v>
      </c>
      <c r="O226" t="s">
        <v>360</v>
      </c>
      <c r="P226" t="s">
        <v>1527</v>
      </c>
      <c r="Q226" t="s">
        <v>32</v>
      </c>
    </row>
    <row r="227" spans="1:17" x14ac:dyDescent="0.35">
      <c r="A227" t="s">
        <v>1528</v>
      </c>
      <c r="B227" t="s">
        <v>275</v>
      </c>
      <c r="C227" t="s">
        <v>1522</v>
      </c>
      <c r="D227" t="s">
        <v>1529</v>
      </c>
      <c r="E227" t="s">
        <v>1530</v>
      </c>
      <c r="F227" t="s">
        <v>1531</v>
      </c>
      <c r="G227" t="s">
        <v>23</v>
      </c>
      <c r="H227" t="s">
        <v>1532</v>
      </c>
      <c r="I227" t="s">
        <v>25</v>
      </c>
      <c r="J227" t="s">
        <v>26</v>
      </c>
      <c r="K227" t="s">
        <v>27</v>
      </c>
      <c r="L227" t="s">
        <v>667</v>
      </c>
      <c r="M227" t="s">
        <v>668</v>
      </c>
      <c r="N227" t="s">
        <v>1533</v>
      </c>
      <c r="O227" t="s">
        <v>1534</v>
      </c>
      <c r="P227" t="s">
        <v>282</v>
      </c>
      <c r="Q227" t="s">
        <v>32</v>
      </c>
    </row>
    <row r="228" spans="1:17" x14ac:dyDescent="0.35">
      <c r="A228" t="s">
        <v>1535</v>
      </c>
      <c r="B228" t="s">
        <v>136</v>
      </c>
      <c r="C228" t="s">
        <v>1522</v>
      </c>
      <c r="D228" t="s">
        <v>1536</v>
      </c>
      <c r="E228" t="s">
        <v>1537</v>
      </c>
      <c r="F228" t="s">
        <v>1538</v>
      </c>
      <c r="G228" t="s">
        <v>23</v>
      </c>
      <c r="H228" t="s">
        <v>1539</v>
      </c>
      <c r="I228" t="s">
        <v>25</v>
      </c>
      <c r="J228" t="s">
        <v>26</v>
      </c>
      <c r="K228" t="s">
        <v>27</v>
      </c>
      <c r="L228" t="s">
        <v>773</v>
      </c>
      <c r="M228" t="s">
        <v>417</v>
      </c>
      <c r="N228" t="s">
        <v>601</v>
      </c>
      <c r="O228" t="s">
        <v>1540</v>
      </c>
      <c r="P228" t="s">
        <v>43</v>
      </c>
      <c r="Q228" t="s">
        <v>32</v>
      </c>
    </row>
    <row r="229" spans="1:17" x14ac:dyDescent="0.35">
      <c r="A229" t="s">
        <v>1541</v>
      </c>
      <c r="B229" t="s">
        <v>1542</v>
      </c>
      <c r="C229" t="s">
        <v>1522</v>
      </c>
      <c r="D229" t="s">
        <v>1543</v>
      </c>
      <c r="E229" t="s">
        <v>1544</v>
      </c>
      <c r="F229" t="s">
        <v>1545</v>
      </c>
      <c r="G229" t="s">
        <v>23</v>
      </c>
      <c r="H229" t="s">
        <v>1546</v>
      </c>
      <c r="I229" t="s">
        <v>25</v>
      </c>
      <c r="J229" t="s">
        <v>26</v>
      </c>
      <c r="K229" t="s">
        <v>27</v>
      </c>
      <c r="L229" t="s">
        <v>268</v>
      </c>
      <c r="M229" t="s">
        <v>269</v>
      </c>
      <c r="N229" t="s">
        <v>1547</v>
      </c>
      <c r="O229" t="s">
        <v>1548</v>
      </c>
      <c r="P229" t="s">
        <v>272</v>
      </c>
      <c r="Q229" t="s">
        <v>32</v>
      </c>
    </row>
    <row r="230" spans="1:17" x14ac:dyDescent="0.35">
      <c r="A230" t="s">
        <v>1549</v>
      </c>
      <c r="B230" t="s">
        <v>1550</v>
      </c>
      <c r="C230" t="s">
        <v>1551</v>
      </c>
      <c r="D230" t="s">
        <v>1552</v>
      </c>
      <c r="E230" t="s">
        <v>1553</v>
      </c>
      <c r="F230" t="s">
        <v>1554</v>
      </c>
      <c r="G230" t="s">
        <v>23</v>
      </c>
      <c r="H230" t="s">
        <v>1555</v>
      </c>
      <c r="I230" t="s">
        <v>25</v>
      </c>
      <c r="J230" t="s">
        <v>26</v>
      </c>
      <c r="K230" t="s">
        <v>27</v>
      </c>
      <c r="L230" t="s">
        <v>1556</v>
      </c>
      <c r="M230" t="s">
        <v>668</v>
      </c>
      <c r="N230" t="s">
        <v>1557</v>
      </c>
      <c r="O230" t="s">
        <v>1558</v>
      </c>
      <c r="P230" t="s">
        <v>282</v>
      </c>
      <c r="Q230" t="s">
        <v>32</v>
      </c>
    </row>
    <row r="231" spans="1:17" x14ac:dyDescent="0.35">
      <c r="A231" t="s">
        <v>1559</v>
      </c>
      <c r="B231" t="s">
        <v>1560</v>
      </c>
      <c r="C231" t="s">
        <v>1551</v>
      </c>
      <c r="D231" t="s">
        <v>1561</v>
      </c>
      <c r="E231" t="s">
        <v>1562</v>
      </c>
      <c r="F231" t="s">
        <v>1563</v>
      </c>
      <c r="G231" t="s">
        <v>23</v>
      </c>
      <c r="H231" t="s">
        <v>1564</v>
      </c>
      <c r="I231" t="s">
        <v>25</v>
      </c>
      <c r="J231" t="s">
        <v>26</v>
      </c>
      <c r="K231" t="s">
        <v>27</v>
      </c>
      <c r="L231" t="s">
        <v>28</v>
      </c>
      <c r="M231" t="s">
        <v>28</v>
      </c>
      <c r="N231" t="s">
        <v>1565</v>
      </c>
      <c r="O231" t="s">
        <v>1566</v>
      </c>
      <c r="P231" t="s">
        <v>1567</v>
      </c>
      <c r="Q231" t="s">
        <v>32</v>
      </c>
    </row>
    <row r="232" spans="1:17" x14ac:dyDescent="0.35">
      <c r="A232" t="s">
        <v>1568</v>
      </c>
      <c r="B232" t="s">
        <v>104</v>
      </c>
      <c r="C232" t="s">
        <v>1551</v>
      </c>
      <c r="D232" t="s">
        <v>1569</v>
      </c>
      <c r="E232" t="s">
        <v>1570</v>
      </c>
      <c r="F232" t="s">
        <v>1571</v>
      </c>
      <c r="G232" t="s">
        <v>23</v>
      </c>
      <c r="H232" t="s">
        <v>1572</v>
      </c>
      <c r="I232" t="s">
        <v>25</v>
      </c>
      <c r="J232" t="s">
        <v>26</v>
      </c>
      <c r="K232" t="s">
        <v>27</v>
      </c>
      <c r="L232" t="s">
        <v>28</v>
      </c>
      <c r="M232" t="s">
        <v>28</v>
      </c>
      <c r="N232" t="s">
        <v>101</v>
      </c>
      <c r="O232" t="s">
        <v>1573</v>
      </c>
      <c r="P232" t="s">
        <v>112</v>
      </c>
      <c r="Q232" t="s">
        <v>32</v>
      </c>
    </row>
    <row r="233" spans="1:17" x14ac:dyDescent="0.35">
      <c r="A233" t="s">
        <v>1574</v>
      </c>
      <c r="B233" t="s">
        <v>1575</v>
      </c>
      <c r="C233" t="s">
        <v>1551</v>
      </c>
      <c r="D233" t="s">
        <v>1576</v>
      </c>
      <c r="E233" t="s">
        <v>1577</v>
      </c>
      <c r="F233" t="s">
        <v>1578</v>
      </c>
      <c r="G233" t="s">
        <v>23</v>
      </c>
      <c r="H233" t="s">
        <v>1579</v>
      </c>
      <c r="I233" t="s">
        <v>25</v>
      </c>
      <c r="J233" t="s">
        <v>26</v>
      </c>
      <c r="K233" t="s">
        <v>27</v>
      </c>
      <c r="L233" t="s">
        <v>268</v>
      </c>
      <c r="M233" t="s">
        <v>269</v>
      </c>
      <c r="N233" t="s">
        <v>847</v>
      </c>
      <c r="O233" t="s">
        <v>1580</v>
      </c>
      <c r="P233" t="s">
        <v>1581</v>
      </c>
      <c r="Q233" t="s">
        <v>32</v>
      </c>
    </row>
    <row r="234" spans="1:17" x14ac:dyDescent="0.35">
      <c r="A234" t="s">
        <v>1582</v>
      </c>
      <c r="B234" t="s">
        <v>1488</v>
      </c>
      <c r="C234" t="s">
        <v>1551</v>
      </c>
      <c r="D234" t="s">
        <v>1583</v>
      </c>
      <c r="E234" t="s">
        <v>1584</v>
      </c>
      <c r="F234" t="s">
        <v>1585</v>
      </c>
      <c r="G234" t="s">
        <v>23</v>
      </c>
      <c r="H234" t="s">
        <v>1586</v>
      </c>
      <c r="I234" t="s">
        <v>25</v>
      </c>
      <c r="J234" t="s">
        <v>26</v>
      </c>
      <c r="K234" t="s">
        <v>27</v>
      </c>
      <c r="L234" t="s">
        <v>435</v>
      </c>
      <c r="M234" t="s">
        <v>417</v>
      </c>
      <c r="N234" t="s">
        <v>1587</v>
      </c>
      <c r="O234" t="s">
        <v>1588</v>
      </c>
      <c r="P234" t="s">
        <v>1494</v>
      </c>
      <c r="Q234" t="s">
        <v>32</v>
      </c>
    </row>
    <row r="235" spans="1:17" x14ac:dyDescent="0.35">
      <c r="A235" t="s">
        <v>1589</v>
      </c>
      <c r="B235" t="s">
        <v>1376</v>
      </c>
      <c r="C235" t="s">
        <v>1551</v>
      </c>
      <c r="D235" t="s">
        <v>1583</v>
      </c>
      <c r="E235" t="s">
        <v>1584</v>
      </c>
      <c r="F235" t="s">
        <v>1585</v>
      </c>
      <c r="G235" t="s">
        <v>23</v>
      </c>
      <c r="H235" t="s">
        <v>1586</v>
      </c>
      <c r="I235" t="s">
        <v>25</v>
      </c>
      <c r="J235" t="s">
        <v>26</v>
      </c>
      <c r="K235" t="s">
        <v>27</v>
      </c>
      <c r="L235" t="s">
        <v>435</v>
      </c>
      <c r="M235" t="s">
        <v>417</v>
      </c>
      <c r="N235" t="s">
        <v>1587</v>
      </c>
      <c r="O235" t="s">
        <v>1588</v>
      </c>
      <c r="P235" t="s">
        <v>495</v>
      </c>
      <c r="Q235" t="s">
        <v>32</v>
      </c>
    </row>
    <row r="236" spans="1:17" x14ac:dyDescent="0.35">
      <c r="A236" t="s">
        <v>1590</v>
      </c>
      <c r="B236" t="s">
        <v>1591</v>
      </c>
      <c r="C236" t="s">
        <v>1551</v>
      </c>
      <c r="D236" t="s">
        <v>1592</v>
      </c>
      <c r="E236" t="s">
        <v>1593</v>
      </c>
      <c r="F236" t="s">
        <v>1594</v>
      </c>
      <c r="G236" t="s">
        <v>23</v>
      </c>
      <c r="H236" t="s">
        <v>1595</v>
      </c>
      <c r="I236" t="s">
        <v>25</v>
      </c>
      <c r="J236" t="s">
        <v>26</v>
      </c>
      <c r="K236" t="s">
        <v>27</v>
      </c>
      <c r="L236" t="s">
        <v>1596</v>
      </c>
      <c r="M236" t="s">
        <v>1597</v>
      </c>
      <c r="N236" t="s">
        <v>749</v>
      </c>
      <c r="O236" t="s">
        <v>1598</v>
      </c>
      <c r="P236" t="s">
        <v>88</v>
      </c>
      <c r="Q236" t="s">
        <v>32</v>
      </c>
    </row>
    <row r="237" spans="1:17" x14ac:dyDescent="0.35">
      <c r="A237" t="s">
        <v>1599</v>
      </c>
      <c r="B237" t="s">
        <v>1600</v>
      </c>
      <c r="C237" t="s">
        <v>1551</v>
      </c>
      <c r="D237" t="s">
        <v>1592</v>
      </c>
      <c r="E237" t="s">
        <v>1593</v>
      </c>
      <c r="F237" t="s">
        <v>1594</v>
      </c>
      <c r="G237" t="s">
        <v>23</v>
      </c>
      <c r="H237" t="s">
        <v>1595</v>
      </c>
      <c r="I237" t="s">
        <v>25</v>
      </c>
      <c r="J237" t="s">
        <v>26</v>
      </c>
      <c r="K237" t="s">
        <v>27</v>
      </c>
      <c r="L237" t="s">
        <v>1596</v>
      </c>
      <c r="M237" t="s">
        <v>1597</v>
      </c>
      <c r="N237" t="s">
        <v>749</v>
      </c>
      <c r="O237" t="s">
        <v>1598</v>
      </c>
      <c r="P237" t="s">
        <v>1601</v>
      </c>
      <c r="Q237" t="s">
        <v>32</v>
      </c>
    </row>
    <row r="238" spans="1:17" x14ac:dyDescent="0.35">
      <c r="A238" t="s">
        <v>1602</v>
      </c>
      <c r="B238" t="s">
        <v>1600</v>
      </c>
      <c r="C238" t="s">
        <v>1551</v>
      </c>
      <c r="D238" t="s">
        <v>1592</v>
      </c>
      <c r="E238" t="s">
        <v>1593</v>
      </c>
      <c r="F238" t="s">
        <v>1594</v>
      </c>
      <c r="G238" t="s">
        <v>23</v>
      </c>
      <c r="H238" t="s">
        <v>1595</v>
      </c>
      <c r="I238" t="s">
        <v>25</v>
      </c>
      <c r="J238" t="s">
        <v>26</v>
      </c>
      <c r="K238" t="s">
        <v>27</v>
      </c>
      <c r="L238" t="s">
        <v>1596</v>
      </c>
      <c r="M238" t="s">
        <v>1597</v>
      </c>
      <c r="N238" t="s">
        <v>749</v>
      </c>
      <c r="O238" t="s">
        <v>1598</v>
      </c>
      <c r="P238" t="s">
        <v>1601</v>
      </c>
      <c r="Q238" t="s">
        <v>32</v>
      </c>
    </row>
    <row r="239" spans="1:17" x14ac:dyDescent="0.35">
      <c r="A239" t="s">
        <v>1603</v>
      </c>
      <c r="B239" t="s">
        <v>494</v>
      </c>
      <c r="C239" t="s">
        <v>1604</v>
      </c>
      <c r="D239" t="s">
        <v>1605</v>
      </c>
      <c r="E239" t="s">
        <v>1606</v>
      </c>
      <c r="F239" t="s">
        <v>1607</v>
      </c>
      <c r="G239" t="s">
        <v>23</v>
      </c>
      <c r="H239" t="s">
        <v>1608</v>
      </c>
      <c r="I239" t="s">
        <v>25</v>
      </c>
      <c r="J239" t="s">
        <v>26</v>
      </c>
      <c r="K239" t="s">
        <v>27</v>
      </c>
      <c r="L239" t="s">
        <v>109</v>
      </c>
      <c r="M239" t="s">
        <v>40</v>
      </c>
      <c r="N239" t="s">
        <v>821</v>
      </c>
      <c r="O239" t="s">
        <v>1609</v>
      </c>
      <c r="P239" t="s">
        <v>495</v>
      </c>
      <c r="Q239" t="s">
        <v>32</v>
      </c>
    </row>
    <row r="240" spans="1:17" x14ac:dyDescent="0.35">
      <c r="A240" t="s">
        <v>1610</v>
      </c>
      <c r="B240" t="s">
        <v>1376</v>
      </c>
      <c r="C240" t="s">
        <v>1604</v>
      </c>
      <c r="D240" t="s">
        <v>1605</v>
      </c>
      <c r="E240" t="s">
        <v>1606</v>
      </c>
      <c r="F240" t="s">
        <v>1607</v>
      </c>
      <c r="G240" t="s">
        <v>23</v>
      </c>
      <c r="H240" t="s">
        <v>1608</v>
      </c>
      <c r="I240" t="s">
        <v>25</v>
      </c>
      <c r="J240" t="s">
        <v>26</v>
      </c>
      <c r="K240" t="s">
        <v>27</v>
      </c>
      <c r="L240" t="s">
        <v>109</v>
      </c>
      <c r="M240" t="s">
        <v>40</v>
      </c>
      <c r="N240" t="s">
        <v>821</v>
      </c>
      <c r="O240" t="s">
        <v>1609</v>
      </c>
      <c r="P240" t="s">
        <v>495</v>
      </c>
      <c r="Q240" t="s">
        <v>32</v>
      </c>
    </row>
    <row r="241" spans="1:17" x14ac:dyDescent="0.35">
      <c r="A241" t="s">
        <v>1611</v>
      </c>
      <c r="B241" t="s">
        <v>1367</v>
      </c>
      <c r="C241" t="s">
        <v>1604</v>
      </c>
      <c r="D241" t="s">
        <v>1612</v>
      </c>
      <c r="E241" t="s">
        <v>1613</v>
      </c>
      <c r="F241" t="s">
        <v>1614</v>
      </c>
      <c r="G241" t="s">
        <v>23</v>
      </c>
      <c r="H241" t="s">
        <v>1615</v>
      </c>
      <c r="I241" t="s">
        <v>25</v>
      </c>
      <c r="J241" t="s">
        <v>26</v>
      </c>
      <c r="K241" t="s">
        <v>27</v>
      </c>
      <c r="L241" t="s">
        <v>667</v>
      </c>
      <c r="M241" t="s">
        <v>668</v>
      </c>
      <c r="N241" t="s">
        <v>50</v>
      </c>
      <c r="O241" t="s">
        <v>1616</v>
      </c>
      <c r="P241" t="s">
        <v>132</v>
      </c>
      <c r="Q241" t="s">
        <v>32</v>
      </c>
    </row>
    <row r="242" spans="1:17" x14ac:dyDescent="0.35">
      <c r="A242" t="s">
        <v>1617</v>
      </c>
      <c r="B242" t="s">
        <v>1618</v>
      </c>
      <c r="C242" t="s">
        <v>1619</v>
      </c>
      <c r="D242" t="s">
        <v>1620</v>
      </c>
      <c r="E242" t="s">
        <v>1621</v>
      </c>
      <c r="F242" t="s">
        <v>1622</v>
      </c>
      <c r="G242" t="s">
        <v>23</v>
      </c>
      <c r="H242" t="s">
        <v>1623</v>
      </c>
      <c r="I242" t="s">
        <v>25</v>
      </c>
      <c r="J242" t="s">
        <v>26</v>
      </c>
      <c r="K242" t="s">
        <v>27</v>
      </c>
      <c r="L242" t="s">
        <v>28</v>
      </c>
      <c r="M242" t="s">
        <v>28</v>
      </c>
      <c r="N242" t="s">
        <v>1624</v>
      </c>
      <c r="O242" t="s">
        <v>1625</v>
      </c>
      <c r="P242" t="s">
        <v>1626</v>
      </c>
      <c r="Q242" t="s">
        <v>32</v>
      </c>
    </row>
    <row r="243" spans="1:17" x14ac:dyDescent="0.35">
      <c r="A243" t="s">
        <v>1627</v>
      </c>
      <c r="B243" t="s">
        <v>1628</v>
      </c>
      <c r="C243" t="s">
        <v>1619</v>
      </c>
      <c r="D243" t="s">
        <v>1629</v>
      </c>
      <c r="E243" t="s">
        <v>1630</v>
      </c>
      <c r="F243" t="s">
        <v>1631</v>
      </c>
      <c r="G243" t="s">
        <v>23</v>
      </c>
      <c r="H243" t="s">
        <v>1632</v>
      </c>
      <c r="I243" t="s">
        <v>25</v>
      </c>
      <c r="J243" t="s">
        <v>26</v>
      </c>
      <c r="K243" t="s">
        <v>27</v>
      </c>
      <c r="L243" t="s">
        <v>28</v>
      </c>
      <c r="M243" t="s">
        <v>28</v>
      </c>
      <c r="N243" t="s">
        <v>505</v>
      </c>
      <c r="O243" t="s">
        <v>1633</v>
      </c>
      <c r="P243" t="s">
        <v>132</v>
      </c>
      <c r="Q243" t="s">
        <v>32</v>
      </c>
    </row>
    <row r="244" spans="1:17" x14ac:dyDescent="0.35">
      <c r="A244" t="s">
        <v>1634</v>
      </c>
      <c r="B244" t="s">
        <v>1635</v>
      </c>
      <c r="C244" t="s">
        <v>1636</v>
      </c>
      <c r="D244" t="s">
        <v>1637</v>
      </c>
      <c r="E244" t="s">
        <v>1638</v>
      </c>
      <c r="F244" t="s">
        <v>1639</v>
      </c>
      <c r="G244" t="s">
        <v>23</v>
      </c>
      <c r="H244" t="s">
        <v>1640</v>
      </c>
      <c r="I244" t="s">
        <v>25</v>
      </c>
      <c r="J244" t="s">
        <v>26</v>
      </c>
      <c r="K244" t="s">
        <v>27</v>
      </c>
      <c r="L244" t="s">
        <v>28</v>
      </c>
      <c r="M244" t="s">
        <v>28</v>
      </c>
      <c r="N244" t="s">
        <v>582</v>
      </c>
      <c r="O244" t="s">
        <v>1641</v>
      </c>
      <c r="P244" t="s">
        <v>1642</v>
      </c>
      <c r="Q244" t="s">
        <v>32</v>
      </c>
    </row>
    <row r="245" spans="1:17" x14ac:dyDescent="0.35">
      <c r="A245" t="s">
        <v>1643</v>
      </c>
      <c r="B245" t="s">
        <v>1644</v>
      </c>
      <c r="C245" t="s">
        <v>1645</v>
      </c>
      <c r="D245" t="s">
        <v>1646</v>
      </c>
      <c r="E245" t="s">
        <v>1647</v>
      </c>
      <c r="F245" t="s">
        <v>1648</v>
      </c>
      <c r="G245" t="s">
        <v>23</v>
      </c>
      <c r="H245" t="s">
        <v>1649</v>
      </c>
      <c r="I245" t="s">
        <v>25</v>
      </c>
      <c r="J245" t="s">
        <v>26</v>
      </c>
      <c r="K245" t="s">
        <v>27</v>
      </c>
      <c r="L245" t="s">
        <v>28</v>
      </c>
      <c r="M245" t="s">
        <v>28</v>
      </c>
      <c r="N245" t="s">
        <v>1650</v>
      </c>
      <c r="O245" t="s">
        <v>111</v>
      </c>
      <c r="P245" t="s">
        <v>370</v>
      </c>
      <c r="Q245" t="s">
        <v>32</v>
      </c>
    </row>
    <row r="246" spans="1:17" x14ac:dyDescent="0.35">
      <c r="A246" t="s">
        <v>1651</v>
      </c>
      <c r="B246" t="s">
        <v>1652</v>
      </c>
      <c r="C246" t="s">
        <v>1645</v>
      </c>
      <c r="D246" t="s">
        <v>1653</v>
      </c>
      <c r="E246" t="s">
        <v>1654</v>
      </c>
      <c r="F246" t="s">
        <v>1655</v>
      </c>
      <c r="G246" t="s">
        <v>23</v>
      </c>
      <c r="H246" t="s">
        <v>1656</v>
      </c>
      <c r="I246" t="s">
        <v>25</v>
      </c>
      <c r="J246" t="s">
        <v>26</v>
      </c>
      <c r="K246" t="s">
        <v>27</v>
      </c>
      <c r="L246" t="s">
        <v>28</v>
      </c>
      <c r="M246" t="s">
        <v>28</v>
      </c>
      <c r="N246" t="s">
        <v>1657</v>
      </c>
      <c r="O246" t="s">
        <v>1658</v>
      </c>
      <c r="P246" t="s">
        <v>1659</v>
      </c>
      <c r="Q246" t="s">
        <v>32</v>
      </c>
    </row>
    <row r="247" spans="1:17" x14ac:dyDescent="0.35">
      <c r="A247" t="s">
        <v>1660</v>
      </c>
      <c r="B247" t="s">
        <v>1661</v>
      </c>
      <c r="C247" t="s">
        <v>1645</v>
      </c>
      <c r="D247" t="s">
        <v>1662</v>
      </c>
      <c r="E247" t="s">
        <v>1663</v>
      </c>
      <c r="F247" t="s">
        <v>1664</v>
      </c>
      <c r="G247" t="s">
        <v>23</v>
      </c>
      <c r="H247" t="s">
        <v>1665</v>
      </c>
      <c r="I247" t="s">
        <v>25</v>
      </c>
      <c r="J247" t="s">
        <v>26</v>
      </c>
      <c r="K247" t="s">
        <v>27</v>
      </c>
      <c r="L247" t="s">
        <v>109</v>
      </c>
      <c r="M247" t="s">
        <v>40</v>
      </c>
      <c r="N247" t="s">
        <v>29</v>
      </c>
      <c r="O247" t="s">
        <v>1666</v>
      </c>
      <c r="P247" t="s">
        <v>1667</v>
      </c>
      <c r="Q247" t="s">
        <v>32</v>
      </c>
    </row>
    <row r="248" spans="1:17" x14ac:dyDescent="0.35">
      <c r="A248" t="s">
        <v>1668</v>
      </c>
      <c r="B248" t="s">
        <v>1661</v>
      </c>
      <c r="C248" t="s">
        <v>1645</v>
      </c>
      <c r="D248" t="s">
        <v>1662</v>
      </c>
      <c r="E248" t="s">
        <v>1663</v>
      </c>
      <c r="F248" t="s">
        <v>1664</v>
      </c>
      <c r="G248" t="s">
        <v>23</v>
      </c>
      <c r="H248" t="s">
        <v>1665</v>
      </c>
      <c r="I248" t="s">
        <v>25</v>
      </c>
      <c r="J248" t="s">
        <v>26</v>
      </c>
      <c r="K248" t="s">
        <v>27</v>
      </c>
      <c r="L248" t="s">
        <v>109</v>
      </c>
      <c r="M248" t="s">
        <v>40</v>
      </c>
      <c r="N248" t="s">
        <v>29</v>
      </c>
      <c r="O248" t="s">
        <v>1666</v>
      </c>
      <c r="P248" t="s">
        <v>1667</v>
      </c>
      <c r="Q248" t="s">
        <v>32</v>
      </c>
    </row>
    <row r="249" spans="1:17" x14ac:dyDescent="0.35">
      <c r="A249" t="s">
        <v>1669</v>
      </c>
      <c r="B249" t="s">
        <v>163</v>
      </c>
      <c r="C249" t="s">
        <v>1670</v>
      </c>
      <c r="D249" t="s">
        <v>1671</v>
      </c>
      <c r="E249" t="s">
        <v>1672</v>
      </c>
      <c r="F249" t="s">
        <v>1673</v>
      </c>
      <c r="G249" t="s">
        <v>23</v>
      </c>
      <c r="H249" t="s">
        <v>1674</v>
      </c>
      <c r="I249" t="s">
        <v>25</v>
      </c>
      <c r="J249" t="s">
        <v>26</v>
      </c>
      <c r="K249" t="s">
        <v>27</v>
      </c>
      <c r="L249" t="s">
        <v>1432</v>
      </c>
      <c r="M249" t="s">
        <v>1433</v>
      </c>
      <c r="N249" t="s">
        <v>505</v>
      </c>
      <c r="O249" t="s">
        <v>1675</v>
      </c>
      <c r="P249" t="s">
        <v>171</v>
      </c>
      <c r="Q249" t="s">
        <v>32</v>
      </c>
    </row>
    <row r="250" spans="1:17" x14ac:dyDescent="0.35">
      <c r="A250" t="s">
        <v>1676</v>
      </c>
      <c r="B250" t="s">
        <v>225</v>
      </c>
      <c r="C250" t="s">
        <v>1677</v>
      </c>
      <c r="D250" t="s">
        <v>1678</v>
      </c>
      <c r="E250" t="s">
        <v>1679</v>
      </c>
      <c r="F250" t="s">
        <v>1680</v>
      </c>
      <c r="G250" t="s">
        <v>23</v>
      </c>
      <c r="H250" t="s">
        <v>1681</v>
      </c>
      <c r="I250" t="s">
        <v>25</v>
      </c>
      <c r="J250" t="s">
        <v>26</v>
      </c>
      <c r="K250" t="s">
        <v>27</v>
      </c>
      <c r="L250" t="s">
        <v>1682</v>
      </c>
      <c r="M250" t="s">
        <v>142</v>
      </c>
      <c r="N250" t="s">
        <v>821</v>
      </c>
      <c r="O250" t="s">
        <v>1683</v>
      </c>
      <c r="P250" t="s">
        <v>232</v>
      </c>
      <c r="Q250" t="s">
        <v>32</v>
      </c>
    </row>
    <row r="251" spans="1:17" x14ac:dyDescent="0.35">
      <c r="A251" t="s">
        <v>1684</v>
      </c>
      <c r="B251" t="s">
        <v>1685</v>
      </c>
      <c r="C251" t="s">
        <v>1677</v>
      </c>
      <c r="D251" t="s">
        <v>1686</v>
      </c>
      <c r="E251" t="s">
        <v>1687</v>
      </c>
      <c r="F251" t="s">
        <v>1688</v>
      </c>
      <c r="G251" t="s">
        <v>23</v>
      </c>
      <c r="H251" t="s">
        <v>1689</v>
      </c>
      <c r="I251" t="s">
        <v>25</v>
      </c>
      <c r="J251" t="s">
        <v>26</v>
      </c>
      <c r="K251" t="s">
        <v>27</v>
      </c>
      <c r="L251" t="s">
        <v>28</v>
      </c>
      <c r="M251" t="s">
        <v>28</v>
      </c>
      <c r="N251" t="s">
        <v>1690</v>
      </c>
      <c r="O251" t="s">
        <v>1691</v>
      </c>
      <c r="P251" t="s">
        <v>242</v>
      </c>
      <c r="Q251" t="s">
        <v>32</v>
      </c>
    </row>
    <row r="252" spans="1:17" x14ac:dyDescent="0.35">
      <c r="A252" t="s">
        <v>1692</v>
      </c>
      <c r="B252" t="s">
        <v>1693</v>
      </c>
      <c r="C252" t="s">
        <v>1694</v>
      </c>
      <c r="D252" t="s">
        <v>1695</v>
      </c>
      <c r="E252" t="s">
        <v>1696</v>
      </c>
      <c r="F252" t="s">
        <v>1697</v>
      </c>
      <c r="G252" t="s">
        <v>23</v>
      </c>
      <c r="H252" t="s">
        <v>1698</v>
      </c>
      <c r="I252" t="s">
        <v>25</v>
      </c>
      <c r="J252" t="s">
        <v>26</v>
      </c>
      <c r="K252" t="s">
        <v>27</v>
      </c>
      <c r="L252" t="s">
        <v>28</v>
      </c>
      <c r="M252" t="s">
        <v>28</v>
      </c>
      <c r="N252" t="s">
        <v>830</v>
      </c>
      <c r="O252" t="s">
        <v>1699</v>
      </c>
      <c r="P252" t="s">
        <v>1700</v>
      </c>
      <c r="Q252" t="s">
        <v>32</v>
      </c>
    </row>
    <row r="253" spans="1:17" x14ac:dyDescent="0.35">
      <c r="A253" t="s">
        <v>1701</v>
      </c>
      <c r="B253" t="s">
        <v>1702</v>
      </c>
      <c r="C253" t="s">
        <v>1703</v>
      </c>
      <c r="D253" t="s">
        <v>1704</v>
      </c>
      <c r="E253" t="s">
        <v>1705</v>
      </c>
      <c r="F253" t="s">
        <v>1706</v>
      </c>
      <c r="G253" t="s">
        <v>23</v>
      </c>
      <c r="H253" t="s">
        <v>1707</v>
      </c>
      <c r="I253" t="s">
        <v>25</v>
      </c>
      <c r="J253" t="s">
        <v>26</v>
      </c>
      <c r="K253" t="s">
        <v>27</v>
      </c>
      <c r="L253" t="s">
        <v>28</v>
      </c>
      <c r="M253" t="s">
        <v>28</v>
      </c>
      <c r="N253" t="s">
        <v>1708</v>
      </c>
      <c r="O253" t="s">
        <v>62</v>
      </c>
      <c r="P253" t="s">
        <v>1709</v>
      </c>
      <c r="Q253" t="s">
        <v>32</v>
      </c>
    </row>
    <row r="254" spans="1:17" x14ac:dyDescent="0.35">
      <c r="A254" t="s">
        <v>1710</v>
      </c>
      <c r="B254" t="s">
        <v>1711</v>
      </c>
      <c r="C254" t="s">
        <v>1712</v>
      </c>
      <c r="D254" t="s">
        <v>1713</v>
      </c>
      <c r="E254" t="s">
        <v>1714</v>
      </c>
      <c r="F254" t="s">
        <v>1715</v>
      </c>
      <c r="G254" t="s">
        <v>23</v>
      </c>
      <c r="H254" t="s">
        <v>1716</v>
      </c>
      <c r="I254" t="s">
        <v>25</v>
      </c>
      <c r="J254" t="s">
        <v>26</v>
      </c>
      <c r="K254" t="s">
        <v>27</v>
      </c>
      <c r="L254" t="s">
        <v>1717</v>
      </c>
      <c r="M254" t="s">
        <v>40</v>
      </c>
      <c r="N254" t="s">
        <v>329</v>
      </c>
      <c r="O254" t="s">
        <v>1718</v>
      </c>
      <c r="P254" t="s">
        <v>88</v>
      </c>
      <c r="Q254" t="s">
        <v>32</v>
      </c>
    </row>
    <row r="255" spans="1:17" x14ac:dyDescent="0.35">
      <c r="A255" t="s">
        <v>1719</v>
      </c>
      <c r="B255" t="s">
        <v>1711</v>
      </c>
      <c r="C255" t="s">
        <v>1712</v>
      </c>
      <c r="D255" t="s">
        <v>1713</v>
      </c>
      <c r="E255" t="s">
        <v>1714</v>
      </c>
      <c r="F255" t="s">
        <v>1715</v>
      </c>
      <c r="G255" t="s">
        <v>23</v>
      </c>
      <c r="H255" t="s">
        <v>1716</v>
      </c>
      <c r="I255" t="s">
        <v>25</v>
      </c>
      <c r="J255" t="s">
        <v>26</v>
      </c>
      <c r="K255" t="s">
        <v>27</v>
      </c>
      <c r="L255" t="s">
        <v>1717</v>
      </c>
      <c r="M255" t="s">
        <v>40</v>
      </c>
      <c r="N255" t="s">
        <v>329</v>
      </c>
      <c r="O255" t="s">
        <v>1718</v>
      </c>
      <c r="P255" t="s">
        <v>88</v>
      </c>
      <c r="Q255" t="s">
        <v>32</v>
      </c>
    </row>
    <row r="256" spans="1:17" x14ac:dyDescent="0.35">
      <c r="A256" t="s">
        <v>1720</v>
      </c>
      <c r="B256" t="s">
        <v>1721</v>
      </c>
      <c r="C256" t="s">
        <v>1712</v>
      </c>
      <c r="D256" t="s">
        <v>1722</v>
      </c>
      <c r="E256" t="s">
        <v>1723</v>
      </c>
      <c r="F256" t="s">
        <v>1724</v>
      </c>
      <c r="G256" t="s">
        <v>23</v>
      </c>
      <c r="H256" t="s">
        <v>1725</v>
      </c>
      <c r="I256" t="s">
        <v>25</v>
      </c>
      <c r="J256" t="s">
        <v>26</v>
      </c>
      <c r="K256" t="s">
        <v>27</v>
      </c>
      <c r="L256" t="s">
        <v>28</v>
      </c>
      <c r="M256" t="s">
        <v>28</v>
      </c>
      <c r="N256" t="s">
        <v>1726</v>
      </c>
      <c r="O256" t="s">
        <v>1727</v>
      </c>
      <c r="P256" t="s">
        <v>1728</v>
      </c>
      <c r="Q256" t="s">
        <v>32</v>
      </c>
    </row>
    <row r="257" spans="1:17" x14ac:dyDescent="0.35">
      <c r="A257" t="s">
        <v>1729</v>
      </c>
      <c r="B257" t="s">
        <v>315</v>
      </c>
      <c r="C257" t="s">
        <v>1730</v>
      </c>
      <c r="D257" t="s">
        <v>1731</v>
      </c>
      <c r="E257" t="s">
        <v>1732</v>
      </c>
      <c r="F257" t="s">
        <v>1733</v>
      </c>
      <c r="G257" t="s">
        <v>23</v>
      </c>
      <c r="H257" t="s">
        <v>1734</v>
      </c>
      <c r="I257" t="s">
        <v>25</v>
      </c>
      <c r="J257" t="s">
        <v>26</v>
      </c>
      <c r="K257" t="s">
        <v>27</v>
      </c>
      <c r="L257" t="s">
        <v>28</v>
      </c>
      <c r="M257" t="s">
        <v>28</v>
      </c>
      <c r="N257" t="s">
        <v>847</v>
      </c>
      <c r="O257" t="s">
        <v>1735</v>
      </c>
      <c r="P257" t="s">
        <v>321</v>
      </c>
      <c r="Q257" t="s">
        <v>32</v>
      </c>
    </row>
    <row r="258" spans="1:17" x14ac:dyDescent="0.35">
      <c r="A258" t="s">
        <v>1736</v>
      </c>
      <c r="B258" t="s">
        <v>1737</v>
      </c>
      <c r="C258" t="s">
        <v>1730</v>
      </c>
      <c r="D258" t="s">
        <v>1738</v>
      </c>
      <c r="E258" t="s">
        <v>1739</v>
      </c>
      <c r="F258" t="s">
        <v>1740</v>
      </c>
      <c r="G258" t="s">
        <v>23</v>
      </c>
      <c r="H258" t="s">
        <v>1741</v>
      </c>
      <c r="I258" t="s">
        <v>25</v>
      </c>
      <c r="J258" t="s">
        <v>26</v>
      </c>
      <c r="K258" t="s">
        <v>27</v>
      </c>
      <c r="L258" t="s">
        <v>1263</v>
      </c>
      <c r="M258" t="s">
        <v>417</v>
      </c>
      <c r="N258" t="s">
        <v>1742</v>
      </c>
      <c r="O258" t="s">
        <v>1743</v>
      </c>
      <c r="P258" t="s">
        <v>1744</v>
      </c>
      <c r="Q258" t="s">
        <v>32</v>
      </c>
    </row>
    <row r="259" spans="1:17" x14ac:dyDescent="0.35">
      <c r="A259" t="s">
        <v>1745</v>
      </c>
      <c r="B259" t="s">
        <v>1746</v>
      </c>
      <c r="C259" t="s">
        <v>1747</v>
      </c>
      <c r="D259" t="s">
        <v>1748</v>
      </c>
      <c r="E259" t="s">
        <v>1749</v>
      </c>
      <c r="F259" t="s">
        <v>1750</v>
      </c>
      <c r="G259" t="s">
        <v>23</v>
      </c>
      <c r="H259" t="s">
        <v>1751</v>
      </c>
      <c r="I259" t="s">
        <v>25</v>
      </c>
      <c r="J259" t="s">
        <v>26</v>
      </c>
      <c r="K259" t="s">
        <v>27</v>
      </c>
      <c r="L259" t="s">
        <v>28</v>
      </c>
      <c r="M259" t="s">
        <v>28</v>
      </c>
      <c r="N259" t="s">
        <v>1752</v>
      </c>
      <c r="O259" t="s">
        <v>1753</v>
      </c>
      <c r="P259" t="s">
        <v>303</v>
      </c>
      <c r="Q259" t="s">
        <v>32</v>
      </c>
    </row>
    <row r="260" spans="1:17" x14ac:dyDescent="0.35">
      <c r="A260" t="s">
        <v>1754</v>
      </c>
      <c r="B260" t="s">
        <v>1755</v>
      </c>
      <c r="C260" t="s">
        <v>1747</v>
      </c>
      <c r="D260" t="s">
        <v>1756</v>
      </c>
      <c r="E260" t="s">
        <v>1757</v>
      </c>
      <c r="F260" t="s">
        <v>1758</v>
      </c>
      <c r="G260" t="s">
        <v>23</v>
      </c>
      <c r="H260" t="s">
        <v>1759</v>
      </c>
      <c r="I260" t="s">
        <v>25</v>
      </c>
      <c r="J260" t="s">
        <v>26</v>
      </c>
      <c r="K260" t="s">
        <v>27</v>
      </c>
      <c r="L260" t="s">
        <v>522</v>
      </c>
      <c r="M260" t="s">
        <v>523</v>
      </c>
      <c r="N260" t="s">
        <v>1760</v>
      </c>
      <c r="O260" t="s">
        <v>1761</v>
      </c>
      <c r="P260" t="s">
        <v>1762</v>
      </c>
      <c r="Q260" t="s">
        <v>32</v>
      </c>
    </row>
    <row r="261" spans="1:17" x14ac:dyDescent="0.35">
      <c r="A261" t="s">
        <v>1763</v>
      </c>
      <c r="B261" t="s">
        <v>1764</v>
      </c>
      <c r="C261" t="s">
        <v>1765</v>
      </c>
      <c r="D261" t="s">
        <v>1766</v>
      </c>
      <c r="E261" t="s">
        <v>1767</v>
      </c>
      <c r="F261" t="s">
        <v>1768</v>
      </c>
      <c r="G261" t="s">
        <v>23</v>
      </c>
      <c r="H261" t="s">
        <v>1769</v>
      </c>
      <c r="I261" t="s">
        <v>25</v>
      </c>
      <c r="J261" t="s">
        <v>26</v>
      </c>
      <c r="K261" t="s">
        <v>27</v>
      </c>
      <c r="L261" t="s">
        <v>28</v>
      </c>
      <c r="M261" t="s">
        <v>28</v>
      </c>
      <c r="N261" t="s">
        <v>121</v>
      </c>
      <c r="O261" t="s">
        <v>1770</v>
      </c>
      <c r="P261" t="s">
        <v>428</v>
      </c>
      <c r="Q261" t="s">
        <v>32</v>
      </c>
    </row>
    <row r="262" spans="1:17" x14ac:dyDescent="0.35">
      <c r="A262" t="s">
        <v>1771</v>
      </c>
      <c r="B262" t="s">
        <v>163</v>
      </c>
      <c r="C262" t="s">
        <v>1765</v>
      </c>
      <c r="D262" t="s">
        <v>1772</v>
      </c>
      <c r="E262" t="s">
        <v>1773</v>
      </c>
      <c r="F262" t="s">
        <v>1774</v>
      </c>
      <c r="G262" t="s">
        <v>23</v>
      </c>
      <c r="H262" t="s">
        <v>1775</v>
      </c>
      <c r="I262" t="s">
        <v>25</v>
      </c>
      <c r="J262" t="s">
        <v>26</v>
      </c>
      <c r="K262" t="s">
        <v>27</v>
      </c>
      <c r="L262" t="s">
        <v>28</v>
      </c>
      <c r="M262" t="s">
        <v>28</v>
      </c>
      <c r="N262" t="s">
        <v>1776</v>
      </c>
      <c r="O262" t="s">
        <v>1777</v>
      </c>
      <c r="P262" t="s">
        <v>171</v>
      </c>
      <c r="Q262" t="s">
        <v>32</v>
      </c>
    </row>
    <row r="263" spans="1:17" x14ac:dyDescent="0.35">
      <c r="A263" t="s">
        <v>1778</v>
      </c>
      <c r="B263" t="s">
        <v>163</v>
      </c>
      <c r="C263" t="s">
        <v>1765</v>
      </c>
      <c r="D263" t="s">
        <v>1772</v>
      </c>
      <c r="E263" t="s">
        <v>1773</v>
      </c>
      <c r="F263" t="s">
        <v>1774</v>
      </c>
      <c r="G263" t="s">
        <v>23</v>
      </c>
      <c r="H263" t="s">
        <v>1775</v>
      </c>
      <c r="I263" t="s">
        <v>25</v>
      </c>
      <c r="J263" t="s">
        <v>26</v>
      </c>
      <c r="K263" t="s">
        <v>27</v>
      </c>
      <c r="L263" t="s">
        <v>28</v>
      </c>
      <c r="M263" t="s">
        <v>28</v>
      </c>
      <c r="N263" t="s">
        <v>1776</v>
      </c>
      <c r="O263" t="s">
        <v>1777</v>
      </c>
      <c r="P263" t="s">
        <v>171</v>
      </c>
      <c r="Q263" t="s">
        <v>32</v>
      </c>
    </row>
    <row r="264" spans="1:17" x14ac:dyDescent="0.35">
      <c r="A264" t="s">
        <v>1779</v>
      </c>
      <c r="B264" t="s">
        <v>225</v>
      </c>
      <c r="C264" t="s">
        <v>1765</v>
      </c>
      <c r="D264" t="s">
        <v>1780</v>
      </c>
      <c r="E264" t="s">
        <v>1781</v>
      </c>
      <c r="F264" t="s">
        <v>1782</v>
      </c>
      <c r="G264" t="s">
        <v>23</v>
      </c>
      <c r="H264" t="s">
        <v>1783</v>
      </c>
      <c r="I264" t="s">
        <v>25</v>
      </c>
      <c r="J264" t="s">
        <v>26</v>
      </c>
      <c r="K264" t="s">
        <v>27</v>
      </c>
      <c r="L264" t="s">
        <v>1784</v>
      </c>
      <c r="M264" t="s">
        <v>1597</v>
      </c>
      <c r="N264" t="s">
        <v>524</v>
      </c>
      <c r="O264" t="s">
        <v>1785</v>
      </c>
      <c r="P264" t="s">
        <v>232</v>
      </c>
      <c r="Q264" t="s">
        <v>32</v>
      </c>
    </row>
    <row r="265" spans="1:17" x14ac:dyDescent="0.35">
      <c r="A265" t="s">
        <v>1786</v>
      </c>
      <c r="B265" t="s">
        <v>1327</v>
      </c>
      <c r="C265" t="s">
        <v>1765</v>
      </c>
      <c r="D265" t="s">
        <v>1787</v>
      </c>
      <c r="E265" t="s">
        <v>1788</v>
      </c>
      <c r="F265" t="s">
        <v>1789</v>
      </c>
      <c r="G265" t="s">
        <v>23</v>
      </c>
      <c r="H265" t="s">
        <v>1790</v>
      </c>
      <c r="I265" t="s">
        <v>25</v>
      </c>
      <c r="J265" t="s">
        <v>26</v>
      </c>
      <c r="K265" t="s">
        <v>27</v>
      </c>
      <c r="L265" t="s">
        <v>385</v>
      </c>
      <c r="M265" t="s">
        <v>386</v>
      </c>
      <c r="N265" t="s">
        <v>1192</v>
      </c>
      <c r="O265" t="s">
        <v>1791</v>
      </c>
      <c r="P265" t="s">
        <v>1328</v>
      </c>
      <c r="Q265" t="s">
        <v>32</v>
      </c>
    </row>
    <row r="266" spans="1:17" x14ac:dyDescent="0.35">
      <c r="A266" t="s">
        <v>1792</v>
      </c>
      <c r="B266" t="s">
        <v>1793</v>
      </c>
      <c r="C266" t="s">
        <v>1765</v>
      </c>
      <c r="D266" t="s">
        <v>1794</v>
      </c>
      <c r="E266" t="s">
        <v>1795</v>
      </c>
      <c r="F266" t="s">
        <v>1796</v>
      </c>
      <c r="G266" t="s">
        <v>23</v>
      </c>
      <c r="H266" t="s">
        <v>1797</v>
      </c>
      <c r="I266" t="s">
        <v>25</v>
      </c>
      <c r="J266" t="s">
        <v>26</v>
      </c>
      <c r="K266" t="s">
        <v>27</v>
      </c>
      <c r="L266" t="s">
        <v>28</v>
      </c>
      <c r="M266" t="s">
        <v>28</v>
      </c>
      <c r="N266" t="s">
        <v>878</v>
      </c>
      <c r="O266" t="s">
        <v>618</v>
      </c>
      <c r="P266" t="s">
        <v>1798</v>
      </c>
      <c r="Q266" t="s">
        <v>32</v>
      </c>
    </row>
    <row r="267" spans="1:17" x14ac:dyDescent="0.35">
      <c r="A267" t="s">
        <v>1799</v>
      </c>
      <c r="B267" t="s">
        <v>1800</v>
      </c>
      <c r="C267" t="s">
        <v>1801</v>
      </c>
      <c r="D267" t="s">
        <v>1802</v>
      </c>
      <c r="E267" t="s">
        <v>1803</v>
      </c>
      <c r="F267" t="s">
        <v>1804</v>
      </c>
      <c r="G267" t="s">
        <v>23</v>
      </c>
      <c r="H267" t="s">
        <v>1805</v>
      </c>
      <c r="I267" t="s">
        <v>25</v>
      </c>
      <c r="J267" t="s">
        <v>26</v>
      </c>
      <c r="K267" t="s">
        <v>27</v>
      </c>
      <c r="L267" t="s">
        <v>1263</v>
      </c>
      <c r="M267" t="s">
        <v>417</v>
      </c>
      <c r="N267" t="s">
        <v>1020</v>
      </c>
      <c r="O267" t="s">
        <v>1806</v>
      </c>
      <c r="P267" t="s">
        <v>321</v>
      </c>
      <c r="Q267" t="s">
        <v>32</v>
      </c>
    </row>
    <row r="268" spans="1:17" x14ac:dyDescent="0.35">
      <c r="A268" t="s">
        <v>1807</v>
      </c>
      <c r="B268" t="s">
        <v>1327</v>
      </c>
      <c r="C268" t="s">
        <v>1801</v>
      </c>
      <c r="D268" t="s">
        <v>1808</v>
      </c>
      <c r="E268" t="s">
        <v>1809</v>
      </c>
      <c r="F268" t="s">
        <v>1810</v>
      </c>
      <c r="G268" t="s">
        <v>23</v>
      </c>
      <c r="H268" t="s">
        <v>1811</v>
      </c>
      <c r="I268" t="s">
        <v>25</v>
      </c>
      <c r="J268" t="s">
        <v>26</v>
      </c>
      <c r="K268" t="s">
        <v>27</v>
      </c>
      <c r="L268" t="s">
        <v>877</v>
      </c>
      <c r="M268" t="s">
        <v>386</v>
      </c>
      <c r="N268" t="s">
        <v>1812</v>
      </c>
      <c r="O268" t="s">
        <v>1813</v>
      </c>
      <c r="P268" t="s">
        <v>1328</v>
      </c>
      <c r="Q268" t="s">
        <v>32</v>
      </c>
    </row>
    <row r="269" spans="1:17" x14ac:dyDescent="0.35">
      <c r="A269" t="s">
        <v>1814</v>
      </c>
      <c r="B269" t="s">
        <v>77</v>
      </c>
      <c r="C269" t="s">
        <v>1801</v>
      </c>
      <c r="D269" t="s">
        <v>1815</v>
      </c>
      <c r="E269" t="s">
        <v>1816</v>
      </c>
      <c r="F269" t="s">
        <v>1817</v>
      </c>
      <c r="G269" t="s">
        <v>23</v>
      </c>
      <c r="H269" t="s">
        <v>1818</v>
      </c>
      <c r="I269" t="s">
        <v>25</v>
      </c>
      <c r="J269" t="s">
        <v>26</v>
      </c>
      <c r="K269" t="s">
        <v>27</v>
      </c>
      <c r="L269" t="s">
        <v>722</v>
      </c>
      <c r="M269" t="s">
        <v>40</v>
      </c>
      <c r="N269" t="s">
        <v>464</v>
      </c>
      <c r="O269" t="s">
        <v>1819</v>
      </c>
      <c r="P269" t="s">
        <v>85</v>
      </c>
      <c r="Q269" t="s">
        <v>32</v>
      </c>
    </row>
    <row r="270" spans="1:17" x14ac:dyDescent="0.35">
      <c r="A270" t="s">
        <v>1820</v>
      </c>
      <c r="B270" t="s">
        <v>401</v>
      </c>
      <c r="C270" t="s">
        <v>1801</v>
      </c>
      <c r="D270" t="s">
        <v>1815</v>
      </c>
      <c r="E270" t="s">
        <v>1816</v>
      </c>
      <c r="F270" t="s">
        <v>1817</v>
      </c>
      <c r="G270" t="s">
        <v>23</v>
      </c>
      <c r="H270" t="s">
        <v>1818</v>
      </c>
      <c r="I270" t="s">
        <v>25</v>
      </c>
      <c r="J270" t="s">
        <v>26</v>
      </c>
      <c r="K270" t="s">
        <v>27</v>
      </c>
      <c r="L270" t="s">
        <v>722</v>
      </c>
      <c r="M270" t="s">
        <v>40</v>
      </c>
      <c r="N270" t="s">
        <v>464</v>
      </c>
      <c r="O270" t="s">
        <v>1819</v>
      </c>
      <c r="P270" t="s">
        <v>409</v>
      </c>
      <c r="Q270" t="s">
        <v>32</v>
      </c>
    </row>
    <row r="271" spans="1:17" x14ac:dyDescent="0.35">
      <c r="A271" t="s">
        <v>1821</v>
      </c>
      <c r="B271" t="s">
        <v>1274</v>
      </c>
      <c r="C271" t="s">
        <v>1801</v>
      </c>
      <c r="D271" t="s">
        <v>1815</v>
      </c>
      <c r="E271" t="s">
        <v>1816</v>
      </c>
      <c r="F271" t="s">
        <v>1817</v>
      </c>
      <c r="G271" t="s">
        <v>23</v>
      </c>
      <c r="H271" t="s">
        <v>1818</v>
      </c>
      <c r="I271" t="s">
        <v>25</v>
      </c>
      <c r="J271" t="s">
        <v>26</v>
      </c>
      <c r="K271" t="s">
        <v>27</v>
      </c>
      <c r="L271" t="s">
        <v>722</v>
      </c>
      <c r="M271" t="s">
        <v>40</v>
      </c>
      <c r="N271" t="s">
        <v>464</v>
      </c>
      <c r="O271" t="s">
        <v>1819</v>
      </c>
      <c r="P271" t="s">
        <v>1280</v>
      </c>
      <c r="Q271" t="s">
        <v>32</v>
      </c>
    </row>
    <row r="272" spans="1:17" x14ac:dyDescent="0.35">
      <c r="A272" t="s">
        <v>1822</v>
      </c>
      <c r="B272" t="s">
        <v>1823</v>
      </c>
      <c r="C272" t="s">
        <v>1801</v>
      </c>
      <c r="D272" t="s">
        <v>1824</v>
      </c>
      <c r="E272" t="s">
        <v>1825</v>
      </c>
      <c r="F272" t="s">
        <v>1826</v>
      </c>
      <c r="G272" t="s">
        <v>23</v>
      </c>
      <c r="H272" t="s">
        <v>1827</v>
      </c>
      <c r="I272" t="s">
        <v>25</v>
      </c>
      <c r="J272" t="s">
        <v>26</v>
      </c>
      <c r="K272" t="s">
        <v>27</v>
      </c>
      <c r="L272" t="s">
        <v>28</v>
      </c>
      <c r="M272" t="s">
        <v>28</v>
      </c>
      <c r="N272" t="s">
        <v>821</v>
      </c>
      <c r="O272" t="s">
        <v>1828</v>
      </c>
      <c r="P272" t="s">
        <v>1829</v>
      </c>
      <c r="Q272" t="s">
        <v>32</v>
      </c>
    </row>
    <row r="273" spans="1:17" x14ac:dyDescent="0.35">
      <c r="A273" t="s">
        <v>1830</v>
      </c>
      <c r="B273" t="s">
        <v>1831</v>
      </c>
      <c r="C273" t="s">
        <v>1801</v>
      </c>
      <c r="D273" t="s">
        <v>1824</v>
      </c>
      <c r="E273" t="s">
        <v>1825</v>
      </c>
      <c r="F273" t="s">
        <v>1826</v>
      </c>
      <c r="G273" t="s">
        <v>23</v>
      </c>
      <c r="H273" t="s">
        <v>1827</v>
      </c>
      <c r="I273" t="s">
        <v>25</v>
      </c>
      <c r="J273" t="s">
        <v>26</v>
      </c>
      <c r="K273" t="s">
        <v>27</v>
      </c>
      <c r="L273" t="s">
        <v>28</v>
      </c>
      <c r="M273" t="s">
        <v>28</v>
      </c>
      <c r="N273" t="s">
        <v>821</v>
      </c>
      <c r="O273" t="s">
        <v>1828</v>
      </c>
      <c r="P273" t="s">
        <v>1832</v>
      </c>
      <c r="Q273" t="s">
        <v>32</v>
      </c>
    </row>
    <row r="274" spans="1:17" x14ac:dyDescent="0.35">
      <c r="A274" t="s">
        <v>1833</v>
      </c>
      <c r="B274" t="s">
        <v>1737</v>
      </c>
      <c r="C274" t="s">
        <v>1801</v>
      </c>
      <c r="D274" t="s">
        <v>1834</v>
      </c>
      <c r="E274" t="s">
        <v>1835</v>
      </c>
      <c r="F274" t="s">
        <v>1836</v>
      </c>
      <c r="G274" t="s">
        <v>23</v>
      </c>
      <c r="H274" t="s">
        <v>1837</v>
      </c>
      <c r="I274" t="s">
        <v>25</v>
      </c>
      <c r="J274" t="s">
        <v>26</v>
      </c>
      <c r="K274" t="s">
        <v>27</v>
      </c>
      <c r="L274" t="s">
        <v>141</v>
      </c>
      <c r="M274" t="s">
        <v>142</v>
      </c>
      <c r="N274" t="s">
        <v>179</v>
      </c>
      <c r="O274" t="s">
        <v>1838</v>
      </c>
      <c r="P274" t="s">
        <v>1744</v>
      </c>
      <c r="Q274" t="s">
        <v>32</v>
      </c>
    </row>
    <row r="275" spans="1:17" x14ac:dyDescent="0.35">
      <c r="A275" t="s">
        <v>1839</v>
      </c>
      <c r="B275" t="s">
        <v>1550</v>
      </c>
      <c r="C275" t="s">
        <v>1801</v>
      </c>
      <c r="D275" t="s">
        <v>1840</v>
      </c>
      <c r="E275" t="s">
        <v>1841</v>
      </c>
      <c r="F275" t="s">
        <v>1842</v>
      </c>
      <c r="G275" t="s">
        <v>23</v>
      </c>
      <c r="H275" t="s">
        <v>1843</v>
      </c>
      <c r="I275" t="s">
        <v>25</v>
      </c>
      <c r="J275" t="s">
        <v>26</v>
      </c>
      <c r="K275" t="s">
        <v>27</v>
      </c>
      <c r="L275" t="s">
        <v>168</v>
      </c>
      <c r="M275" t="s">
        <v>40</v>
      </c>
      <c r="N275" t="s">
        <v>549</v>
      </c>
      <c r="O275" t="s">
        <v>1844</v>
      </c>
      <c r="P275" t="s">
        <v>282</v>
      </c>
      <c r="Q275" t="s">
        <v>32</v>
      </c>
    </row>
    <row r="276" spans="1:17" x14ac:dyDescent="0.35">
      <c r="A276" t="s">
        <v>1845</v>
      </c>
      <c r="B276" t="s">
        <v>186</v>
      </c>
      <c r="C276" t="s">
        <v>1801</v>
      </c>
      <c r="D276" t="s">
        <v>1846</v>
      </c>
      <c r="E276" t="s">
        <v>1847</v>
      </c>
      <c r="F276" t="s">
        <v>1848</v>
      </c>
      <c r="G276" t="s">
        <v>23</v>
      </c>
      <c r="H276" t="s">
        <v>1849</v>
      </c>
      <c r="I276" t="s">
        <v>25</v>
      </c>
      <c r="J276" t="s">
        <v>26</v>
      </c>
      <c r="K276" t="s">
        <v>27</v>
      </c>
      <c r="L276" t="s">
        <v>435</v>
      </c>
      <c r="M276" t="s">
        <v>417</v>
      </c>
      <c r="N276" t="s">
        <v>1850</v>
      </c>
      <c r="O276" t="s">
        <v>1851</v>
      </c>
      <c r="P276" t="s">
        <v>193</v>
      </c>
      <c r="Q276" t="s">
        <v>32</v>
      </c>
    </row>
    <row r="277" spans="1:17" x14ac:dyDescent="0.35">
      <c r="A277" t="s">
        <v>1852</v>
      </c>
      <c r="B277" t="s">
        <v>1031</v>
      </c>
      <c r="C277" t="s">
        <v>1853</v>
      </c>
      <c r="D277" t="s">
        <v>1854</v>
      </c>
      <c r="E277" t="s">
        <v>1855</v>
      </c>
      <c r="F277" t="s">
        <v>1856</v>
      </c>
      <c r="G277" t="s">
        <v>23</v>
      </c>
      <c r="H277" t="s">
        <v>1857</v>
      </c>
      <c r="I277" t="s">
        <v>666</v>
      </c>
      <c r="J277" t="s">
        <v>26</v>
      </c>
      <c r="K277" t="s">
        <v>27</v>
      </c>
      <c r="L277" t="s">
        <v>435</v>
      </c>
      <c r="M277" t="s">
        <v>417</v>
      </c>
      <c r="N277" t="s">
        <v>1098</v>
      </c>
      <c r="O277" t="s">
        <v>1858</v>
      </c>
      <c r="P277" t="s">
        <v>1038</v>
      </c>
      <c r="Q277" t="s">
        <v>32</v>
      </c>
    </row>
    <row r="278" spans="1:17" x14ac:dyDescent="0.35">
      <c r="A278" t="s">
        <v>1859</v>
      </c>
      <c r="B278" t="s">
        <v>1860</v>
      </c>
      <c r="C278" t="s">
        <v>1853</v>
      </c>
      <c r="D278" t="s">
        <v>1861</v>
      </c>
      <c r="E278" t="s">
        <v>1862</v>
      </c>
      <c r="F278" t="s">
        <v>1863</v>
      </c>
      <c r="G278" t="s">
        <v>23</v>
      </c>
      <c r="H278" t="s">
        <v>1864</v>
      </c>
      <c r="I278" t="s">
        <v>666</v>
      </c>
      <c r="J278" t="s">
        <v>26</v>
      </c>
      <c r="K278" t="s">
        <v>1865</v>
      </c>
      <c r="L278" t="s">
        <v>28</v>
      </c>
      <c r="M278" t="s">
        <v>28</v>
      </c>
      <c r="N278" t="s">
        <v>1866</v>
      </c>
      <c r="O278" t="s">
        <v>1867</v>
      </c>
      <c r="P278" t="s">
        <v>1868</v>
      </c>
      <c r="Q278" t="s">
        <v>32</v>
      </c>
    </row>
    <row r="279" spans="1:17" x14ac:dyDescent="0.35">
      <c r="A279" t="s">
        <v>1869</v>
      </c>
      <c r="B279" t="s">
        <v>1023</v>
      </c>
      <c r="C279" t="s">
        <v>1870</v>
      </c>
      <c r="D279" t="s">
        <v>1871</v>
      </c>
      <c r="E279" t="s">
        <v>1872</v>
      </c>
      <c r="F279" t="s">
        <v>1873</v>
      </c>
      <c r="G279" t="s">
        <v>23</v>
      </c>
      <c r="H279" t="s">
        <v>1874</v>
      </c>
      <c r="I279" t="s">
        <v>666</v>
      </c>
      <c r="J279" t="s">
        <v>26</v>
      </c>
      <c r="K279" t="s">
        <v>27</v>
      </c>
      <c r="L279" t="s">
        <v>1066</v>
      </c>
      <c r="M279" t="s">
        <v>1067</v>
      </c>
      <c r="N279" t="s">
        <v>1875</v>
      </c>
      <c r="O279" t="s">
        <v>1876</v>
      </c>
      <c r="P279" t="s">
        <v>1877</v>
      </c>
      <c r="Q279" t="s">
        <v>32</v>
      </c>
    </row>
    <row r="280" spans="1:17" x14ac:dyDescent="0.35">
      <c r="A280" t="s">
        <v>1878</v>
      </c>
      <c r="B280" t="s">
        <v>735</v>
      </c>
      <c r="C280" t="s">
        <v>1870</v>
      </c>
      <c r="D280" t="s">
        <v>1879</v>
      </c>
      <c r="E280" t="s">
        <v>1880</v>
      </c>
      <c r="F280" t="s">
        <v>1881</v>
      </c>
      <c r="G280" t="s">
        <v>23</v>
      </c>
      <c r="H280" t="s">
        <v>1882</v>
      </c>
      <c r="I280" t="s">
        <v>666</v>
      </c>
      <c r="J280" t="s">
        <v>26</v>
      </c>
      <c r="K280" t="s">
        <v>27</v>
      </c>
      <c r="L280" t="s">
        <v>28</v>
      </c>
      <c r="M280" t="s">
        <v>28</v>
      </c>
      <c r="N280" t="s">
        <v>1417</v>
      </c>
      <c r="O280" t="s">
        <v>1883</v>
      </c>
      <c r="P280" t="s">
        <v>1877</v>
      </c>
      <c r="Q280" t="s">
        <v>32</v>
      </c>
    </row>
    <row r="281" spans="1:17" x14ac:dyDescent="0.35">
      <c r="A281" t="s">
        <v>1884</v>
      </c>
      <c r="B281" t="s">
        <v>735</v>
      </c>
      <c r="C281" t="s">
        <v>1885</v>
      </c>
      <c r="D281" t="s">
        <v>1886</v>
      </c>
      <c r="E281" t="s">
        <v>917</v>
      </c>
      <c r="F281" t="s">
        <v>1887</v>
      </c>
      <c r="G281" t="s">
        <v>23</v>
      </c>
      <c r="H281" t="s">
        <v>1888</v>
      </c>
      <c r="I281" t="s">
        <v>666</v>
      </c>
      <c r="J281" t="s">
        <v>26</v>
      </c>
      <c r="K281" t="s">
        <v>27</v>
      </c>
      <c r="L281" t="s">
        <v>28</v>
      </c>
      <c r="M281" t="s">
        <v>28</v>
      </c>
      <c r="N281" t="s">
        <v>1889</v>
      </c>
      <c r="O281" t="s">
        <v>1890</v>
      </c>
      <c r="P281" t="s">
        <v>1877</v>
      </c>
      <c r="Q281" t="s">
        <v>32</v>
      </c>
    </row>
    <row r="282" spans="1:17" x14ac:dyDescent="0.35">
      <c r="A282" t="s">
        <v>1891</v>
      </c>
      <c r="B282" t="s">
        <v>735</v>
      </c>
      <c r="C282" t="s">
        <v>1885</v>
      </c>
      <c r="D282" t="s">
        <v>1892</v>
      </c>
      <c r="E282" t="s">
        <v>917</v>
      </c>
      <c r="F282" t="s">
        <v>1887</v>
      </c>
      <c r="G282" t="s">
        <v>23</v>
      </c>
      <c r="H282" t="s">
        <v>1893</v>
      </c>
      <c r="I282" t="s">
        <v>666</v>
      </c>
      <c r="J282" t="s">
        <v>26</v>
      </c>
      <c r="K282" t="s">
        <v>27</v>
      </c>
      <c r="L282" t="s">
        <v>28</v>
      </c>
      <c r="M282" t="s">
        <v>28</v>
      </c>
      <c r="N282" t="s">
        <v>1894</v>
      </c>
      <c r="O282" t="s">
        <v>1895</v>
      </c>
      <c r="P282" t="s">
        <v>1877</v>
      </c>
      <c r="Q282" t="s">
        <v>32</v>
      </c>
    </row>
    <row r="283" spans="1:17" x14ac:dyDescent="0.35">
      <c r="A283" t="s">
        <v>1896</v>
      </c>
      <c r="B283" t="s">
        <v>1046</v>
      </c>
      <c r="C283" t="s">
        <v>1885</v>
      </c>
      <c r="D283" t="s">
        <v>1897</v>
      </c>
      <c r="E283" t="s">
        <v>1898</v>
      </c>
      <c r="F283" t="s">
        <v>1899</v>
      </c>
      <c r="G283" t="s">
        <v>23</v>
      </c>
      <c r="H283" t="s">
        <v>1900</v>
      </c>
      <c r="I283" t="s">
        <v>25</v>
      </c>
      <c r="J283" t="s">
        <v>26</v>
      </c>
      <c r="K283" t="s">
        <v>27</v>
      </c>
      <c r="L283" t="s">
        <v>28</v>
      </c>
      <c r="M283" t="s">
        <v>28</v>
      </c>
      <c r="N283" t="s">
        <v>558</v>
      </c>
      <c r="O283" t="s">
        <v>1901</v>
      </c>
      <c r="P283" t="s">
        <v>1053</v>
      </c>
      <c r="Q283" t="s">
        <v>32</v>
      </c>
    </row>
    <row r="284" spans="1:17" x14ac:dyDescent="0.35">
      <c r="A284" t="s">
        <v>1902</v>
      </c>
      <c r="B284" t="s">
        <v>824</v>
      </c>
      <c r="C284" t="s">
        <v>1885</v>
      </c>
      <c r="D284" t="s">
        <v>1903</v>
      </c>
      <c r="E284" t="s">
        <v>1904</v>
      </c>
      <c r="F284" t="s">
        <v>1905</v>
      </c>
      <c r="G284" t="s">
        <v>23</v>
      </c>
      <c r="H284" t="s">
        <v>1906</v>
      </c>
      <c r="I284" t="s">
        <v>666</v>
      </c>
      <c r="J284" t="s">
        <v>26</v>
      </c>
      <c r="K284" t="s">
        <v>27</v>
      </c>
      <c r="L284" t="s">
        <v>28</v>
      </c>
      <c r="M284" t="s">
        <v>28</v>
      </c>
      <c r="N284" t="s">
        <v>839</v>
      </c>
      <c r="O284" t="s">
        <v>1907</v>
      </c>
      <c r="P284" t="s">
        <v>832</v>
      </c>
      <c r="Q284" t="s">
        <v>32</v>
      </c>
    </row>
    <row r="285" spans="1:17" x14ac:dyDescent="0.35">
      <c r="A285" t="s">
        <v>1908</v>
      </c>
      <c r="B285" t="s">
        <v>923</v>
      </c>
      <c r="C285" t="s">
        <v>1885</v>
      </c>
      <c r="D285" t="s">
        <v>1909</v>
      </c>
      <c r="E285" t="s">
        <v>1910</v>
      </c>
      <c r="F285" t="s">
        <v>1911</v>
      </c>
      <c r="G285" t="s">
        <v>23</v>
      </c>
      <c r="H285" t="s">
        <v>1912</v>
      </c>
      <c r="I285" t="s">
        <v>25</v>
      </c>
      <c r="J285" t="s">
        <v>26</v>
      </c>
      <c r="K285" t="s">
        <v>27</v>
      </c>
      <c r="L285" t="s">
        <v>141</v>
      </c>
      <c r="M285" t="s">
        <v>142</v>
      </c>
      <c r="N285" t="s">
        <v>540</v>
      </c>
      <c r="O285" t="s">
        <v>1913</v>
      </c>
      <c r="P285" t="s">
        <v>929</v>
      </c>
      <c r="Q285" t="s">
        <v>32</v>
      </c>
    </row>
    <row r="286" spans="1:17" x14ac:dyDescent="0.35">
      <c r="A286" t="s">
        <v>1914</v>
      </c>
      <c r="B286" t="s">
        <v>1915</v>
      </c>
      <c r="C286" t="s">
        <v>1916</v>
      </c>
      <c r="D286" t="s">
        <v>1917</v>
      </c>
      <c r="E286" t="s">
        <v>1918</v>
      </c>
      <c r="F286" t="s">
        <v>1919</v>
      </c>
      <c r="G286" t="s">
        <v>23</v>
      </c>
      <c r="H286" t="s">
        <v>1920</v>
      </c>
      <c r="I286" t="s">
        <v>666</v>
      </c>
      <c r="J286" t="s">
        <v>26</v>
      </c>
      <c r="K286" t="s">
        <v>27</v>
      </c>
      <c r="L286" t="s">
        <v>28</v>
      </c>
      <c r="M286" t="s">
        <v>28</v>
      </c>
      <c r="N286" t="s">
        <v>1752</v>
      </c>
      <c r="O286" t="s">
        <v>1921</v>
      </c>
      <c r="P286" t="s">
        <v>1922</v>
      </c>
      <c r="Q286" t="s">
        <v>32</v>
      </c>
    </row>
    <row r="287" spans="1:17" x14ac:dyDescent="0.35">
      <c r="A287" t="s">
        <v>1923</v>
      </c>
      <c r="B287" t="s">
        <v>1031</v>
      </c>
      <c r="C287" t="s">
        <v>1924</v>
      </c>
      <c r="D287" t="s">
        <v>1925</v>
      </c>
      <c r="E287" t="s">
        <v>1926</v>
      </c>
      <c r="F287" t="s">
        <v>1927</v>
      </c>
      <c r="G287" t="s">
        <v>23</v>
      </c>
      <c r="H287" t="s">
        <v>1928</v>
      </c>
      <c r="I287" t="s">
        <v>666</v>
      </c>
      <c r="J287" t="s">
        <v>26</v>
      </c>
      <c r="K287" t="s">
        <v>27</v>
      </c>
      <c r="L287" t="s">
        <v>435</v>
      </c>
      <c r="M287" t="s">
        <v>417</v>
      </c>
      <c r="N287" t="s">
        <v>1929</v>
      </c>
      <c r="O287" t="s">
        <v>1930</v>
      </c>
      <c r="P287" t="s">
        <v>1038</v>
      </c>
      <c r="Q287" t="s">
        <v>32</v>
      </c>
    </row>
    <row r="288" spans="1:17" x14ac:dyDescent="0.35">
      <c r="A288" t="s">
        <v>1931</v>
      </c>
      <c r="B288" t="s">
        <v>1143</v>
      </c>
      <c r="C288" t="s">
        <v>1924</v>
      </c>
      <c r="D288" t="s">
        <v>1932</v>
      </c>
      <c r="E288" t="s">
        <v>1933</v>
      </c>
      <c r="F288" t="s">
        <v>1934</v>
      </c>
      <c r="G288" t="s">
        <v>23</v>
      </c>
      <c r="H288" t="s">
        <v>1935</v>
      </c>
      <c r="I288" t="s">
        <v>666</v>
      </c>
      <c r="J288" t="s">
        <v>26</v>
      </c>
      <c r="K288" t="s">
        <v>27</v>
      </c>
      <c r="L288" t="s">
        <v>1936</v>
      </c>
      <c r="M288" t="s">
        <v>100</v>
      </c>
      <c r="N288" t="s">
        <v>1937</v>
      </c>
      <c r="O288" t="s">
        <v>1938</v>
      </c>
      <c r="P288" t="s">
        <v>776</v>
      </c>
      <c r="Q288" t="s">
        <v>32</v>
      </c>
    </row>
    <row r="289" spans="1:17" x14ac:dyDescent="0.35">
      <c r="A289" t="s">
        <v>1939</v>
      </c>
      <c r="B289" t="s">
        <v>735</v>
      </c>
      <c r="C289" t="s">
        <v>1940</v>
      </c>
      <c r="D289" t="s">
        <v>1941</v>
      </c>
      <c r="E289" t="s">
        <v>1025</v>
      </c>
      <c r="F289" t="s">
        <v>1026</v>
      </c>
      <c r="G289" t="s">
        <v>23</v>
      </c>
      <c r="H289" t="s">
        <v>1027</v>
      </c>
      <c r="I289" t="s">
        <v>25</v>
      </c>
      <c r="J289" t="s">
        <v>26</v>
      </c>
      <c r="K289" t="s">
        <v>27</v>
      </c>
      <c r="L289" t="s">
        <v>141</v>
      </c>
      <c r="M289" t="s">
        <v>142</v>
      </c>
      <c r="N289" t="s">
        <v>329</v>
      </c>
      <c r="O289" t="s">
        <v>1028</v>
      </c>
      <c r="P289" t="s">
        <v>1877</v>
      </c>
      <c r="Q289" t="s">
        <v>32</v>
      </c>
    </row>
    <row r="290" spans="1:17" x14ac:dyDescent="0.35">
      <c r="A290" t="s">
        <v>1942</v>
      </c>
      <c r="B290" t="s">
        <v>824</v>
      </c>
      <c r="C290" t="s">
        <v>1940</v>
      </c>
      <c r="D290" t="s">
        <v>1941</v>
      </c>
      <c r="E290" t="s">
        <v>1025</v>
      </c>
      <c r="F290" t="s">
        <v>1026</v>
      </c>
      <c r="G290" t="s">
        <v>23</v>
      </c>
      <c r="H290" t="s">
        <v>1027</v>
      </c>
      <c r="I290" t="s">
        <v>666</v>
      </c>
      <c r="J290" t="s">
        <v>26</v>
      </c>
      <c r="K290" t="s">
        <v>27</v>
      </c>
      <c r="L290" t="s">
        <v>141</v>
      </c>
      <c r="M290" t="s">
        <v>142</v>
      </c>
      <c r="N290" t="s">
        <v>329</v>
      </c>
      <c r="O290" t="s">
        <v>1028</v>
      </c>
      <c r="P290" t="s">
        <v>832</v>
      </c>
      <c r="Q290" t="s">
        <v>32</v>
      </c>
    </row>
    <row r="291" spans="1:17" x14ac:dyDescent="0.35">
      <c r="A291" t="s">
        <v>1943</v>
      </c>
      <c r="B291" t="s">
        <v>824</v>
      </c>
      <c r="C291" t="s">
        <v>1940</v>
      </c>
      <c r="D291" t="s">
        <v>1944</v>
      </c>
      <c r="E291" t="s">
        <v>917</v>
      </c>
      <c r="F291" t="s">
        <v>1945</v>
      </c>
      <c r="G291" t="s">
        <v>23</v>
      </c>
      <c r="H291" t="s">
        <v>1946</v>
      </c>
      <c r="I291" t="s">
        <v>666</v>
      </c>
      <c r="J291" t="s">
        <v>26</v>
      </c>
      <c r="K291" t="s">
        <v>27</v>
      </c>
      <c r="L291" t="s">
        <v>28</v>
      </c>
      <c r="M291" t="s">
        <v>28</v>
      </c>
      <c r="N291" t="s">
        <v>1947</v>
      </c>
      <c r="O291" t="s">
        <v>1948</v>
      </c>
      <c r="P291" t="s">
        <v>1949</v>
      </c>
      <c r="Q291" t="s">
        <v>32</v>
      </c>
    </row>
    <row r="292" spans="1:17" x14ac:dyDescent="0.35">
      <c r="A292" t="s">
        <v>1950</v>
      </c>
      <c r="B292" t="s">
        <v>923</v>
      </c>
      <c r="C292" t="s">
        <v>1951</v>
      </c>
      <c r="D292" t="s">
        <v>1952</v>
      </c>
      <c r="E292" t="s">
        <v>1953</v>
      </c>
      <c r="F292" t="s">
        <v>1954</v>
      </c>
      <c r="G292" t="s">
        <v>23</v>
      </c>
      <c r="H292" t="s">
        <v>1955</v>
      </c>
      <c r="I292" t="s">
        <v>666</v>
      </c>
      <c r="J292" t="s">
        <v>26</v>
      </c>
      <c r="K292" t="s">
        <v>27</v>
      </c>
      <c r="L292" t="s">
        <v>667</v>
      </c>
      <c r="M292" t="s">
        <v>668</v>
      </c>
      <c r="N292" t="s">
        <v>1956</v>
      </c>
      <c r="O292" t="s">
        <v>1957</v>
      </c>
      <c r="P292" t="s">
        <v>929</v>
      </c>
      <c r="Q292" t="s">
        <v>32</v>
      </c>
    </row>
    <row r="293" spans="1:17" x14ac:dyDescent="0.35">
      <c r="A293" t="s">
        <v>1958</v>
      </c>
      <c r="B293" t="s">
        <v>1959</v>
      </c>
      <c r="C293" t="s">
        <v>1951</v>
      </c>
      <c r="D293" t="s">
        <v>1960</v>
      </c>
      <c r="E293" t="s">
        <v>1961</v>
      </c>
      <c r="F293" t="s">
        <v>1962</v>
      </c>
      <c r="G293" t="s">
        <v>23</v>
      </c>
      <c r="H293" t="s">
        <v>1963</v>
      </c>
      <c r="I293" t="s">
        <v>666</v>
      </c>
      <c r="J293" t="s">
        <v>26</v>
      </c>
      <c r="K293" t="s">
        <v>27</v>
      </c>
      <c r="L293" t="s">
        <v>28</v>
      </c>
      <c r="M293" t="s">
        <v>28</v>
      </c>
      <c r="N293" t="s">
        <v>1964</v>
      </c>
      <c r="O293" t="s">
        <v>1965</v>
      </c>
      <c r="P293" t="s">
        <v>1966</v>
      </c>
      <c r="Q293" t="s">
        <v>32</v>
      </c>
    </row>
    <row r="294" spans="1:17" x14ac:dyDescent="0.35">
      <c r="A294" t="s">
        <v>1967</v>
      </c>
      <c r="B294" t="s">
        <v>824</v>
      </c>
      <c r="C294" t="s">
        <v>1968</v>
      </c>
      <c r="D294" t="s">
        <v>1969</v>
      </c>
      <c r="E294" t="s">
        <v>917</v>
      </c>
      <c r="F294" t="s">
        <v>1970</v>
      </c>
      <c r="G294" t="s">
        <v>23</v>
      </c>
      <c r="H294" t="s">
        <v>1971</v>
      </c>
      <c r="I294" t="s">
        <v>666</v>
      </c>
      <c r="J294" t="s">
        <v>26</v>
      </c>
      <c r="K294" t="s">
        <v>27</v>
      </c>
      <c r="L294" t="s">
        <v>28</v>
      </c>
      <c r="M294" t="s">
        <v>28</v>
      </c>
      <c r="N294" t="s">
        <v>505</v>
      </c>
      <c r="O294" t="s">
        <v>1972</v>
      </c>
      <c r="P294" t="s">
        <v>1949</v>
      </c>
      <c r="Q294" t="s">
        <v>32</v>
      </c>
    </row>
    <row r="295" spans="1:17" x14ac:dyDescent="0.35">
      <c r="A295" t="s">
        <v>1973</v>
      </c>
      <c r="B295" t="s">
        <v>824</v>
      </c>
      <c r="C295" t="s">
        <v>1968</v>
      </c>
      <c r="D295" t="s">
        <v>1969</v>
      </c>
      <c r="E295" t="s">
        <v>917</v>
      </c>
      <c r="F295" t="s">
        <v>1970</v>
      </c>
      <c r="G295" t="s">
        <v>23</v>
      </c>
      <c r="H295" t="s">
        <v>1971</v>
      </c>
      <c r="I295" t="s">
        <v>666</v>
      </c>
      <c r="J295" t="s">
        <v>26</v>
      </c>
      <c r="K295" t="s">
        <v>27</v>
      </c>
      <c r="L295" t="s">
        <v>28</v>
      </c>
      <c r="M295" t="s">
        <v>28</v>
      </c>
      <c r="N295" t="s">
        <v>505</v>
      </c>
      <c r="O295" t="s">
        <v>1972</v>
      </c>
      <c r="P295" t="s">
        <v>1949</v>
      </c>
      <c r="Q295" t="s">
        <v>32</v>
      </c>
    </row>
    <row r="296" spans="1:17" x14ac:dyDescent="0.35">
      <c r="A296" t="s">
        <v>1974</v>
      </c>
      <c r="B296" t="s">
        <v>999</v>
      </c>
      <c r="C296" t="s">
        <v>1968</v>
      </c>
      <c r="D296" t="s">
        <v>1975</v>
      </c>
      <c r="E296" t="s">
        <v>1976</v>
      </c>
      <c r="F296" t="s">
        <v>1977</v>
      </c>
      <c r="G296" t="s">
        <v>23</v>
      </c>
      <c r="H296" t="s">
        <v>1978</v>
      </c>
      <c r="I296" t="s">
        <v>666</v>
      </c>
      <c r="J296" t="s">
        <v>26</v>
      </c>
      <c r="K296" t="s">
        <v>27</v>
      </c>
      <c r="L296" t="s">
        <v>435</v>
      </c>
      <c r="M296" t="s">
        <v>417</v>
      </c>
      <c r="N296" t="s">
        <v>1979</v>
      </c>
      <c r="O296" t="s">
        <v>1493</v>
      </c>
      <c r="P296" t="s">
        <v>1006</v>
      </c>
      <c r="Q296" t="s">
        <v>32</v>
      </c>
    </row>
    <row r="297" spans="1:17" x14ac:dyDescent="0.35">
      <c r="A297" t="s">
        <v>1980</v>
      </c>
      <c r="B297" t="s">
        <v>1981</v>
      </c>
      <c r="C297" t="s">
        <v>1982</v>
      </c>
      <c r="D297" t="s">
        <v>1983</v>
      </c>
      <c r="E297" t="s">
        <v>1984</v>
      </c>
      <c r="F297" t="s">
        <v>1985</v>
      </c>
      <c r="G297" t="s">
        <v>23</v>
      </c>
      <c r="H297" t="s">
        <v>1986</v>
      </c>
      <c r="I297" t="s">
        <v>25</v>
      </c>
      <c r="J297" t="s">
        <v>26</v>
      </c>
      <c r="K297" t="s">
        <v>27</v>
      </c>
      <c r="L297" t="s">
        <v>153</v>
      </c>
      <c r="M297" t="s">
        <v>154</v>
      </c>
      <c r="N297" t="s">
        <v>1020</v>
      </c>
      <c r="O297" t="s">
        <v>1987</v>
      </c>
      <c r="P297" t="s">
        <v>1988</v>
      </c>
      <c r="Q297" t="s">
        <v>32</v>
      </c>
    </row>
    <row r="298" spans="1:17" x14ac:dyDescent="0.35">
      <c r="A298" t="s">
        <v>1989</v>
      </c>
      <c r="B298" t="s">
        <v>1990</v>
      </c>
      <c r="C298" t="s">
        <v>1991</v>
      </c>
      <c r="D298" t="s">
        <v>1992</v>
      </c>
      <c r="E298" t="s">
        <v>1993</v>
      </c>
      <c r="F298" t="s">
        <v>1994</v>
      </c>
      <c r="G298" t="s">
        <v>23</v>
      </c>
      <c r="H298" t="s">
        <v>1995</v>
      </c>
      <c r="I298" t="s">
        <v>666</v>
      </c>
      <c r="J298" t="s">
        <v>26</v>
      </c>
      <c r="K298" t="s">
        <v>27</v>
      </c>
      <c r="L298" t="s">
        <v>435</v>
      </c>
      <c r="M298" t="s">
        <v>417</v>
      </c>
      <c r="N298" t="s">
        <v>1996</v>
      </c>
      <c r="O298" t="s">
        <v>1997</v>
      </c>
      <c r="P298" t="s">
        <v>526</v>
      </c>
      <c r="Q298" t="s">
        <v>32</v>
      </c>
    </row>
    <row r="299" spans="1:17" x14ac:dyDescent="0.35">
      <c r="A299" t="s">
        <v>1998</v>
      </c>
      <c r="B299" t="s">
        <v>1990</v>
      </c>
      <c r="C299" t="s">
        <v>1991</v>
      </c>
      <c r="D299" t="s">
        <v>1999</v>
      </c>
      <c r="E299" t="s">
        <v>2000</v>
      </c>
      <c r="F299" t="s">
        <v>1994</v>
      </c>
      <c r="G299" t="s">
        <v>23</v>
      </c>
      <c r="H299" t="s">
        <v>1995</v>
      </c>
      <c r="I299" t="s">
        <v>666</v>
      </c>
      <c r="J299" t="s">
        <v>26</v>
      </c>
      <c r="K299" t="s">
        <v>27</v>
      </c>
      <c r="L299" t="s">
        <v>435</v>
      </c>
      <c r="M299" t="s">
        <v>417</v>
      </c>
      <c r="N299" t="s">
        <v>2001</v>
      </c>
      <c r="O299" t="s">
        <v>1997</v>
      </c>
      <c r="P299" t="s">
        <v>526</v>
      </c>
      <c r="Q299" t="s">
        <v>32</v>
      </c>
    </row>
    <row r="300" spans="1:17" x14ac:dyDescent="0.35">
      <c r="A300" t="s">
        <v>2002</v>
      </c>
      <c r="B300" t="s">
        <v>824</v>
      </c>
      <c r="C300" t="s">
        <v>1991</v>
      </c>
      <c r="D300" t="s">
        <v>2003</v>
      </c>
      <c r="E300" t="s">
        <v>761</v>
      </c>
      <c r="F300" t="s">
        <v>762</v>
      </c>
      <c r="G300" t="s">
        <v>23</v>
      </c>
      <c r="H300" t="s">
        <v>763</v>
      </c>
      <c r="I300" t="s">
        <v>666</v>
      </c>
      <c r="J300" t="s">
        <v>26</v>
      </c>
      <c r="K300" t="s">
        <v>27</v>
      </c>
      <c r="L300" t="s">
        <v>28</v>
      </c>
      <c r="M300" t="s">
        <v>28</v>
      </c>
      <c r="N300" t="s">
        <v>764</v>
      </c>
      <c r="O300" t="s">
        <v>765</v>
      </c>
      <c r="P300" t="s">
        <v>1949</v>
      </c>
      <c r="Q300" t="s">
        <v>32</v>
      </c>
    </row>
    <row r="301" spans="1:17" x14ac:dyDescent="0.35">
      <c r="A301" t="s">
        <v>2004</v>
      </c>
      <c r="B301" t="s">
        <v>2005</v>
      </c>
      <c r="C301" t="s">
        <v>1991</v>
      </c>
      <c r="D301" t="s">
        <v>2006</v>
      </c>
      <c r="E301" t="s">
        <v>2007</v>
      </c>
      <c r="F301" t="s">
        <v>2008</v>
      </c>
      <c r="G301" t="s">
        <v>23</v>
      </c>
      <c r="H301" t="s">
        <v>2009</v>
      </c>
      <c r="I301" t="s">
        <v>25</v>
      </c>
      <c r="J301" t="s">
        <v>26</v>
      </c>
      <c r="K301" t="s">
        <v>27</v>
      </c>
      <c r="L301" t="s">
        <v>109</v>
      </c>
      <c r="M301" t="s">
        <v>40</v>
      </c>
      <c r="N301" t="s">
        <v>878</v>
      </c>
      <c r="O301" t="s">
        <v>1666</v>
      </c>
      <c r="P301" t="s">
        <v>2010</v>
      </c>
      <c r="Q301" t="s">
        <v>32</v>
      </c>
    </row>
    <row r="302" spans="1:17" x14ac:dyDescent="0.35">
      <c r="A302" t="s">
        <v>2011</v>
      </c>
      <c r="B302" t="s">
        <v>759</v>
      </c>
      <c r="C302" t="s">
        <v>1991</v>
      </c>
      <c r="D302" t="s">
        <v>2012</v>
      </c>
      <c r="E302" t="s">
        <v>2013</v>
      </c>
      <c r="F302" t="s">
        <v>2014</v>
      </c>
      <c r="G302" t="s">
        <v>23</v>
      </c>
      <c r="H302" t="s">
        <v>2015</v>
      </c>
      <c r="I302" t="s">
        <v>666</v>
      </c>
      <c r="J302" t="s">
        <v>26</v>
      </c>
      <c r="K302" t="s">
        <v>27</v>
      </c>
      <c r="L302" t="s">
        <v>141</v>
      </c>
      <c r="M302" t="s">
        <v>142</v>
      </c>
      <c r="N302" t="s">
        <v>756</v>
      </c>
      <c r="O302" t="s">
        <v>2016</v>
      </c>
      <c r="P302" t="s">
        <v>2017</v>
      </c>
      <c r="Q302" t="s">
        <v>32</v>
      </c>
    </row>
    <row r="303" spans="1:17" x14ac:dyDescent="0.35">
      <c r="A303" t="s">
        <v>2018</v>
      </c>
      <c r="B303" t="s">
        <v>923</v>
      </c>
      <c r="C303" t="s">
        <v>2019</v>
      </c>
      <c r="D303" t="s">
        <v>2020</v>
      </c>
      <c r="E303" t="s">
        <v>2021</v>
      </c>
      <c r="F303" t="s">
        <v>2022</v>
      </c>
      <c r="G303" t="s">
        <v>23</v>
      </c>
      <c r="H303" t="s">
        <v>2023</v>
      </c>
      <c r="I303" t="s">
        <v>666</v>
      </c>
      <c r="J303" t="s">
        <v>26</v>
      </c>
      <c r="K303" t="s">
        <v>27</v>
      </c>
      <c r="L303" t="s">
        <v>28</v>
      </c>
      <c r="M303" t="s">
        <v>28</v>
      </c>
      <c r="N303" t="s">
        <v>575</v>
      </c>
      <c r="O303" t="s">
        <v>2024</v>
      </c>
      <c r="P303" t="s">
        <v>929</v>
      </c>
      <c r="Q303" t="s">
        <v>32</v>
      </c>
    </row>
    <row r="304" spans="1:17" x14ac:dyDescent="0.35">
      <c r="A304" t="s">
        <v>2025</v>
      </c>
      <c r="B304" t="s">
        <v>717</v>
      </c>
      <c r="C304" t="s">
        <v>2019</v>
      </c>
      <c r="D304" t="s">
        <v>2026</v>
      </c>
      <c r="E304" t="s">
        <v>2027</v>
      </c>
      <c r="F304" t="s">
        <v>2028</v>
      </c>
      <c r="G304" t="s">
        <v>23</v>
      </c>
      <c r="H304" t="s">
        <v>2029</v>
      </c>
      <c r="I304" t="s">
        <v>666</v>
      </c>
      <c r="J304" t="s">
        <v>26</v>
      </c>
      <c r="K304" t="s">
        <v>27</v>
      </c>
      <c r="L304" t="s">
        <v>1717</v>
      </c>
      <c r="M304" t="s">
        <v>40</v>
      </c>
      <c r="N304" t="s">
        <v>251</v>
      </c>
      <c r="O304" t="s">
        <v>192</v>
      </c>
      <c r="P304" t="s">
        <v>1877</v>
      </c>
      <c r="Q304" t="s">
        <v>32</v>
      </c>
    </row>
    <row r="305" spans="1:17" x14ac:dyDescent="0.35">
      <c r="A305" t="s">
        <v>2030</v>
      </c>
      <c r="B305" t="s">
        <v>824</v>
      </c>
      <c r="C305" t="s">
        <v>2019</v>
      </c>
      <c r="D305" t="s">
        <v>2026</v>
      </c>
      <c r="E305" t="s">
        <v>2027</v>
      </c>
      <c r="F305" t="s">
        <v>2028</v>
      </c>
      <c r="G305" t="s">
        <v>23</v>
      </c>
      <c r="H305" t="s">
        <v>2029</v>
      </c>
      <c r="I305" t="s">
        <v>666</v>
      </c>
      <c r="J305" t="s">
        <v>26</v>
      </c>
      <c r="K305" t="s">
        <v>27</v>
      </c>
      <c r="L305" t="s">
        <v>1717</v>
      </c>
      <c r="M305" t="s">
        <v>40</v>
      </c>
      <c r="N305" t="s">
        <v>251</v>
      </c>
      <c r="O305" t="s">
        <v>192</v>
      </c>
      <c r="P305" t="s">
        <v>1949</v>
      </c>
      <c r="Q305" t="s">
        <v>32</v>
      </c>
    </row>
    <row r="306" spans="1:17" x14ac:dyDescent="0.35">
      <c r="A306" t="s">
        <v>2031</v>
      </c>
      <c r="B306" t="s">
        <v>999</v>
      </c>
      <c r="C306" t="s">
        <v>2032</v>
      </c>
      <c r="D306" t="s">
        <v>2033</v>
      </c>
      <c r="E306" t="s">
        <v>2034</v>
      </c>
      <c r="F306" t="s">
        <v>2035</v>
      </c>
      <c r="G306" t="s">
        <v>23</v>
      </c>
      <c r="H306" t="s">
        <v>2036</v>
      </c>
      <c r="I306" t="s">
        <v>666</v>
      </c>
      <c r="J306" t="s">
        <v>26</v>
      </c>
      <c r="K306" t="s">
        <v>27</v>
      </c>
      <c r="L306" t="s">
        <v>1416</v>
      </c>
      <c r="M306" t="s">
        <v>417</v>
      </c>
      <c r="N306" t="s">
        <v>2037</v>
      </c>
      <c r="O306" t="s">
        <v>2038</v>
      </c>
      <c r="P306" t="s">
        <v>1006</v>
      </c>
      <c r="Q306" t="s">
        <v>32</v>
      </c>
    </row>
    <row r="307" spans="1:17" x14ac:dyDescent="0.35">
      <c r="A307" t="s">
        <v>2039</v>
      </c>
      <c r="B307" t="s">
        <v>1023</v>
      </c>
      <c r="C307" t="s">
        <v>2032</v>
      </c>
      <c r="D307" t="s">
        <v>2040</v>
      </c>
      <c r="E307" t="s">
        <v>2041</v>
      </c>
      <c r="F307" t="s">
        <v>2042</v>
      </c>
      <c r="G307" t="s">
        <v>23</v>
      </c>
      <c r="H307" t="s">
        <v>2043</v>
      </c>
      <c r="I307" t="s">
        <v>25</v>
      </c>
      <c r="J307" t="s">
        <v>26</v>
      </c>
      <c r="K307" t="s">
        <v>27</v>
      </c>
      <c r="L307" t="s">
        <v>435</v>
      </c>
      <c r="M307" t="s">
        <v>417</v>
      </c>
      <c r="N307" t="s">
        <v>1020</v>
      </c>
      <c r="O307" t="s">
        <v>2044</v>
      </c>
      <c r="P307" t="s">
        <v>1877</v>
      </c>
      <c r="Q307" t="s">
        <v>32</v>
      </c>
    </row>
    <row r="308" spans="1:17" x14ac:dyDescent="0.35">
      <c r="A308" t="s">
        <v>2045</v>
      </c>
      <c r="B308" t="s">
        <v>923</v>
      </c>
      <c r="C308" t="s">
        <v>2046</v>
      </c>
      <c r="D308" t="s">
        <v>2047</v>
      </c>
      <c r="E308" t="s">
        <v>2048</v>
      </c>
      <c r="F308" t="s">
        <v>2049</v>
      </c>
      <c r="G308" t="s">
        <v>23</v>
      </c>
      <c r="H308" t="s">
        <v>2050</v>
      </c>
      <c r="I308" t="s">
        <v>666</v>
      </c>
      <c r="J308" t="s">
        <v>26</v>
      </c>
      <c r="K308" t="s">
        <v>27</v>
      </c>
      <c r="L308" t="s">
        <v>1263</v>
      </c>
      <c r="M308" t="s">
        <v>417</v>
      </c>
      <c r="N308" t="s">
        <v>143</v>
      </c>
      <c r="O308" t="s">
        <v>2051</v>
      </c>
      <c r="P308" t="s">
        <v>929</v>
      </c>
      <c r="Q308" t="s">
        <v>32</v>
      </c>
    </row>
    <row r="309" spans="1:17" x14ac:dyDescent="0.35">
      <c r="A309" t="s">
        <v>2052</v>
      </c>
      <c r="B309" t="s">
        <v>824</v>
      </c>
      <c r="C309" t="s">
        <v>2046</v>
      </c>
      <c r="D309" t="s">
        <v>2053</v>
      </c>
      <c r="E309" t="s">
        <v>2054</v>
      </c>
      <c r="F309" t="s">
        <v>2055</v>
      </c>
      <c r="G309" t="s">
        <v>23</v>
      </c>
      <c r="H309" t="s">
        <v>2056</v>
      </c>
      <c r="I309" t="s">
        <v>666</v>
      </c>
      <c r="J309" t="s">
        <v>26</v>
      </c>
      <c r="K309" t="s">
        <v>27</v>
      </c>
      <c r="L309" t="s">
        <v>28</v>
      </c>
      <c r="M309" t="s">
        <v>28</v>
      </c>
      <c r="N309" t="s">
        <v>629</v>
      </c>
      <c r="O309" t="s">
        <v>2057</v>
      </c>
      <c r="P309" t="s">
        <v>1949</v>
      </c>
      <c r="Q309" t="s">
        <v>32</v>
      </c>
    </row>
    <row r="310" spans="1:17" x14ac:dyDescent="0.35">
      <c r="A310" t="s">
        <v>2058</v>
      </c>
      <c r="B310" t="s">
        <v>708</v>
      </c>
      <c r="C310" t="s">
        <v>2059</v>
      </c>
      <c r="D310" t="s">
        <v>2060</v>
      </c>
      <c r="E310" t="s">
        <v>2061</v>
      </c>
      <c r="F310" t="s">
        <v>2062</v>
      </c>
      <c r="G310" t="s">
        <v>23</v>
      </c>
      <c r="H310" t="s">
        <v>2063</v>
      </c>
      <c r="I310" t="s">
        <v>666</v>
      </c>
      <c r="J310" t="s">
        <v>26</v>
      </c>
      <c r="K310" t="s">
        <v>27</v>
      </c>
      <c r="L310" t="s">
        <v>141</v>
      </c>
      <c r="M310" t="s">
        <v>142</v>
      </c>
      <c r="N310" t="s">
        <v>2064</v>
      </c>
      <c r="O310" t="s">
        <v>2065</v>
      </c>
      <c r="P310" t="s">
        <v>2066</v>
      </c>
      <c r="Q310" t="s">
        <v>32</v>
      </c>
    </row>
    <row r="311" spans="1:17" x14ac:dyDescent="0.35">
      <c r="A311" t="s">
        <v>2067</v>
      </c>
      <c r="B311" t="s">
        <v>717</v>
      </c>
      <c r="C311" t="s">
        <v>2068</v>
      </c>
      <c r="D311" t="s">
        <v>2069</v>
      </c>
      <c r="E311" t="s">
        <v>917</v>
      </c>
      <c r="F311" t="s">
        <v>2070</v>
      </c>
      <c r="G311" t="s">
        <v>23</v>
      </c>
      <c r="H311" t="s">
        <v>2071</v>
      </c>
      <c r="I311" t="s">
        <v>666</v>
      </c>
      <c r="J311" t="s">
        <v>26</v>
      </c>
      <c r="K311" t="s">
        <v>27</v>
      </c>
      <c r="L311" t="s">
        <v>28</v>
      </c>
      <c r="M311" t="s">
        <v>28</v>
      </c>
      <c r="N311" t="s">
        <v>121</v>
      </c>
      <c r="O311" t="s">
        <v>2072</v>
      </c>
      <c r="P311" t="s">
        <v>1877</v>
      </c>
      <c r="Q311" t="s">
        <v>32</v>
      </c>
    </row>
    <row r="312" spans="1:17" x14ac:dyDescent="0.35">
      <c r="A312" t="s">
        <v>2073</v>
      </c>
      <c r="B312" t="s">
        <v>923</v>
      </c>
      <c r="C312" t="s">
        <v>2074</v>
      </c>
      <c r="D312" t="s">
        <v>2075</v>
      </c>
      <c r="E312" t="s">
        <v>2076</v>
      </c>
      <c r="F312" t="s">
        <v>2077</v>
      </c>
      <c r="G312" t="s">
        <v>23</v>
      </c>
      <c r="H312" t="s">
        <v>2078</v>
      </c>
      <c r="I312" t="s">
        <v>666</v>
      </c>
      <c r="J312" t="s">
        <v>26</v>
      </c>
      <c r="K312" t="s">
        <v>27</v>
      </c>
      <c r="L312" t="s">
        <v>667</v>
      </c>
      <c r="M312" t="s">
        <v>668</v>
      </c>
      <c r="N312" t="s">
        <v>2079</v>
      </c>
      <c r="O312" t="s">
        <v>2080</v>
      </c>
      <c r="P312" t="s">
        <v>929</v>
      </c>
      <c r="Q312" t="s">
        <v>32</v>
      </c>
    </row>
    <row r="313" spans="1:17" x14ac:dyDescent="0.35">
      <c r="A313" t="s">
        <v>2081</v>
      </c>
      <c r="B313" t="s">
        <v>2082</v>
      </c>
      <c r="C313" t="s">
        <v>2083</v>
      </c>
      <c r="D313" t="s">
        <v>2084</v>
      </c>
      <c r="E313" t="s">
        <v>2085</v>
      </c>
      <c r="F313" t="s">
        <v>2086</v>
      </c>
      <c r="G313" t="s">
        <v>23</v>
      </c>
      <c r="H313" t="s">
        <v>2087</v>
      </c>
      <c r="I313" t="s">
        <v>666</v>
      </c>
      <c r="J313" t="s">
        <v>26</v>
      </c>
      <c r="K313" t="s">
        <v>27</v>
      </c>
      <c r="L313" t="s">
        <v>28</v>
      </c>
      <c r="M313" t="s">
        <v>28</v>
      </c>
      <c r="N313" t="s">
        <v>1347</v>
      </c>
      <c r="O313" t="s">
        <v>1633</v>
      </c>
      <c r="P313" t="s">
        <v>370</v>
      </c>
      <c r="Q313" t="s">
        <v>32</v>
      </c>
    </row>
    <row r="314" spans="1:17" x14ac:dyDescent="0.35">
      <c r="A314" t="s">
        <v>2088</v>
      </c>
      <c r="B314" t="s">
        <v>923</v>
      </c>
      <c r="C314" t="s">
        <v>2089</v>
      </c>
      <c r="D314" t="s">
        <v>2090</v>
      </c>
      <c r="E314" t="s">
        <v>2091</v>
      </c>
      <c r="F314" t="s">
        <v>2092</v>
      </c>
      <c r="G314" t="s">
        <v>23</v>
      </c>
      <c r="H314" t="s">
        <v>2093</v>
      </c>
      <c r="I314" t="s">
        <v>25</v>
      </c>
      <c r="J314" t="s">
        <v>26</v>
      </c>
      <c r="K314" t="s">
        <v>27</v>
      </c>
      <c r="L314" t="s">
        <v>416</v>
      </c>
      <c r="M314" t="s">
        <v>417</v>
      </c>
      <c r="N314" t="s">
        <v>1320</v>
      </c>
      <c r="O314" t="s">
        <v>2094</v>
      </c>
      <c r="P314" t="s">
        <v>929</v>
      </c>
      <c r="Q314" t="s">
        <v>32</v>
      </c>
    </row>
    <row r="315" spans="1:17" x14ac:dyDescent="0.35">
      <c r="A315" t="s">
        <v>2095</v>
      </c>
      <c r="B315" t="s">
        <v>735</v>
      </c>
      <c r="C315" t="s">
        <v>2096</v>
      </c>
      <c r="D315" t="s">
        <v>2097</v>
      </c>
      <c r="E315" t="s">
        <v>2098</v>
      </c>
      <c r="F315" t="s">
        <v>2099</v>
      </c>
      <c r="G315" t="s">
        <v>23</v>
      </c>
      <c r="H315" t="s">
        <v>2100</v>
      </c>
      <c r="I315" t="s">
        <v>25</v>
      </c>
      <c r="J315" t="s">
        <v>26</v>
      </c>
      <c r="K315" t="s">
        <v>27</v>
      </c>
      <c r="L315" t="s">
        <v>2101</v>
      </c>
      <c r="M315" t="s">
        <v>40</v>
      </c>
      <c r="N315" t="s">
        <v>830</v>
      </c>
      <c r="O315" t="s">
        <v>2102</v>
      </c>
      <c r="P315" t="s">
        <v>1877</v>
      </c>
      <c r="Q315" t="s">
        <v>32</v>
      </c>
    </row>
    <row r="316" spans="1:17" x14ac:dyDescent="0.35">
      <c r="A316" t="s">
        <v>2103</v>
      </c>
      <c r="B316" t="s">
        <v>824</v>
      </c>
      <c r="C316" t="s">
        <v>2096</v>
      </c>
      <c r="D316" t="s">
        <v>2097</v>
      </c>
      <c r="E316" t="s">
        <v>2098</v>
      </c>
      <c r="F316" t="s">
        <v>2099</v>
      </c>
      <c r="G316" t="s">
        <v>23</v>
      </c>
      <c r="H316" t="s">
        <v>2100</v>
      </c>
      <c r="I316" t="s">
        <v>666</v>
      </c>
      <c r="J316" t="s">
        <v>26</v>
      </c>
      <c r="K316" t="s">
        <v>27</v>
      </c>
      <c r="L316" t="s">
        <v>2101</v>
      </c>
      <c r="M316" t="s">
        <v>40</v>
      </c>
      <c r="N316" t="s">
        <v>830</v>
      </c>
      <c r="O316" t="s">
        <v>2102</v>
      </c>
      <c r="P316" t="s">
        <v>1949</v>
      </c>
      <c r="Q316" t="s">
        <v>32</v>
      </c>
    </row>
    <row r="317" spans="1:17" x14ac:dyDescent="0.35">
      <c r="A317" t="s">
        <v>2104</v>
      </c>
      <c r="B317" t="s">
        <v>2105</v>
      </c>
      <c r="C317" t="s">
        <v>2106</v>
      </c>
      <c r="D317" t="s">
        <v>2107</v>
      </c>
      <c r="E317" t="s">
        <v>2108</v>
      </c>
      <c r="F317" t="s">
        <v>2109</v>
      </c>
      <c r="G317" t="s">
        <v>23</v>
      </c>
      <c r="H317" t="s">
        <v>2110</v>
      </c>
      <c r="I317" t="s">
        <v>666</v>
      </c>
      <c r="J317" t="s">
        <v>26</v>
      </c>
      <c r="K317" t="s">
        <v>27</v>
      </c>
      <c r="L317" t="s">
        <v>1066</v>
      </c>
      <c r="M317" t="s">
        <v>1067</v>
      </c>
      <c r="N317" t="s">
        <v>1650</v>
      </c>
      <c r="O317" t="s">
        <v>2111</v>
      </c>
      <c r="P317" t="s">
        <v>2112</v>
      </c>
      <c r="Q317" t="s">
        <v>32</v>
      </c>
    </row>
    <row r="318" spans="1:17" x14ac:dyDescent="0.35">
      <c r="A318" t="s">
        <v>2113</v>
      </c>
      <c r="B318" t="s">
        <v>2114</v>
      </c>
      <c r="C318" t="s">
        <v>2106</v>
      </c>
      <c r="D318" t="s">
        <v>2115</v>
      </c>
      <c r="E318" t="s">
        <v>2116</v>
      </c>
      <c r="F318" t="s">
        <v>2117</v>
      </c>
      <c r="G318" t="s">
        <v>23</v>
      </c>
      <c r="H318" t="s">
        <v>2118</v>
      </c>
      <c r="I318" t="s">
        <v>25</v>
      </c>
      <c r="J318" t="s">
        <v>26</v>
      </c>
      <c r="K318" t="s">
        <v>27</v>
      </c>
      <c r="L318" t="s">
        <v>722</v>
      </c>
      <c r="M318" t="s">
        <v>40</v>
      </c>
      <c r="N318" t="s">
        <v>1624</v>
      </c>
      <c r="O318" t="s">
        <v>2119</v>
      </c>
      <c r="P318" t="s">
        <v>2120</v>
      </c>
      <c r="Q318" t="s">
        <v>32</v>
      </c>
    </row>
    <row r="319" spans="1:17" x14ac:dyDescent="0.35">
      <c r="A319" t="s">
        <v>2121</v>
      </c>
      <c r="B319" t="s">
        <v>1023</v>
      </c>
      <c r="C319" t="s">
        <v>2122</v>
      </c>
      <c r="D319" t="s">
        <v>2123</v>
      </c>
      <c r="E319" t="s">
        <v>2124</v>
      </c>
      <c r="F319" t="s">
        <v>2125</v>
      </c>
      <c r="G319" t="s">
        <v>23</v>
      </c>
      <c r="H319" t="s">
        <v>2126</v>
      </c>
      <c r="I319" t="s">
        <v>25</v>
      </c>
      <c r="J319" t="s">
        <v>26</v>
      </c>
      <c r="K319" t="s">
        <v>27</v>
      </c>
      <c r="L319" t="s">
        <v>28</v>
      </c>
      <c r="M319" t="s">
        <v>28</v>
      </c>
      <c r="N319" t="s">
        <v>1347</v>
      </c>
      <c r="O319" t="s">
        <v>2127</v>
      </c>
      <c r="P319" t="s">
        <v>1877</v>
      </c>
      <c r="Q319" t="s">
        <v>32</v>
      </c>
    </row>
    <row r="320" spans="1:17" x14ac:dyDescent="0.35">
      <c r="A320" t="s">
        <v>2128</v>
      </c>
      <c r="B320" t="s">
        <v>2129</v>
      </c>
      <c r="C320" t="s">
        <v>2130</v>
      </c>
      <c r="D320" t="s">
        <v>2131</v>
      </c>
      <c r="E320" t="s">
        <v>2132</v>
      </c>
      <c r="F320" t="s">
        <v>2133</v>
      </c>
      <c r="G320" t="s">
        <v>23</v>
      </c>
      <c r="H320" t="s">
        <v>2134</v>
      </c>
      <c r="I320" t="s">
        <v>666</v>
      </c>
      <c r="J320" t="s">
        <v>26</v>
      </c>
      <c r="K320" t="s">
        <v>27</v>
      </c>
      <c r="L320" t="s">
        <v>28</v>
      </c>
      <c r="M320" t="s">
        <v>28</v>
      </c>
      <c r="N320" t="s">
        <v>505</v>
      </c>
      <c r="O320" t="s">
        <v>2135</v>
      </c>
      <c r="P320" t="s">
        <v>2136</v>
      </c>
      <c r="Q320" t="s">
        <v>32</v>
      </c>
    </row>
    <row r="321" spans="1:17" x14ac:dyDescent="0.35">
      <c r="A321" t="s">
        <v>2137</v>
      </c>
      <c r="B321" t="s">
        <v>788</v>
      </c>
      <c r="C321" t="s">
        <v>2130</v>
      </c>
      <c r="D321" t="s">
        <v>2138</v>
      </c>
      <c r="E321" t="s">
        <v>2139</v>
      </c>
      <c r="F321" t="s">
        <v>2140</v>
      </c>
      <c r="G321" t="s">
        <v>23</v>
      </c>
      <c r="H321" t="s">
        <v>2141</v>
      </c>
      <c r="I321" t="s">
        <v>666</v>
      </c>
      <c r="J321" t="s">
        <v>26</v>
      </c>
      <c r="K321" t="s">
        <v>27</v>
      </c>
      <c r="L321" t="s">
        <v>141</v>
      </c>
      <c r="M321" t="s">
        <v>142</v>
      </c>
      <c r="N321" t="s">
        <v>1347</v>
      </c>
      <c r="O321" t="s">
        <v>2142</v>
      </c>
      <c r="P321" t="s">
        <v>2143</v>
      </c>
      <c r="Q321" t="s">
        <v>32</v>
      </c>
    </row>
    <row r="322" spans="1:17" x14ac:dyDescent="0.35">
      <c r="A322" t="s">
        <v>2144</v>
      </c>
      <c r="B322" t="s">
        <v>2145</v>
      </c>
      <c r="C322" t="s">
        <v>2146</v>
      </c>
      <c r="D322" t="s">
        <v>2147</v>
      </c>
      <c r="E322" t="s">
        <v>2148</v>
      </c>
      <c r="F322" t="s">
        <v>2149</v>
      </c>
      <c r="G322" t="s">
        <v>23</v>
      </c>
      <c r="H322" t="s">
        <v>2150</v>
      </c>
      <c r="I322" t="s">
        <v>25</v>
      </c>
      <c r="J322" t="s">
        <v>26</v>
      </c>
      <c r="K322" t="s">
        <v>27</v>
      </c>
      <c r="L322" t="s">
        <v>141</v>
      </c>
      <c r="M322" t="s">
        <v>142</v>
      </c>
      <c r="N322" t="s">
        <v>121</v>
      </c>
      <c r="O322" t="s">
        <v>2151</v>
      </c>
      <c r="P322" t="s">
        <v>2152</v>
      </c>
      <c r="Q322" t="s">
        <v>32</v>
      </c>
    </row>
    <row r="323" spans="1:17" x14ac:dyDescent="0.35">
      <c r="A323" t="s">
        <v>2153</v>
      </c>
      <c r="B323" t="s">
        <v>717</v>
      </c>
      <c r="C323" t="s">
        <v>2146</v>
      </c>
      <c r="D323" t="s">
        <v>2154</v>
      </c>
      <c r="E323" t="s">
        <v>2155</v>
      </c>
      <c r="F323" t="s">
        <v>2156</v>
      </c>
      <c r="G323" t="s">
        <v>23</v>
      </c>
      <c r="H323" t="s">
        <v>2157</v>
      </c>
      <c r="I323" t="s">
        <v>666</v>
      </c>
      <c r="J323" t="s">
        <v>26</v>
      </c>
      <c r="K323" t="s">
        <v>27</v>
      </c>
      <c r="L323" t="s">
        <v>1066</v>
      </c>
      <c r="M323" t="s">
        <v>1067</v>
      </c>
      <c r="N323" t="s">
        <v>480</v>
      </c>
      <c r="O323" t="s">
        <v>2158</v>
      </c>
      <c r="P323" t="s">
        <v>1877</v>
      </c>
      <c r="Q323" t="s">
        <v>32</v>
      </c>
    </row>
    <row r="324" spans="1:17" x14ac:dyDescent="0.35">
      <c r="A324" t="s">
        <v>2159</v>
      </c>
      <c r="B324" t="s">
        <v>717</v>
      </c>
      <c r="C324" t="s">
        <v>2146</v>
      </c>
      <c r="D324" t="s">
        <v>2160</v>
      </c>
      <c r="E324" t="s">
        <v>2161</v>
      </c>
      <c r="F324" t="s">
        <v>2162</v>
      </c>
      <c r="G324" t="s">
        <v>23</v>
      </c>
      <c r="H324" t="s">
        <v>2163</v>
      </c>
      <c r="I324" t="s">
        <v>666</v>
      </c>
      <c r="J324" t="s">
        <v>26</v>
      </c>
      <c r="K324" t="s">
        <v>27</v>
      </c>
      <c r="L324" t="s">
        <v>1075</v>
      </c>
      <c r="M324" t="s">
        <v>829</v>
      </c>
      <c r="N324" t="s">
        <v>2164</v>
      </c>
      <c r="O324" t="s">
        <v>2165</v>
      </c>
      <c r="P324" t="s">
        <v>1877</v>
      </c>
      <c r="Q324" t="s">
        <v>32</v>
      </c>
    </row>
    <row r="325" spans="1:17" x14ac:dyDescent="0.35">
      <c r="A325" t="s">
        <v>2166</v>
      </c>
      <c r="B325" t="s">
        <v>824</v>
      </c>
      <c r="C325" t="s">
        <v>2146</v>
      </c>
      <c r="D325" t="s">
        <v>2167</v>
      </c>
      <c r="E325" t="s">
        <v>2168</v>
      </c>
      <c r="F325" t="s">
        <v>2169</v>
      </c>
      <c r="G325" t="s">
        <v>23</v>
      </c>
      <c r="H325" t="s">
        <v>2170</v>
      </c>
      <c r="I325" t="s">
        <v>666</v>
      </c>
      <c r="J325" t="s">
        <v>26</v>
      </c>
      <c r="K325" t="s">
        <v>27</v>
      </c>
      <c r="L325" t="s">
        <v>28</v>
      </c>
      <c r="M325" t="s">
        <v>28</v>
      </c>
      <c r="N325" t="s">
        <v>2171</v>
      </c>
      <c r="O325" t="s">
        <v>2172</v>
      </c>
      <c r="P325" t="s">
        <v>1949</v>
      </c>
      <c r="Q325" t="s">
        <v>32</v>
      </c>
    </row>
    <row r="326" spans="1:17" x14ac:dyDescent="0.35">
      <c r="A326" t="s">
        <v>2173</v>
      </c>
      <c r="B326" t="s">
        <v>2174</v>
      </c>
      <c r="C326" t="s">
        <v>2175</v>
      </c>
      <c r="D326" t="s">
        <v>2176</v>
      </c>
      <c r="E326" t="s">
        <v>2177</v>
      </c>
      <c r="F326" t="s">
        <v>2178</v>
      </c>
      <c r="G326" t="s">
        <v>23</v>
      </c>
      <c r="H326" t="s">
        <v>2179</v>
      </c>
      <c r="I326" t="s">
        <v>666</v>
      </c>
      <c r="J326" t="s">
        <v>26</v>
      </c>
      <c r="K326" t="s">
        <v>27</v>
      </c>
      <c r="L326" t="s">
        <v>28</v>
      </c>
      <c r="M326" t="s">
        <v>28</v>
      </c>
      <c r="N326" t="s">
        <v>2180</v>
      </c>
      <c r="O326" t="s">
        <v>2181</v>
      </c>
      <c r="P326" t="s">
        <v>2182</v>
      </c>
      <c r="Q326" t="s">
        <v>32</v>
      </c>
    </row>
    <row r="327" spans="1:17" x14ac:dyDescent="0.35">
      <c r="A327" t="s">
        <v>2183</v>
      </c>
      <c r="B327" t="s">
        <v>717</v>
      </c>
      <c r="C327" t="s">
        <v>2175</v>
      </c>
      <c r="D327" t="s">
        <v>2184</v>
      </c>
      <c r="E327" t="s">
        <v>2185</v>
      </c>
      <c r="F327" t="s">
        <v>2186</v>
      </c>
      <c r="G327" t="s">
        <v>23</v>
      </c>
      <c r="H327" t="s">
        <v>2187</v>
      </c>
      <c r="I327" t="s">
        <v>666</v>
      </c>
      <c r="J327" t="s">
        <v>26</v>
      </c>
      <c r="K327" t="s">
        <v>27</v>
      </c>
      <c r="L327" t="s">
        <v>28</v>
      </c>
      <c r="M327" t="s">
        <v>28</v>
      </c>
      <c r="N327" t="s">
        <v>741</v>
      </c>
      <c r="O327" t="s">
        <v>2188</v>
      </c>
      <c r="P327" t="s">
        <v>1877</v>
      </c>
      <c r="Q327" t="s">
        <v>32</v>
      </c>
    </row>
    <row r="328" spans="1:17" x14ac:dyDescent="0.35">
      <c r="A328" t="s">
        <v>2189</v>
      </c>
      <c r="B328" t="s">
        <v>788</v>
      </c>
      <c r="C328" t="s">
        <v>2190</v>
      </c>
      <c r="D328" t="s">
        <v>2191</v>
      </c>
      <c r="E328" t="s">
        <v>2192</v>
      </c>
      <c r="F328" t="s">
        <v>2193</v>
      </c>
      <c r="G328" t="s">
        <v>23</v>
      </c>
      <c r="H328" t="s">
        <v>2194</v>
      </c>
      <c r="I328" t="s">
        <v>666</v>
      </c>
      <c r="J328" t="s">
        <v>26</v>
      </c>
      <c r="K328" t="s">
        <v>27</v>
      </c>
      <c r="L328" t="s">
        <v>1075</v>
      </c>
      <c r="M328" t="s">
        <v>829</v>
      </c>
      <c r="N328" t="s">
        <v>972</v>
      </c>
      <c r="O328" t="s">
        <v>2195</v>
      </c>
      <c r="P328" t="s">
        <v>2143</v>
      </c>
      <c r="Q328" t="s">
        <v>32</v>
      </c>
    </row>
    <row r="329" spans="1:17" x14ac:dyDescent="0.35">
      <c r="A329" t="s">
        <v>2196</v>
      </c>
      <c r="B329" t="s">
        <v>2197</v>
      </c>
      <c r="C329" t="s">
        <v>2190</v>
      </c>
      <c r="D329" t="s">
        <v>2198</v>
      </c>
      <c r="E329" t="s">
        <v>2199</v>
      </c>
      <c r="F329" t="s">
        <v>2200</v>
      </c>
      <c r="G329" t="s">
        <v>23</v>
      </c>
      <c r="H329" t="s">
        <v>2201</v>
      </c>
      <c r="I329" t="s">
        <v>666</v>
      </c>
      <c r="J329" t="s">
        <v>26</v>
      </c>
      <c r="K329" t="s">
        <v>27</v>
      </c>
      <c r="L329" t="s">
        <v>28</v>
      </c>
      <c r="M329" t="s">
        <v>28</v>
      </c>
      <c r="N329" t="s">
        <v>1106</v>
      </c>
      <c r="O329" t="s">
        <v>2202</v>
      </c>
      <c r="P329" t="s">
        <v>2203</v>
      </c>
      <c r="Q329" t="s">
        <v>32</v>
      </c>
    </row>
    <row r="330" spans="1:17" x14ac:dyDescent="0.35">
      <c r="A330" t="s">
        <v>2204</v>
      </c>
      <c r="B330" t="s">
        <v>708</v>
      </c>
      <c r="C330" t="s">
        <v>2190</v>
      </c>
      <c r="D330" t="s">
        <v>2205</v>
      </c>
      <c r="E330" t="s">
        <v>2206</v>
      </c>
      <c r="F330" t="s">
        <v>2207</v>
      </c>
      <c r="G330" t="s">
        <v>23</v>
      </c>
      <c r="H330" t="s">
        <v>2208</v>
      </c>
      <c r="I330" t="s">
        <v>666</v>
      </c>
      <c r="J330" t="s">
        <v>26</v>
      </c>
      <c r="K330" t="s">
        <v>27</v>
      </c>
      <c r="L330" t="s">
        <v>435</v>
      </c>
      <c r="M330" t="s">
        <v>417</v>
      </c>
      <c r="N330" t="s">
        <v>1979</v>
      </c>
      <c r="O330" t="s">
        <v>2209</v>
      </c>
      <c r="P330" t="s">
        <v>2066</v>
      </c>
      <c r="Q330" t="s">
        <v>32</v>
      </c>
    </row>
    <row r="331" spans="1:17" x14ac:dyDescent="0.35">
      <c r="A331" t="s">
        <v>2210</v>
      </c>
      <c r="B331" t="s">
        <v>2114</v>
      </c>
      <c r="C331" t="s">
        <v>2211</v>
      </c>
      <c r="D331" t="s">
        <v>2212</v>
      </c>
      <c r="E331" t="s">
        <v>2213</v>
      </c>
      <c r="F331" t="s">
        <v>2214</v>
      </c>
      <c r="G331" t="s">
        <v>23</v>
      </c>
      <c r="H331" t="s">
        <v>2215</v>
      </c>
      <c r="I331" t="s">
        <v>25</v>
      </c>
      <c r="J331" t="s">
        <v>26</v>
      </c>
      <c r="K331" t="s">
        <v>27</v>
      </c>
      <c r="L331" t="s">
        <v>28</v>
      </c>
      <c r="M331" t="s">
        <v>28</v>
      </c>
      <c r="N331" t="s">
        <v>2216</v>
      </c>
      <c r="O331" t="s">
        <v>2217</v>
      </c>
      <c r="P331" t="s">
        <v>2120</v>
      </c>
      <c r="Q331" t="s">
        <v>32</v>
      </c>
    </row>
    <row r="332" spans="1:17" x14ac:dyDescent="0.35">
      <c r="A332" t="s">
        <v>2218</v>
      </c>
      <c r="B332" t="s">
        <v>699</v>
      </c>
      <c r="C332" t="s">
        <v>2211</v>
      </c>
      <c r="D332" t="s">
        <v>2219</v>
      </c>
      <c r="E332" t="s">
        <v>1344</v>
      </c>
      <c r="F332" t="s">
        <v>1345</v>
      </c>
      <c r="G332" t="s">
        <v>23</v>
      </c>
      <c r="H332" t="s">
        <v>1346</v>
      </c>
      <c r="I332" t="s">
        <v>666</v>
      </c>
      <c r="J332" t="s">
        <v>26</v>
      </c>
      <c r="K332" t="s">
        <v>27</v>
      </c>
      <c r="L332" t="s">
        <v>28</v>
      </c>
      <c r="M332" t="s">
        <v>28</v>
      </c>
      <c r="N332" t="s">
        <v>1347</v>
      </c>
      <c r="O332" t="s">
        <v>1348</v>
      </c>
      <c r="P332" t="s">
        <v>715</v>
      </c>
      <c r="Q332" t="s">
        <v>32</v>
      </c>
    </row>
    <row r="333" spans="1:17" x14ac:dyDescent="0.35">
      <c r="A333" t="s">
        <v>2220</v>
      </c>
      <c r="B333" t="s">
        <v>717</v>
      </c>
      <c r="C333" t="s">
        <v>2211</v>
      </c>
      <c r="D333" t="s">
        <v>2221</v>
      </c>
      <c r="E333" t="s">
        <v>2222</v>
      </c>
      <c r="F333" t="s">
        <v>2223</v>
      </c>
      <c r="G333" t="s">
        <v>23</v>
      </c>
      <c r="H333" t="s">
        <v>2224</v>
      </c>
      <c r="I333" t="s">
        <v>666</v>
      </c>
      <c r="J333" t="s">
        <v>26</v>
      </c>
      <c r="K333" t="s">
        <v>27</v>
      </c>
      <c r="L333" t="s">
        <v>28</v>
      </c>
      <c r="M333" t="s">
        <v>28</v>
      </c>
      <c r="N333" t="s">
        <v>1036</v>
      </c>
      <c r="O333" t="s">
        <v>2225</v>
      </c>
      <c r="P333" t="s">
        <v>1877</v>
      </c>
      <c r="Q333" t="s">
        <v>32</v>
      </c>
    </row>
    <row r="334" spans="1:17" x14ac:dyDescent="0.35">
      <c r="A334" t="s">
        <v>2226</v>
      </c>
      <c r="B334" t="s">
        <v>768</v>
      </c>
      <c r="C334" t="s">
        <v>2211</v>
      </c>
      <c r="D334" t="s">
        <v>2227</v>
      </c>
      <c r="E334" t="s">
        <v>2228</v>
      </c>
      <c r="F334" t="s">
        <v>2229</v>
      </c>
      <c r="G334" t="s">
        <v>23</v>
      </c>
      <c r="H334" t="s">
        <v>2230</v>
      </c>
      <c r="I334" t="s">
        <v>666</v>
      </c>
      <c r="J334" t="s">
        <v>26</v>
      </c>
      <c r="K334" t="s">
        <v>27</v>
      </c>
      <c r="L334" t="s">
        <v>28</v>
      </c>
      <c r="M334" t="s">
        <v>28</v>
      </c>
      <c r="N334" t="s">
        <v>398</v>
      </c>
      <c r="O334" t="s">
        <v>2231</v>
      </c>
      <c r="P334" t="s">
        <v>776</v>
      </c>
      <c r="Q334" t="s">
        <v>32</v>
      </c>
    </row>
    <row r="335" spans="1:17" x14ac:dyDescent="0.35">
      <c r="A335" t="s">
        <v>2232</v>
      </c>
      <c r="B335" t="s">
        <v>923</v>
      </c>
      <c r="C335" t="s">
        <v>2233</v>
      </c>
      <c r="D335" t="s">
        <v>2234</v>
      </c>
      <c r="E335" t="s">
        <v>2235</v>
      </c>
      <c r="F335" t="s">
        <v>2236</v>
      </c>
      <c r="G335" t="s">
        <v>23</v>
      </c>
      <c r="H335" t="s">
        <v>2237</v>
      </c>
      <c r="I335" t="s">
        <v>25</v>
      </c>
      <c r="J335" t="s">
        <v>26</v>
      </c>
      <c r="K335" t="s">
        <v>27</v>
      </c>
      <c r="L335" t="s">
        <v>28</v>
      </c>
      <c r="M335" t="s">
        <v>28</v>
      </c>
      <c r="N335" t="s">
        <v>1500</v>
      </c>
      <c r="O335" t="s">
        <v>2238</v>
      </c>
      <c r="P335" t="s">
        <v>929</v>
      </c>
      <c r="Q335" t="s">
        <v>32</v>
      </c>
    </row>
    <row r="336" spans="1:17" x14ac:dyDescent="0.35">
      <c r="A336" t="s">
        <v>2239</v>
      </c>
      <c r="B336" t="s">
        <v>824</v>
      </c>
      <c r="C336" t="s">
        <v>2240</v>
      </c>
      <c r="D336" t="s">
        <v>2241</v>
      </c>
      <c r="E336" t="s">
        <v>950</v>
      </c>
      <c r="F336" t="s">
        <v>951</v>
      </c>
      <c r="G336" t="s">
        <v>23</v>
      </c>
      <c r="H336" t="s">
        <v>952</v>
      </c>
      <c r="I336" t="s">
        <v>25</v>
      </c>
      <c r="J336" t="s">
        <v>26</v>
      </c>
      <c r="K336" t="s">
        <v>27</v>
      </c>
      <c r="L336" t="s">
        <v>435</v>
      </c>
      <c r="M336" t="s">
        <v>417</v>
      </c>
      <c r="N336" t="s">
        <v>549</v>
      </c>
      <c r="O336" t="s">
        <v>953</v>
      </c>
      <c r="P336" t="s">
        <v>1949</v>
      </c>
      <c r="Q336" t="s">
        <v>32</v>
      </c>
    </row>
    <row r="337" spans="1:17" x14ac:dyDescent="0.35">
      <c r="A337" t="s">
        <v>2242</v>
      </c>
      <c r="B337" t="s">
        <v>735</v>
      </c>
      <c r="C337" t="s">
        <v>2243</v>
      </c>
      <c r="D337" t="s">
        <v>2244</v>
      </c>
      <c r="E337" t="s">
        <v>2245</v>
      </c>
      <c r="F337" t="s">
        <v>2246</v>
      </c>
      <c r="G337" t="s">
        <v>23</v>
      </c>
      <c r="H337" t="s">
        <v>2247</v>
      </c>
      <c r="I337" t="s">
        <v>25</v>
      </c>
      <c r="J337" t="s">
        <v>26</v>
      </c>
      <c r="K337" t="s">
        <v>27</v>
      </c>
      <c r="L337" t="s">
        <v>435</v>
      </c>
      <c r="M337" t="s">
        <v>417</v>
      </c>
      <c r="N337" t="s">
        <v>1518</v>
      </c>
      <c r="O337" t="s">
        <v>2248</v>
      </c>
      <c r="P337" t="s">
        <v>1877</v>
      </c>
      <c r="Q337" t="s">
        <v>32</v>
      </c>
    </row>
    <row r="338" spans="1:17" x14ac:dyDescent="0.35">
      <c r="A338" t="s">
        <v>2249</v>
      </c>
      <c r="B338" t="s">
        <v>824</v>
      </c>
      <c r="C338" t="s">
        <v>2243</v>
      </c>
      <c r="D338" t="s">
        <v>2250</v>
      </c>
      <c r="E338" t="s">
        <v>2251</v>
      </c>
      <c r="F338" t="s">
        <v>2252</v>
      </c>
      <c r="G338" t="s">
        <v>23</v>
      </c>
      <c r="H338" t="s">
        <v>2253</v>
      </c>
      <c r="I338" t="s">
        <v>25</v>
      </c>
      <c r="J338" t="s">
        <v>26</v>
      </c>
      <c r="K338" t="s">
        <v>27</v>
      </c>
      <c r="L338" t="s">
        <v>28</v>
      </c>
      <c r="M338" t="s">
        <v>28</v>
      </c>
      <c r="N338" t="s">
        <v>1996</v>
      </c>
      <c r="O338" t="s">
        <v>2254</v>
      </c>
      <c r="P338" t="s">
        <v>1949</v>
      </c>
      <c r="Q338" t="s">
        <v>32</v>
      </c>
    </row>
    <row r="339" spans="1:17" x14ac:dyDescent="0.35">
      <c r="A339" t="s">
        <v>2255</v>
      </c>
      <c r="B339" t="s">
        <v>2256</v>
      </c>
      <c r="C339" t="s">
        <v>2243</v>
      </c>
      <c r="D339" t="s">
        <v>2257</v>
      </c>
      <c r="E339" t="s">
        <v>2258</v>
      </c>
      <c r="F339" t="s">
        <v>2259</v>
      </c>
      <c r="G339" t="s">
        <v>23</v>
      </c>
      <c r="H339" t="s">
        <v>2260</v>
      </c>
      <c r="I339" t="s">
        <v>25</v>
      </c>
      <c r="J339" t="s">
        <v>26</v>
      </c>
      <c r="K339" t="s">
        <v>27</v>
      </c>
      <c r="L339" t="s">
        <v>109</v>
      </c>
      <c r="M339" t="s">
        <v>40</v>
      </c>
      <c r="N339" t="s">
        <v>1125</v>
      </c>
      <c r="O339" t="s">
        <v>2261</v>
      </c>
      <c r="P339" t="s">
        <v>361</v>
      </c>
      <c r="Q339" t="s">
        <v>32</v>
      </c>
    </row>
    <row r="340" spans="1:17" x14ac:dyDescent="0.35">
      <c r="A340" t="s">
        <v>2262</v>
      </c>
      <c r="B340" t="s">
        <v>824</v>
      </c>
      <c r="C340" t="s">
        <v>2263</v>
      </c>
      <c r="D340" t="s">
        <v>2264</v>
      </c>
      <c r="E340" t="s">
        <v>857</v>
      </c>
      <c r="F340" t="s">
        <v>858</v>
      </c>
      <c r="G340" t="s">
        <v>23</v>
      </c>
      <c r="H340" t="s">
        <v>2265</v>
      </c>
      <c r="I340" t="s">
        <v>25</v>
      </c>
      <c r="J340" t="s">
        <v>26</v>
      </c>
      <c r="K340" t="s">
        <v>27</v>
      </c>
      <c r="L340" t="s">
        <v>656</v>
      </c>
      <c r="M340" t="s">
        <v>417</v>
      </c>
      <c r="N340" t="s">
        <v>2266</v>
      </c>
      <c r="O340" t="s">
        <v>2267</v>
      </c>
      <c r="P340" t="s">
        <v>1949</v>
      </c>
      <c r="Q340" t="s">
        <v>32</v>
      </c>
    </row>
    <row r="341" spans="1:17" x14ac:dyDescent="0.35">
      <c r="A341" t="s">
        <v>2268</v>
      </c>
      <c r="B341" t="s">
        <v>1046</v>
      </c>
      <c r="C341" t="s">
        <v>2263</v>
      </c>
      <c r="D341" t="s">
        <v>2269</v>
      </c>
      <c r="E341" t="s">
        <v>2270</v>
      </c>
      <c r="F341" t="s">
        <v>2271</v>
      </c>
      <c r="G341" t="s">
        <v>23</v>
      </c>
      <c r="H341" t="s">
        <v>2272</v>
      </c>
      <c r="I341" t="s">
        <v>25</v>
      </c>
      <c r="J341" t="s">
        <v>26</v>
      </c>
      <c r="K341" t="s">
        <v>27</v>
      </c>
      <c r="L341" t="s">
        <v>646</v>
      </c>
      <c r="M341" t="s">
        <v>100</v>
      </c>
      <c r="N341" t="s">
        <v>398</v>
      </c>
      <c r="O341" t="s">
        <v>2273</v>
      </c>
      <c r="P341" t="s">
        <v>1053</v>
      </c>
      <c r="Q341" t="s">
        <v>32</v>
      </c>
    </row>
    <row r="342" spans="1:17" x14ac:dyDescent="0.35">
      <c r="A342" t="s">
        <v>2274</v>
      </c>
      <c r="B342" t="s">
        <v>907</v>
      </c>
      <c r="C342" t="s">
        <v>2263</v>
      </c>
      <c r="D342" t="s">
        <v>2275</v>
      </c>
      <c r="E342" t="s">
        <v>2276</v>
      </c>
      <c r="F342" t="s">
        <v>2277</v>
      </c>
      <c r="G342" t="s">
        <v>23</v>
      </c>
      <c r="H342" t="s">
        <v>2278</v>
      </c>
      <c r="I342" t="s">
        <v>666</v>
      </c>
      <c r="J342" t="s">
        <v>26</v>
      </c>
      <c r="K342" t="s">
        <v>27</v>
      </c>
      <c r="L342" t="s">
        <v>28</v>
      </c>
      <c r="M342" t="s">
        <v>28</v>
      </c>
      <c r="N342" t="s">
        <v>329</v>
      </c>
      <c r="O342" t="s">
        <v>2279</v>
      </c>
      <c r="P342" t="s">
        <v>913</v>
      </c>
      <c r="Q342" t="s">
        <v>32</v>
      </c>
    </row>
    <row r="343" spans="1:17" x14ac:dyDescent="0.35">
      <c r="A343" t="s">
        <v>2280</v>
      </c>
      <c r="B343" t="s">
        <v>923</v>
      </c>
      <c r="C343" t="s">
        <v>2281</v>
      </c>
      <c r="D343" t="s">
        <v>2282</v>
      </c>
      <c r="E343" t="s">
        <v>2283</v>
      </c>
      <c r="F343" t="s">
        <v>2284</v>
      </c>
      <c r="G343" t="s">
        <v>23</v>
      </c>
      <c r="H343" t="s">
        <v>2285</v>
      </c>
      <c r="I343" t="s">
        <v>25</v>
      </c>
      <c r="J343" t="s">
        <v>26</v>
      </c>
      <c r="K343" t="s">
        <v>27</v>
      </c>
      <c r="L343" t="s">
        <v>210</v>
      </c>
      <c r="M343" t="s">
        <v>211</v>
      </c>
      <c r="N343" t="s">
        <v>1373</v>
      </c>
      <c r="O343" t="s">
        <v>2286</v>
      </c>
      <c r="P343" t="s">
        <v>929</v>
      </c>
      <c r="Q343" t="s">
        <v>32</v>
      </c>
    </row>
    <row r="344" spans="1:17" x14ac:dyDescent="0.35">
      <c r="A344" t="s">
        <v>2287</v>
      </c>
      <c r="B344" t="s">
        <v>2288</v>
      </c>
      <c r="C344" t="s">
        <v>2281</v>
      </c>
      <c r="D344" t="s">
        <v>2289</v>
      </c>
      <c r="E344" t="s">
        <v>2290</v>
      </c>
      <c r="F344" t="s">
        <v>2291</v>
      </c>
      <c r="G344" t="s">
        <v>23</v>
      </c>
      <c r="H344" t="s">
        <v>2292</v>
      </c>
      <c r="I344" t="s">
        <v>666</v>
      </c>
      <c r="J344" t="s">
        <v>26</v>
      </c>
      <c r="K344" t="s">
        <v>27</v>
      </c>
      <c r="L344" t="s">
        <v>28</v>
      </c>
      <c r="M344" t="s">
        <v>28</v>
      </c>
      <c r="N344" t="s">
        <v>2293</v>
      </c>
      <c r="O344" t="s">
        <v>2294</v>
      </c>
      <c r="P344" t="s">
        <v>2295</v>
      </c>
      <c r="Q344" t="s">
        <v>32</v>
      </c>
    </row>
    <row r="345" spans="1:17" x14ac:dyDescent="0.35">
      <c r="A345" t="s">
        <v>2296</v>
      </c>
      <c r="B345" t="s">
        <v>2174</v>
      </c>
      <c r="C345" t="s">
        <v>2281</v>
      </c>
      <c r="D345" t="s">
        <v>2297</v>
      </c>
      <c r="E345" t="s">
        <v>2298</v>
      </c>
      <c r="F345" t="s">
        <v>2299</v>
      </c>
      <c r="G345" t="s">
        <v>23</v>
      </c>
      <c r="H345" t="s">
        <v>2300</v>
      </c>
      <c r="I345" t="s">
        <v>25</v>
      </c>
      <c r="J345" t="s">
        <v>26</v>
      </c>
      <c r="K345" t="s">
        <v>27</v>
      </c>
      <c r="L345" t="s">
        <v>141</v>
      </c>
      <c r="M345" t="s">
        <v>142</v>
      </c>
      <c r="N345" t="s">
        <v>2301</v>
      </c>
      <c r="O345" t="s">
        <v>2302</v>
      </c>
      <c r="P345" t="s">
        <v>2182</v>
      </c>
      <c r="Q345" t="s">
        <v>32</v>
      </c>
    </row>
    <row r="346" spans="1:17" x14ac:dyDescent="0.35">
      <c r="A346" t="s">
        <v>2303</v>
      </c>
      <c r="B346" t="s">
        <v>717</v>
      </c>
      <c r="C346" t="s">
        <v>2304</v>
      </c>
      <c r="D346" t="s">
        <v>2305</v>
      </c>
      <c r="E346" t="s">
        <v>2306</v>
      </c>
      <c r="F346" t="s">
        <v>2307</v>
      </c>
      <c r="G346" t="s">
        <v>23</v>
      </c>
      <c r="H346" t="s">
        <v>2308</v>
      </c>
      <c r="I346" t="s">
        <v>666</v>
      </c>
      <c r="J346" t="s">
        <v>26</v>
      </c>
      <c r="K346" t="s">
        <v>27</v>
      </c>
      <c r="L346" t="s">
        <v>773</v>
      </c>
      <c r="M346" t="s">
        <v>417</v>
      </c>
      <c r="N346" t="s">
        <v>2309</v>
      </c>
      <c r="O346" t="s">
        <v>30</v>
      </c>
      <c r="P346" t="s">
        <v>1877</v>
      </c>
      <c r="Q346" t="s">
        <v>32</v>
      </c>
    </row>
    <row r="347" spans="1:17" x14ac:dyDescent="0.35">
      <c r="A347" t="s">
        <v>2310</v>
      </c>
      <c r="B347" t="s">
        <v>2311</v>
      </c>
      <c r="C347" t="s">
        <v>2304</v>
      </c>
      <c r="D347" t="s">
        <v>2312</v>
      </c>
      <c r="E347" t="s">
        <v>2313</v>
      </c>
      <c r="F347" t="s">
        <v>2314</v>
      </c>
      <c r="G347" t="s">
        <v>23</v>
      </c>
      <c r="H347" t="s">
        <v>2315</v>
      </c>
      <c r="I347" t="s">
        <v>666</v>
      </c>
      <c r="J347" t="s">
        <v>26</v>
      </c>
      <c r="K347" t="s">
        <v>27</v>
      </c>
      <c r="L347" t="s">
        <v>2316</v>
      </c>
      <c r="M347" t="s">
        <v>1067</v>
      </c>
      <c r="N347" t="s">
        <v>2317</v>
      </c>
      <c r="O347" t="s">
        <v>1425</v>
      </c>
      <c r="P347" t="s">
        <v>2203</v>
      </c>
      <c r="Q347" t="s">
        <v>32</v>
      </c>
    </row>
    <row r="348" spans="1:17" x14ac:dyDescent="0.35">
      <c r="A348" t="s">
        <v>2318</v>
      </c>
      <c r="B348" t="s">
        <v>1023</v>
      </c>
      <c r="C348" t="s">
        <v>2319</v>
      </c>
      <c r="D348" t="s">
        <v>2320</v>
      </c>
      <c r="E348" t="s">
        <v>2321</v>
      </c>
      <c r="F348" t="s">
        <v>2322</v>
      </c>
      <c r="G348" t="s">
        <v>23</v>
      </c>
      <c r="H348" t="s">
        <v>2323</v>
      </c>
      <c r="I348" t="s">
        <v>25</v>
      </c>
      <c r="J348" t="s">
        <v>26</v>
      </c>
      <c r="K348" t="s">
        <v>27</v>
      </c>
      <c r="L348" t="s">
        <v>28</v>
      </c>
      <c r="M348" t="s">
        <v>28</v>
      </c>
      <c r="N348" t="s">
        <v>839</v>
      </c>
      <c r="O348" t="s">
        <v>2302</v>
      </c>
      <c r="P348" t="s">
        <v>1877</v>
      </c>
      <c r="Q348" t="s">
        <v>32</v>
      </c>
    </row>
    <row r="349" spans="1:17" x14ac:dyDescent="0.35">
      <c r="A349" t="s">
        <v>2324</v>
      </c>
      <c r="B349" t="s">
        <v>1101</v>
      </c>
      <c r="C349" t="s">
        <v>2325</v>
      </c>
      <c r="D349" t="s">
        <v>2326</v>
      </c>
      <c r="E349" t="s">
        <v>2327</v>
      </c>
      <c r="F349" t="s">
        <v>2328</v>
      </c>
      <c r="G349" t="s">
        <v>23</v>
      </c>
      <c r="H349" t="s">
        <v>2329</v>
      </c>
      <c r="I349" t="s">
        <v>666</v>
      </c>
      <c r="J349" t="s">
        <v>26</v>
      </c>
      <c r="K349" t="s">
        <v>27</v>
      </c>
      <c r="L349" t="s">
        <v>28</v>
      </c>
      <c r="M349" t="s">
        <v>28</v>
      </c>
      <c r="N349" t="s">
        <v>540</v>
      </c>
      <c r="O349" t="s">
        <v>2330</v>
      </c>
      <c r="P349" t="s">
        <v>1108</v>
      </c>
      <c r="Q349" t="s">
        <v>32</v>
      </c>
    </row>
    <row r="350" spans="1:17" x14ac:dyDescent="0.35">
      <c r="A350" t="s">
        <v>2331</v>
      </c>
      <c r="B350" t="s">
        <v>1023</v>
      </c>
      <c r="C350" t="s">
        <v>2325</v>
      </c>
      <c r="D350" t="s">
        <v>2332</v>
      </c>
      <c r="E350" t="s">
        <v>2333</v>
      </c>
      <c r="F350" t="s">
        <v>2334</v>
      </c>
      <c r="G350" t="s">
        <v>23</v>
      </c>
      <c r="H350" t="s">
        <v>2335</v>
      </c>
      <c r="I350" t="s">
        <v>25</v>
      </c>
      <c r="J350" t="s">
        <v>26</v>
      </c>
      <c r="K350" t="s">
        <v>27</v>
      </c>
      <c r="L350" t="s">
        <v>141</v>
      </c>
      <c r="M350" t="s">
        <v>142</v>
      </c>
      <c r="N350" t="s">
        <v>480</v>
      </c>
      <c r="O350" t="s">
        <v>2336</v>
      </c>
      <c r="P350" t="s">
        <v>1877</v>
      </c>
      <c r="Q350" t="s">
        <v>32</v>
      </c>
    </row>
    <row r="351" spans="1:17" x14ac:dyDescent="0.35">
      <c r="A351" t="s">
        <v>2337</v>
      </c>
      <c r="B351" t="s">
        <v>717</v>
      </c>
      <c r="C351" t="s">
        <v>2325</v>
      </c>
      <c r="D351" t="s">
        <v>2338</v>
      </c>
      <c r="E351" t="s">
        <v>2339</v>
      </c>
      <c r="F351" t="s">
        <v>2340</v>
      </c>
      <c r="G351" t="s">
        <v>23</v>
      </c>
      <c r="H351" t="s">
        <v>2341</v>
      </c>
      <c r="I351" t="s">
        <v>666</v>
      </c>
      <c r="J351" t="s">
        <v>26</v>
      </c>
      <c r="K351" t="s">
        <v>27</v>
      </c>
      <c r="L351" t="s">
        <v>28</v>
      </c>
      <c r="M351" t="s">
        <v>28</v>
      </c>
      <c r="N351" t="s">
        <v>2342</v>
      </c>
      <c r="O351" t="s">
        <v>2343</v>
      </c>
      <c r="P351" t="s">
        <v>1877</v>
      </c>
      <c r="Q351" t="s">
        <v>32</v>
      </c>
    </row>
    <row r="352" spans="1:17" x14ac:dyDescent="0.35">
      <c r="A352" t="s">
        <v>2344</v>
      </c>
      <c r="B352" t="s">
        <v>788</v>
      </c>
      <c r="C352" t="s">
        <v>2345</v>
      </c>
      <c r="D352" t="s">
        <v>2346</v>
      </c>
      <c r="E352" t="s">
        <v>2347</v>
      </c>
      <c r="F352" t="s">
        <v>2348</v>
      </c>
      <c r="G352" t="s">
        <v>23</v>
      </c>
      <c r="H352" t="s">
        <v>2349</v>
      </c>
      <c r="I352" t="s">
        <v>666</v>
      </c>
      <c r="J352" t="s">
        <v>26</v>
      </c>
      <c r="K352" t="s">
        <v>27</v>
      </c>
      <c r="L352" t="s">
        <v>141</v>
      </c>
      <c r="M352" t="s">
        <v>142</v>
      </c>
      <c r="N352" t="s">
        <v>230</v>
      </c>
      <c r="O352" t="s">
        <v>2350</v>
      </c>
      <c r="P352" t="s">
        <v>2143</v>
      </c>
      <c r="Q352" t="s">
        <v>32</v>
      </c>
    </row>
    <row r="353" spans="1:17" x14ac:dyDescent="0.35">
      <c r="A353" t="s">
        <v>2351</v>
      </c>
      <c r="B353" t="s">
        <v>797</v>
      </c>
      <c r="C353" t="s">
        <v>2345</v>
      </c>
      <c r="D353" t="s">
        <v>2346</v>
      </c>
      <c r="E353" t="s">
        <v>2347</v>
      </c>
      <c r="F353" t="s">
        <v>2348</v>
      </c>
      <c r="G353" t="s">
        <v>23</v>
      </c>
      <c r="H353" t="s">
        <v>2349</v>
      </c>
      <c r="I353" t="s">
        <v>666</v>
      </c>
      <c r="J353" t="s">
        <v>26</v>
      </c>
      <c r="K353" t="s">
        <v>27</v>
      </c>
      <c r="L353" t="s">
        <v>141</v>
      </c>
      <c r="M353" t="s">
        <v>142</v>
      </c>
      <c r="N353" t="s">
        <v>230</v>
      </c>
      <c r="O353" t="s">
        <v>2350</v>
      </c>
      <c r="P353" t="s">
        <v>798</v>
      </c>
      <c r="Q353" t="s">
        <v>32</v>
      </c>
    </row>
    <row r="354" spans="1:17" x14ac:dyDescent="0.35">
      <c r="A354" t="s">
        <v>2352</v>
      </c>
      <c r="B354" t="s">
        <v>778</v>
      </c>
      <c r="C354" t="s">
        <v>2353</v>
      </c>
      <c r="D354" t="s">
        <v>2354</v>
      </c>
      <c r="E354" t="s">
        <v>2355</v>
      </c>
      <c r="F354" t="s">
        <v>2356</v>
      </c>
      <c r="G354" t="s">
        <v>23</v>
      </c>
      <c r="H354" t="s">
        <v>2357</v>
      </c>
      <c r="I354" t="s">
        <v>666</v>
      </c>
      <c r="J354" t="s">
        <v>26</v>
      </c>
      <c r="K354" t="s">
        <v>27</v>
      </c>
      <c r="L354" t="s">
        <v>1396</v>
      </c>
      <c r="M354" t="s">
        <v>40</v>
      </c>
      <c r="N354" t="s">
        <v>2358</v>
      </c>
      <c r="O354" t="s">
        <v>2359</v>
      </c>
      <c r="P354" t="s">
        <v>2360</v>
      </c>
      <c r="Q354" t="s">
        <v>32</v>
      </c>
    </row>
    <row r="355" spans="1:17" x14ac:dyDescent="0.35">
      <c r="A355" t="s">
        <v>2361</v>
      </c>
      <c r="B355" t="s">
        <v>717</v>
      </c>
      <c r="C355" t="s">
        <v>2362</v>
      </c>
      <c r="D355" t="s">
        <v>2363</v>
      </c>
      <c r="E355" t="s">
        <v>917</v>
      </c>
      <c r="F355" t="s">
        <v>2364</v>
      </c>
      <c r="G355" t="s">
        <v>23</v>
      </c>
      <c r="H355" t="s">
        <v>2365</v>
      </c>
      <c r="I355" t="s">
        <v>666</v>
      </c>
      <c r="J355" t="s">
        <v>26</v>
      </c>
      <c r="K355" t="s">
        <v>27</v>
      </c>
      <c r="L355" t="s">
        <v>28</v>
      </c>
      <c r="M355" t="s">
        <v>28</v>
      </c>
      <c r="N355" t="s">
        <v>121</v>
      </c>
      <c r="O355" t="s">
        <v>2366</v>
      </c>
      <c r="P355" t="s">
        <v>1877</v>
      </c>
      <c r="Q355" t="s">
        <v>32</v>
      </c>
    </row>
    <row r="356" spans="1:17" x14ac:dyDescent="0.35">
      <c r="A356" t="s">
        <v>2367</v>
      </c>
      <c r="B356" t="s">
        <v>2368</v>
      </c>
      <c r="C356" t="s">
        <v>2369</v>
      </c>
      <c r="D356" t="s">
        <v>2370</v>
      </c>
      <c r="E356" t="s">
        <v>2371</v>
      </c>
      <c r="F356" t="s">
        <v>2372</v>
      </c>
      <c r="G356" t="s">
        <v>23</v>
      </c>
      <c r="H356" t="s">
        <v>2373</v>
      </c>
      <c r="I356" t="s">
        <v>666</v>
      </c>
      <c r="J356" t="s">
        <v>26</v>
      </c>
      <c r="K356" t="s">
        <v>27</v>
      </c>
      <c r="L356" t="s">
        <v>435</v>
      </c>
      <c r="M356" t="s">
        <v>417</v>
      </c>
      <c r="N356" t="s">
        <v>2358</v>
      </c>
      <c r="O356" t="s">
        <v>2374</v>
      </c>
      <c r="P356" t="s">
        <v>2182</v>
      </c>
      <c r="Q356" t="s">
        <v>32</v>
      </c>
    </row>
    <row r="357" spans="1:17" x14ac:dyDescent="0.35">
      <c r="A357" t="s">
        <v>2375</v>
      </c>
      <c r="B357" t="s">
        <v>2376</v>
      </c>
      <c r="C357" t="s">
        <v>2377</v>
      </c>
      <c r="D357" t="s">
        <v>2378</v>
      </c>
      <c r="E357" t="s">
        <v>2379</v>
      </c>
      <c r="F357" t="s">
        <v>2380</v>
      </c>
      <c r="G357" t="s">
        <v>23</v>
      </c>
      <c r="H357" t="s">
        <v>2381</v>
      </c>
      <c r="I357" t="s">
        <v>25</v>
      </c>
      <c r="J357" t="s">
        <v>26</v>
      </c>
      <c r="K357" t="s">
        <v>27</v>
      </c>
      <c r="L357" t="s">
        <v>28</v>
      </c>
      <c r="M357" t="s">
        <v>28</v>
      </c>
      <c r="N357" t="s">
        <v>669</v>
      </c>
      <c r="O357" t="s">
        <v>2382</v>
      </c>
      <c r="P357" t="s">
        <v>2383</v>
      </c>
      <c r="Q357" t="s">
        <v>32</v>
      </c>
    </row>
    <row r="358" spans="1:17" x14ac:dyDescent="0.35">
      <c r="A358" t="s">
        <v>2384</v>
      </c>
      <c r="B358" t="s">
        <v>2385</v>
      </c>
      <c r="C358" t="s">
        <v>2386</v>
      </c>
      <c r="D358" t="s">
        <v>2387</v>
      </c>
      <c r="E358" t="s">
        <v>2388</v>
      </c>
      <c r="F358" t="s">
        <v>2389</v>
      </c>
      <c r="G358" t="s">
        <v>23</v>
      </c>
      <c r="H358" t="s">
        <v>2390</v>
      </c>
      <c r="I358" t="s">
        <v>25</v>
      </c>
      <c r="J358" t="s">
        <v>26</v>
      </c>
      <c r="K358" t="s">
        <v>27</v>
      </c>
      <c r="L358" t="s">
        <v>28</v>
      </c>
      <c r="M358" t="s">
        <v>28</v>
      </c>
      <c r="N358" t="s">
        <v>839</v>
      </c>
      <c r="O358" t="s">
        <v>2391</v>
      </c>
      <c r="P358" t="s">
        <v>282</v>
      </c>
      <c r="Q358" t="s">
        <v>32</v>
      </c>
    </row>
    <row r="359" spans="1:17" x14ac:dyDescent="0.35">
      <c r="A359" t="s">
        <v>2392</v>
      </c>
      <c r="B359" t="s">
        <v>1711</v>
      </c>
      <c r="C359" t="s">
        <v>2386</v>
      </c>
      <c r="D359" t="s">
        <v>2393</v>
      </c>
      <c r="E359" t="s">
        <v>2394</v>
      </c>
      <c r="F359" t="s">
        <v>2395</v>
      </c>
      <c r="G359" t="s">
        <v>23</v>
      </c>
      <c r="H359" t="s">
        <v>2396</v>
      </c>
      <c r="I359" t="s">
        <v>25</v>
      </c>
      <c r="J359" t="s">
        <v>26</v>
      </c>
      <c r="K359" t="s">
        <v>27</v>
      </c>
      <c r="L359" t="s">
        <v>28</v>
      </c>
      <c r="M359" t="s">
        <v>28</v>
      </c>
      <c r="N359" t="s">
        <v>1320</v>
      </c>
      <c r="O359" t="s">
        <v>2397</v>
      </c>
      <c r="P359" t="s">
        <v>88</v>
      </c>
      <c r="Q359" t="s">
        <v>32</v>
      </c>
    </row>
    <row r="360" spans="1:17" x14ac:dyDescent="0.35">
      <c r="A360" t="s">
        <v>2398</v>
      </c>
      <c r="B360" t="s">
        <v>1711</v>
      </c>
      <c r="C360" t="s">
        <v>2386</v>
      </c>
      <c r="D360" t="s">
        <v>2393</v>
      </c>
      <c r="E360" t="s">
        <v>2394</v>
      </c>
      <c r="F360" t="s">
        <v>2395</v>
      </c>
      <c r="G360" t="s">
        <v>23</v>
      </c>
      <c r="H360" t="s">
        <v>2396</v>
      </c>
      <c r="I360" t="s">
        <v>25</v>
      </c>
      <c r="J360" t="s">
        <v>26</v>
      </c>
      <c r="K360" t="s">
        <v>27</v>
      </c>
      <c r="L360" t="s">
        <v>28</v>
      </c>
      <c r="M360" t="s">
        <v>28</v>
      </c>
      <c r="N360" t="s">
        <v>1320</v>
      </c>
      <c r="O360" t="s">
        <v>2397</v>
      </c>
      <c r="P360" t="s">
        <v>88</v>
      </c>
      <c r="Q360" t="s">
        <v>32</v>
      </c>
    </row>
    <row r="361" spans="1:17" x14ac:dyDescent="0.35">
      <c r="A361" t="s">
        <v>2399</v>
      </c>
      <c r="B361" t="s">
        <v>2400</v>
      </c>
      <c r="C361" t="s">
        <v>2386</v>
      </c>
      <c r="D361" t="s">
        <v>2401</v>
      </c>
      <c r="E361" t="s">
        <v>2402</v>
      </c>
      <c r="F361" t="s">
        <v>2403</v>
      </c>
      <c r="G361" t="s">
        <v>23</v>
      </c>
      <c r="H361" t="s">
        <v>2404</v>
      </c>
      <c r="I361" t="s">
        <v>25</v>
      </c>
      <c r="J361" t="s">
        <v>26</v>
      </c>
      <c r="K361" t="s">
        <v>27</v>
      </c>
      <c r="L361" t="s">
        <v>2405</v>
      </c>
      <c r="M361" t="s">
        <v>386</v>
      </c>
      <c r="N361" t="s">
        <v>2406</v>
      </c>
      <c r="O361" t="s">
        <v>2407</v>
      </c>
      <c r="P361" t="s">
        <v>447</v>
      </c>
      <c r="Q361" t="s">
        <v>32</v>
      </c>
    </row>
    <row r="362" spans="1:17" x14ac:dyDescent="0.35">
      <c r="A362" t="s">
        <v>2408</v>
      </c>
      <c r="B362" t="s">
        <v>620</v>
      </c>
      <c r="C362" t="s">
        <v>2409</v>
      </c>
      <c r="D362" t="s">
        <v>2410</v>
      </c>
      <c r="E362" t="s">
        <v>2411</v>
      </c>
      <c r="F362" t="s">
        <v>2412</v>
      </c>
      <c r="G362" t="s">
        <v>23</v>
      </c>
      <c r="H362" t="s">
        <v>2413</v>
      </c>
      <c r="I362" t="s">
        <v>25</v>
      </c>
      <c r="J362" t="s">
        <v>26</v>
      </c>
      <c r="K362" t="s">
        <v>27</v>
      </c>
      <c r="L362" t="s">
        <v>28</v>
      </c>
      <c r="M362" t="s">
        <v>28</v>
      </c>
      <c r="N362" t="s">
        <v>179</v>
      </c>
      <c r="O362" t="s">
        <v>2414</v>
      </c>
      <c r="P362" t="s">
        <v>2415</v>
      </c>
      <c r="Q362" t="s">
        <v>32</v>
      </c>
    </row>
    <row r="363" spans="1:17" x14ac:dyDescent="0.35">
      <c r="A363" t="s">
        <v>2416</v>
      </c>
      <c r="B363" t="s">
        <v>620</v>
      </c>
      <c r="C363" t="s">
        <v>2409</v>
      </c>
      <c r="D363" t="s">
        <v>2410</v>
      </c>
      <c r="E363" t="s">
        <v>2411</v>
      </c>
      <c r="F363" t="s">
        <v>2412</v>
      </c>
      <c r="G363" t="s">
        <v>23</v>
      </c>
      <c r="H363" t="s">
        <v>2413</v>
      </c>
      <c r="I363" t="s">
        <v>25</v>
      </c>
      <c r="J363" t="s">
        <v>26</v>
      </c>
      <c r="K363" t="s">
        <v>27</v>
      </c>
      <c r="L363" t="s">
        <v>28</v>
      </c>
      <c r="M363" t="s">
        <v>28</v>
      </c>
      <c r="N363" t="s">
        <v>179</v>
      </c>
      <c r="O363" t="s">
        <v>2414</v>
      </c>
      <c r="P363" t="s">
        <v>2415</v>
      </c>
      <c r="Q363" t="s">
        <v>32</v>
      </c>
    </row>
    <row r="364" spans="1:17" x14ac:dyDescent="0.35">
      <c r="A364" t="s">
        <v>2417</v>
      </c>
      <c r="B364" t="s">
        <v>1526</v>
      </c>
      <c r="C364" t="s">
        <v>2409</v>
      </c>
      <c r="D364" t="s">
        <v>2418</v>
      </c>
      <c r="E364" t="s">
        <v>1387</v>
      </c>
      <c r="F364" t="s">
        <v>1388</v>
      </c>
      <c r="G364" t="s">
        <v>23</v>
      </c>
      <c r="H364" t="s">
        <v>1389</v>
      </c>
      <c r="I364" t="s">
        <v>25</v>
      </c>
      <c r="J364" t="s">
        <v>26</v>
      </c>
      <c r="K364" t="s">
        <v>27</v>
      </c>
      <c r="L364" t="s">
        <v>28</v>
      </c>
      <c r="M364" t="s">
        <v>28</v>
      </c>
      <c r="N364" t="s">
        <v>741</v>
      </c>
      <c r="O364" t="s">
        <v>1021</v>
      </c>
      <c r="P364" t="s">
        <v>1527</v>
      </c>
      <c r="Q364" t="s">
        <v>32</v>
      </c>
    </row>
    <row r="365" spans="1:17" x14ac:dyDescent="0.35">
      <c r="A365" t="s">
        <v>2419</v>
      </c>
      <c r="B365" t="s">
        <v>2420</v>
      </c>
      <c r="C365" t="s">
        <v>2409</v>
      </c>
      <c r="D365" t="s">
        <v>2421</v>
      </c>
      <c r="E365" t="s">
        <v>2422</v>
      </c>
      <c r="F365" t="s">
        <v>2423</v>
      </c>
      <c r="G365" t="s">
        <v>23</v>
      </c>
      <c r="H365" t="s">
        <v>2424</v>
      </c>
      <c r="I365" t="s">
        <v>25</v>
      </c>
      <c r="J365" t="s">
        <v>26</v>
      </c>
      <c r="K365" t="s">
        <v>27</v>
      </c>
      <c r="L365" t="s">
        <v>28</v>
      </c>
      <c r="M365" t="s">
        <v>28</v>
      </c>
      <c r="N365" t="s">
        <v>2425</v>
      </c>
      <c r="O365" t="s">
        <v>2426</v>
      </c>
      <c r="P365" t="s">
        <v>361</v>
      </c>
      <c r="Q365" t="s">
        <v>32</v>
      </c>
    </row>
    <row r="366" spans="1:17" x14ac:dyDescent="0.35">
      <c r="A366" t="s">
        <v>2427</v>
      </c>
      <c r="B366" t="s">
        <v>2420</v>
      </c>
      <c r="C366" t="s">
        <v>2409</v>
      </c>
      <c r="D366" t="s">
        <v>2421</v>
      </c>
      <c r="E366" t="s">
        <v>2422</v>
      </c>
      <c r="F366" t="s">
        <v>2423</v>
      </c>
      <c r="G366" t="s">
        <v>23</v>
      </c>
      <c r="H366" t="s">
        <v>2424</v>
      </c>
      <c r="I366" t="s">
        <v>25</v>
      </c>
      <c r="J366" t="s">
        <v>26</v>
      </c>
      <c r="K366" t="s">
        <v>27</v>
      </c>
      <c r="L366" t="s">
        <v>28</v>
      </c>
      <c r="M366" t="s">
        <v>28</v>
      </c>
      <c r="N366" t="s">
        <v>2425</v>
      </c>
      <c r="O366" t="s">
        <v>2426</v>
      </c>
      <c r="P366" t="s">
        <v>361</v>
      </c>
      <c r="Q366" t="s">
        <v>32</v>
      </c>
    </row>
    <row r="367" spans="1:17" x14ac:dyDescent="0.35">
      <c r="A367" t="s">
        <v>2428</v>
      </c>
      <c r="B367" t="s">
        <v>225</v>
      </c>
      <c r="C367" t="s">
        <v>2429</v>
      </c>
      <c r="D367" t="s">
        <v>2430</v>
      </c>
      <c r="E367" t="s">
        <v>2431</v>
      </c>
      <c r="F367" t="s">
        <v>2432</v>
      </c>
      <c r="G367" t="s">
        <v>23</v>
      </c>
      <c r="H367" t="s">
        <v>2433</v>
      </c>
      <c r="I367" t="s">
        <v>25</v>
      </c>
      <c r="J367" t="s">
        <v>26</v>
      </c>
      <c r="K367" t="s">
        <v>27</v>
      </c>
      <c r="L367" t="s">
        <v>28</v>
      </c>
      <c r="M367" t="s">
        <v>28</v>
      </c>
      <c r="N367" t="s">
        <v>2434</v>
      </c>
      <c r="O367" t="s">
        <v>2435</v>
      </c>
      <c r="P367" t="s">
        <v>232</v>
      </c>
      <c r="Q367" t="s">
        <v>32</v>
      </c>
    </row>
    <row r="368" spans="1:17" x14ac:dyDescent="0.35">
      <c r="A368" t="s">
        <v>2436</v>
      </c>
      <c r="B368" t="s">
        <v>186</v>
      </c>
      <c r="C368" t="s">
        <v>2429</v>
      </c>
      <c r="D368" t="s">
        <v>2437</v>
      </c>
      <c r="E368" t="s">
        <v>2438</v>
      </c>
      <c r="F368" t="s">
        <v>2439</v>
      </c>
      <c r="G368" t="s">
        <v>23</v>
      </c>
      <c r="H368" t="s">
        <v>2440</v>
      </c>
      <c r="I368" t="s">
        <v>25</v>
      </c>
      <c r="J368" t="s">
        <v>26</v>
      </c>
      <c r="K368" t="s">
        <v>27</v>
      </c>
      <c r="L368" t="s">
        <v>28</v>
      </c>
      <c r="M368" t="s">
        <v>28</v>
      </c>
      <c r="N368" t="s">
        <v>2441</v>
      </c>
      <c r="O368" t="s">
        <v>2442</v>
      </c>
      <c r="P368" t="s">
        <v>193</v>
      </c>
      <c r="Q368" t="s">
        <v>32</v>
      </c>
    </row>
    <row r="369" spans="1:17" x14ac:dyDescent="0.35">
      <c r="A369" t="s">
        <v>2443</v>
      </c>
      <c r="B369" t="s">
        <v>498</v>
      </c>
      <c r="C369" t="s">
        <v>2429</v>
      </c>
      <c r="D369" t="s">
        <v>2444</v>
      </c>
      <c r="E369" t="s">
        <v>2445</v>
      </c>
      <c r="F369" t="s">
        <v>2446</v>
      </c>
      <c r="G369" t="s">
        <v>23</v>
      </c>
      <c r="H369" t="s">
        <v>2447</v>
      </c>
      <c r="I369" t="s">
        <v>25</v>
      </c>
      <c r="J369" t="s">
        <v>26</v>
      </c>
      <c r="K369" t="s">
        <v>27</v>
      </c>
      <c r="L369" t="s">
        <v>385</v>
      </c>
      <c r="M369" t="s">
        <v>386</v>
      </c>
      <c r="N369" t="s">
        <v>2448</v>
      </c>
      <c r="O369" t="s">
        <v>2449</v>
      </c>
      <c r="P369" t="s">
        <v>2450</v>
      </c>
      <c r="Q369" t="s">
        <v>32</v>
      </c>
    </row>
    <row r="370" spans="1:17" x14ac:dyDescent="0.35">
      <c r="A370" t="s">
        <v>2451</v>
      </c>
      <c r="B370" t="s">
        <v>2452</v>
      </c>
      <c r="C370" t="s">
        <v>2453</v>
      </c>
      <c r="D370" t="s">
        <v>2454</v>
      </c>
      <c r="E370" t="s">
        <v>1714</v>
      </c>
      <c r="F370" t="s">
        <v>1715</v>
      </c>
      <c r="G370" t="s">
        <v>23</v>
      </c>
      <c r="H370" t="s">
        <v>1716</v>
      </c>
      <c r="I370" t="s">
        <v>25</v>
      </c>
      <c r="J370" t="s">
        <v>26</v>
      </c>
      <c r="K370" t="s">
        <v>27</v>
      </c>
      <c r="L370" t="s">
        <v>1717</v>
      </c>
      <c r="M370" t="s">
        <v>40</v>
      </c>
      <c r="N370" t="s">
        <v>329</v>
      </c>
      <c r="O370" t="s">
        <v>1718</v>
      </c>
      <c r="P370" t="s">
        <v>2455</v>
      </c>
      <c r="Q370" t="s">
        <v>32</v>
      </c>
    </row>
    <row r="371" spans="1:17" x14ac:dyDescent="0.35">
      <c r="A371" t="s">
        <v>2456</v>
      </c>
      <c r="B371" t="s">
        <v>2452</v>
      </c>
      <c r="C371" t="s">
        <v>2453</v>
      </c>
      <c r="D371" t="s">
        <v>2454</v>
      </c>
      <c r="E371" t="s">
        <v>1714</v>
      </c>
      <c r="F371" t="s">
        <v>1715</v>
      </c>
      <c r="G371" t="s">
        <v>23</v>
      </c>
      <c r="H371" t="s">
        <v>1716</v>
      </c>
      <c r="I371" t="s">
        <v>25</v>
      </c>
      <c r="J371" t="s">
        <v>26</v>
      </c>
      <c r="K371" t="s">
        <v>27</v>
      </c>
      <c r="L371" t="s">
        <v>1717</v>
      </c>
      <c r="M371" t="s">
        <v>40</v>
      </c>
      <c r="N371" t="s">
        <v>329</v>
      </c>
      <c r="O371" t="s">
        <v>1718</v>
      </c>
      <c r="P371" t="s">
        <v>2455</v>
      </c>
      <c r="Q371" t="s">
        <v>32</v>
      </c>
    </row>
    <row r="372" spans="1:17" x14ac:dyDescent="0.35">
      <c r="A372" t="s">
        <v>2457</v>
      </c>
      <c r="B372" t="s">
        <v>2458</v>
      </c>
      <c r="C372" t="s">
        <v>2453</v>
      </c>
      <c r="D372" t="s">
        <v>2459</v>
      </c>
      <c r="E372" t="s">
        <v>2460</v>
      </c>
      <c r="F372" t="s">
        <v>2461</v>
      </c>
      <c r="G372" t="s">
        <v>23</v>
      </c>
      <c r="H372" t="s">
        <v>2462</v>
      </c>
      <c r="I372" t="s">
        <v>25</v>
      </c>
      <c r="J372" t="s">
        <v>26</v>
      </c>
      <c r="K372" t="s">
        <v>27</v>
      </c>
      <c r="L372" t="s">
        <v>2463</v>
      </c>
      <c r="M372" t="s">
        <v>1067</v>
      </c>
      <c r="N372" t="s">
        <v>1424</v>
      </c>
      <c r="O372" t="s">
        <v>2464</v>
      </c>
      <c r="P372" t="s">
        <v>2465</v>
      </c>
      <c r="Q372" t="s">
        <v>32</v>
      </c>
    </row>
    <row r="373" spans="1:17" x14ac:dyDescent="0.35">
      <c r="A373" t="s">
        <v>2466</v>
      </c>
      <c r="B373" t="s">
        <v>186</v>
      </c>
      <c r="C373" t="s">
        <v>2467</v>
      </c>
      <c r="D373" t="s">
        <v>2468</v>
      </c>
      <c r="E373" t="s">
        <v>2469</v>
      </c>
      <c r="F373" t="s">
        <v>2470</v>
      </c>
      <c r="G373" t="s">
        <v>23</v>
      </c>
      <c r="H373" t="s">
        <v>2471</v>
      </c>
      <c r="I373" t="s">
        <v>25</v>
      </c>
      <c r="J373" t="s">
        <v>26</v>
      </c>
      <c r="K373" t="s">
        <v>27</v>
      </c>
      <c r="L373" t="s">
        <v>1066</v>
      </c>
      <c r="M373" t="s">
        <v>1067</v>
      </c>
      <c r="N373" t="s">
        <v>1347</v>
      </c>
      <c r="O373" t="s">
        <v>2472</v>
      </c>
      <c r="P373" t="s">
        <v>193</v>
      </c>
      <c r="Q373" t="s">
        <v>32</v>
      </c>
    </row>
    <row r="374" spans="1:17" x14ac:dyDescent="0.35">
      <c r="A374" t="s">
        <v>2473</v>
      </c>
      <c r="B374" t="s">
        <v>77</v>
      </c>
      <c r="C374" t="s">
        <v>2474</v>
      </c>
      <c r="D374" t="s">
        <v>2475</v>
      </c>
      <c r="E374" t="s">
        <v>2476</v>
      </c>
      <c r="F374" t="s">
        <v>2477</v>
      </c>
      <c r="G374" t="s">
        <v>23</v>
      </c>
      <c r="H374" t="s">
        <v>2478</v>
      </c>
      <c r="I374" t="s">
        <v>25</v>
      </c>
      <c r="J374" t="s">
        <v>26</v>
      </c>
      <c r="K374" t="s">
        <v>27</v>
      </c>
      <c r="L374" t="s">
        <v>28</v>
      </c>
      <c r="M374" t="s">
        <v>28</v>
      </c>
      <c r="N374" t="s">
        <v>637</v>
      </c>
      <c r="O374" t="s">
        <v>2479</v>
      </c>
      <c r="P374" t="s">
        <v>85</v>
      </c>
      <c r="Q374" t="s">
        <v>32</v>
      </c>
    </row>
    <row r="375" spans="1:17" x14ac:dyDescent="0.35">
      <c r="A375" t="s">
        <v>2480</v>
      </c>
      <c r="B375" t="s">
        <v>1488</v>
      </c>
      <c r="C375" t="s">
        <v>2474</v>
      </c>
      <c r="D375" t="s">
        <v>2481</v>
      </c>
      <c r="E375" t="s">
        <v>2482</v>
      </c>
      <c r="F375" t="s">
        <v>2483</v>
      </c>
      <c r="G375" t="s">
        <v>23</v>
      </c>
      <c r="H375" t="s">
        <v>2484</v>
      </c>
      <c r="I375" t="s">
        <v>25</v>
      </c>
      <c r="J375" t="s">
        <v>26</v>
      </c>
      <c r="K375" t="s">
        <v>27</v>
      </c>
      <c r="L375" t="s">
        <v>141</v>
      </c>
      <c r="M375" t="s">
        <v>142</v>
      </c>
      <c r="N375" t="s">
        <v>2485</v>
      </c>
      <c r="O375" t="s">
        <v>2486</v>
      </c>
      <c r="P375" t="s">
        <v>2487</v>
      </c>
      <c r="Q375" t="s">
        <v>32</v>
      </c>
    </row>
    <row r="376" spans="1:17" x14ac:dyDescent="0.35">
      <c r="A376" t="s">
        <v>2488</v>
      </c>
      <c r="B376" t="s">
        <v>2489</v>
      </c>
      <c r="C376" t="s">
        <v>2490</v>
      </c>
      <c r="D376" t="s">
        <v>2491</v>
      </c>
      <c r="E376" t="s">
        <v>2492</v>
      </c>
      <c r="F376" t="s">
        <v>2493</v>
      </c>
      <c r="G376" t="s">
        <v>23</v>
      </c>
      <c r="H376" t="s">
        <v>2494</v>
      </c>
      <c r="I376" t="s">
        <v>25</v>
      </c>
      <c r="J376" t="s">
        <v>26</v>
      </c>
      <c r="K376" t="s">
        <v>27</v>
      </c>
      <c r="L376" t="s">
        <v>347</v>
      </c>
      <c r="M376" t="s">
        <v>40</v>
      </c>
      <c r="N376" t="s">
        <v>2495</v>
      </c>
      <c r="O376" t="s">
        <v>2496</v>
      </c>
      <c r="P376" t="s">
        <v>1667</v>
      </c>
      <c r="Q376" t="s">
        <v>32</v>
      </c>
    </row>
    <row r="377" spans="1:17" x14ac:dyDescent="0.35">
      <c r="A377" t="s">
        <v>2497</v>
      </c>
      <c r="B377" t="s">
        <v>2498</v>
      </c>
      <c r="C377" t="s">
        <v>2490</v>
      </c>
      <c r="D377" t="s">
        <v>2499</v>
      </c>
      <c r="E377" t="s">
        <v>2500</v>
      </c>
      <c r="F377" t="s">
        <v>2501</v>
      </c>
      <c r="G377" t="s">
        <v>23</v>
      </c>
      <c r="H377" t="s">
        <v>2502</v>
      </c>
      <c r="I377" t="s">
        <v>25</v>
      </c>
      <c r="J377" t="s">
        <v>26</v>
      </c>
      <c r="K377" t="s">
        <v>27</v>
      </c>
      <c r="L377" t="s">
        <v>28</v>
      </c>
      <c r="M377" t="s">
        <v>28</v>
      </c>
      <c r="N377" t="s">
        <v>2495</v>
      </c>
      <c r="O377" t="s">
        <v>2503</v>
      </c>
      <c r="P377" t="s">
        <v>2504</v>
      </c>
      <c r="Q377" t="s">
        <v>32</v>
      </c>
    </row>
    <row r="378" spans="1:17" x14ac:dyDescent="0.35">
      <c r="A378" t="s">
        <v>2505</v>
      </c>
      <c r="B378" t="s">
        <v>2506</v>
      </c>
      <c r="C378" t="s">
        <v>2490</v>
      </c>
      <c r="D378" t="s">
        <v>2507</v>
      </c>
      <c r="E378" t="s">
        <v>2508</v>
      </c>
      <c r="F378" t="s">
        <v>2509</v>
      </c>
      <c r="G378" t="s">
        <v>23</v>
      </c>
      <c r="H378" t="s">
        <v>2510</v>
      </c>
      <c r="I378" t="s">
        <v>25</v>
      </c>
      <c r="J378" t="s">
        <v>26</v>
      </c>
      <c r="K378" t="s">
        <v>27</v>
      </c>
      <c r="L378" t="s">
        <v>250</v>
      </c>
      <c r="M378" t="s">
        <v>40</v>
      </c>
      <c r="N378" t="s">
        <v>2511</v>
      </c>
      <c r="O378" t="s">
        <v>2512</v>
      </c>
      <c r="P378" t="s">
        <v>2513</v>
      </c>
      <c r="Q378" t="s">
        <v>32</v>
      </c>
    </row>
    <row r="379" spans="1:17" x14ac:dyDescent="0.35">
      <c r="A379" t="s">
        <v>2514</v>
      </c>
      <c r="B379" t="s">
        <v>490</v>
      </c>
      <c r="C379" t="s">
        <v>2515</v>
      </c>
      <c r="D379" t="s">
        <v>2516</v>
      </c>
      <c r="E379" t="s">
        <v>2517</v>
      </c>
      <c r="F379" t="s">
        <v>2518</v>
      </c>
      <c r="G379" t="s">
        <v>23</v>
      </c>
      <c r="H379" t="s">
        <v>2519</v>
      </c>
      <c r="I379" t="s">
        <v>25</v>
      </c>
      <c r="J379" t="s">
        <v>26</v>
      </c>
      <c r="K379" t="s">
        <v>27</v>
      </c>
      <c r="L379" t="s">
        <v>28</v>
      </c>
      <c r="M379" t="s">
        <v>28</v>
      </c>
      <c r="N379" t="s">
        <v>1457</v>
      </c>
      <c r="O379" t="s">
        <v>2520</v>
      </c>
      <c r="P379" t="s">
        <v>88</v>
      </c>
      <c r="Q379" t="s">
        <v>32</v>
      </c>
    </row>
    <row r="380" spans="1:17" x14ac:dyDescent="0.35">
      <c r="A380" t="s">
        <v>2521</v>
      </c>
      <c r="B380" t="s">
        <v>305</v>
      </c>
      <c r="C380" t="s">
        <v>2515</v>
      </c>
      <c r="D380" t="s">
        <v>2516</v>
      </c>
      <c r="E380" t="s">
        <v>2517</v>
      </c>
      <c r="F380" t="s">
        <v>2518</v>
      </c>
      <c r="G380" t="s">
        <v>23</v>
      </c>
      <c r="H380" t="s">
        <v>2519</v>
      </c>
      <c r="I380" t="s">
        <v>25</v>
      </c>
      <c r="J380" t="s">
        <v>26</v>
      </c>
      <c r="K380" t="s">
        <v>27</v>
      </c>
      <c r="L380" t="s">
        <v>28</v>
      </c>
      <c r="M380" t="s">
        <v>28</v>
      </c>
      <c r="N380" t="s">
        <v>1457</v>
      </c>
      <c r="O380" t="s">
        <v>2520</v>
      </c>
      <c r="P380" t="s">
        <v>313</v>
      </c>
      <c r="Q380" t="s">
        <v>32</v>
      </c>
    </row>
    <row r="381" spans="1:17" x14ac:dyDescent="0.35">
      <c r="A381" t="s">
        <v>2522</v>
      </c>
      <c r="B381" t="s">
        <v>683</v>
      </c>
      <c r="C381" t="s">
        <v>2515</v>
      </c>
      <c r="D381" t="s">
        <v>2523</v>
      </c>
      <c r="E381" t="s">
        <v>2524</v>
      </c>
      <c r="F381" t="s">
        <v>2525</v>
      </c>
      <c r="G381" t="s">
        <v>23</v>
      </c>
      <c r="H381" t="s">
        <v>2526</v>
      </c>
      <c r="I381" t="s">
        <v>25</v>
      </c>
      <c r="J381" t="s">
        <v>26</v>
      </c>
      <c r="K381" t="s">
        <v>27</v>
      </c>
      <c r="L381" t="s">
        <v>28</v>
      </c>
      <c r="M381" t="s">
        <v>28</v>
      </c>
      <c r="N381" t="s">
        <v>2527</v>
      </c>
      <c r="O381" t="s">
        <v>2528</v>
      </c>
      <c r="P381" t="s">
        <v>2529</v>
      </c>
      <c r="Q381" t="s">
        <v>32</v>
      </c>
    </row>
    <row r="382" spans="1:17" x14ac:dyDescent="0.35">
      <c r="A382" t="s">
        <v>2530</v>
      </c>
      <c r="B382" t="s">
        <v>2531</v>
      </c>
      <c r="C382" t="s">
        <v>2515</v>
      </c>
      <c r="D382" t="s">
        <v>2532</v>
      </c>
      <c r="E382" t="s">
        <v>2533</v>
      </c>
      <c r="F382" t="s">
        <v>2534</v>
      </c>
      <c r="G382" t="s">
        <v>23</v>
      </c>
      <c r="H382" t="s">
        <v>2535</v>
      </c>
      <c r="I382" t="s">
        <v>25</v>
      </c>
      <c r="J382" t="s">
        <v>26</v>
      </c>
      <c r="K382" t="s">
        <v>27</v>
      </c>
      <c r="L382" t="s">
        <v>435</v>
      </c>
      <c r="M382" t="s">
        <v>417</v>
      </c>
      <c r="N382" t="s">
        <v>2536</v>
      </c>
      <c r="O382" t="s">
        <v>2537</v>
      </c>
      <c r="P382" t="s">
        <v>2538</v>
      </c>
      <c r="Q382" t="s">
        <v>32</v>
      </c>
    </row>
    <row r="383" spans="1:17" x14ac:dyDescent="0.35">
      <c r="A383" t="s">
        <v>2539</v>
      </c>
      <c r="B383" t="s">
        <v>2531</v>
      </c>
      <c r="C383" t="s">
        <v>2515</v>
      </c>
      <c r="D383" t="s">
        <v>2532</v>
      </c>
      <c r="E383" t="s">
        <v>2533</v>
      </c>
      <c r="F383" t="s">
        <v>2534</v>
      </c>
      <c r="G383" t="s">
        <v>23</v>
      </c>
      <c r="H383" t="s">
        <v>2535</v>
      </c>
      <c r="I383" t="s">
        <v>25</v>
      </c>
      <c r="J383" t="s">
        <v>26</v>
      </c>
      <c r="K383" t="s">
        <v>27</v>
      </c>
      <c r="L383" t="s">
        <v>435</v>
      </c>
      <c r="M383" t="s">
        <v>417</v>
      </c>
      <c r="N383" t="s">
        <v>2536</v>
      </c>
      <c r="O383" t="s">
        <v>2537</v>
      </c>
      <c r="P383" t="s">
        <v>2538</v>
      </c>
      <c r="Q383" t="s">
        <v>32</v>
      </c>
    </row>
    <row r="384" spans="1:17" x14ac:dyDescent="0.35">
      <c r="A384" t="s">
        <v>2540</v>
      </c>
      <c r="B384" t="s">
        <v>2541</v>
      </c>
      <c r="C384" t="s">
        <v>2542</v>
      </c>
      <c r="D384" t="s">
        <v>2543</v>
      </c>
      <c r="E384" t="s">
        <v>2544</v>
      </c>
      <c r="F384" t="s">
        <v>2545</v>
      </c>
      <c r="G384" t="s">
        <v>23</v>
      </c>
      <c r="H384" t="s">
        <v>2546</v>
      </c>
      <c r="I384" t="s">
        <v>25</v>
      </c>
      <c r="J384" t="s">
        <v>26</v>
      </c>
      <c r="K384" t="s">
        <v>27</v>
      </c>
      <c r="L384" t="s">
        <v>347</v>
      </c>
      <c r="M384" t="s">
        <v>40</v>
      </c>
      <c r="N384" t="s">
        <v>2547</v>
      </c>
      <c r="O384" t="s">
        <v>2548</v>
      </c>
      <c r="P384" t="s">
        <v>962</v>
      </c>
      <c r="Q384" t="s">
        <v>32</v>
      </c>
    </row>
    <row r="385" spans="1:17" x14ac:dyDescent="0.35">
      <c r="A385" t="s">
        <v>2549</v>
      </c>
      <c r="B385" t="s">
        <v>1274</v>
      </c>
      <c r="C385" t="s">
        <v>2542</v>
      </c>
      <c r="D385" t="s">
        <v>2550</v>
      </c>
      <c r="E385" t="s">
        <v>2551</v>
      </c>
      <c r="F385" t="s">
        <v>2552</v>
      </c>
      <c r="G385" t="s">
        <v>23</v>
      </c>
      <c r="H385" t="s">
        <v>2553</v>
      </c>
      <c r="I385" t="s">
        <v>25</v>
      </c>
      <c r="J385" t="s">
        <v>26</v>
      </c>
      <c r="K385" t="s">
        <v>27</v>
      </c>
      <c r="L385" t="s">
        <v>347</v>
      </c>
      <c r="M385" t="s">
        <v>40</v>
      </c>
      <c r="N385" t="s">
        <v>29</v>
      </c>
      <c r="O385" t="s">
        <v>2554</v>
      </c>
      <c r="P385" t="s">
        <v>1280</v>
      </c>
      <c r="Q385" t="s">
        <v>32</v>
      </c>
    </row>
    <row r="386" spans="1:17" x14ac:dyDescent="0.35">
      <c r="A386" t="s">
        <v>2555</v>
      </c>
      <c r="B386" t="s">
        <v>1274</v>
      </c>
      <c r="C386" t="s">
        <v>2542</v>
      </c>
      <c r="D386" t="s">
        <v>2550</v>
      </c>
      <c r="E386" t="s">
        <v>2551</v>
      </c>
      <c r="F386" t="s">
        <v>2552</v>
      </c>
      <c r="G386" t="s">
        <v>23</v>
      </c>
      <c r="H386" t="s">
        <v>2553</v>
      </c>
      <c r="I386" t="s">
        <v>25</v>
      </c>
      <c r="J386" t="s">
        <v>26</v>
      </c>
      <c r="K386" t="s">
        <v>27</v>
      </c>
      <c r="L386" t="s">
        <v>347</v>
      </c>
      <c r="M386" t="s">
        <v>40</v>
      </c>
      <c r="N386" t="s">
        <v>29</v>
      </c>
      <c r="O386" t="s">
        <v>2554</v>
      </c>
      <c r="P386" t="s">
        <v>1280</v>
      </c>
      <c r="Q386" t="s">
        <v>32</v>
      </c>
    </row>
    <row r="387" spans="1:17" x14ac:dyDescent="0.35">
      <c r="A387" t="s">
        <v>2556</v>
      </c>
      <c r="B387" t="s">
        <v>305</v>
      </c>
      <c r="C387" t="s">
        <v>2542</v>
      </c>
      <c r="D387" t="s">
        <v>2550</v>
      </c>
      <c r="E387" t="s">
        <v>2551</v>
      </c>
      <c r="F387" t="s">
        <v>2552</v>
      </c>
      <c r="G387" t="s">
        <v>23</v>
      </c>
      <c r="H387" t="s">
        <v>2553</v>
      </c>
      <c r="I387" t="s">
        <v>25</v>
      </c>
      <c r="J387" t="s">
        <v>26</v>
      </c>
      <c r="K387" t="s">
        <v>27</v>
      </c>
      <c r="L387" t="s">
        <v>347</v>
      </c>
      <c r="M387" t="s">
        <v>40</v>
      </c>
      <c r="N387" t="s">
        <v>29</v>
      </c>
      <c r="O387" t="s">
        <v>2554</v>
      </c>
      <c r="P387" t="s">
        <v>313</v>
      </c>
      <c r="Q387" t="s">
        <v>32</v>
      </c>
    </row>
    <row r="388" spans="1:17" x14ac:dyDescent="0.35">
      <c r="A388" t="s">
        <v>2557</v>
      </c>
      <c r="B388" t="s">
        <v>683</v>
      </c>
      <c r="C388" t="s">
        <v>2542</v>
      </c>
      <c r="D388" t="s">
        <v>2558</v>
      </c>
      <c r="E388" t="s">
        <v>2559</v>
      </c>
      <c r="F388" t="s">
        <v>2560</v>
      </c>
      <c r="G388" t="s">
        <v>23</v>
      </c>
      <c r="H388" t="s">
        <v>2561</v>
      </c>
      <c r="I388" t="s">
        <v>25</v>
      </c>
      <c r="J388" t="s">
        <v>26</v>
      </c>
      <c r="K388" t="s">
        <v>27</v>
      </c>
      <c r="L388" t="s">
        <v>435</v>
      </c>
      <c r="M388" t="s">
        <v>417</v>
      </c>
      <c r="N388" t="s">
        <v>212</v>
      </c>
      <c r="O388" t="s">
        <v>2562</v>
      </c>
      <c r="P388" t="s">
        <v>2529</v>
      </c>
      <c r="Q388" t="s">
        <v>32</v>
      </c>
    </row>
    <row r="389" spans="1:17" x14ac:dyDescent="0.35">
      <c r="A389" t="s">
        <v>2563</v>
      </c>
      <c r="B389" t="s">
        <v>2564</v>
      </c>
      <c r="C389" t="s">
        <v>2542</v>
      </c>
      <c r="D389" t="s">
        <v>2565</v>
      </c>
      <c r="E389" t="s">
        <v>2566</v>
      </c>
      <c r="F389" t="s">
        <v>2567</v>
      </c>
      <c r="G389" t="s">
        <v>23</v>
      </c>
      <c r="H389" t="s">
        <v>2568</v>
      </c>
      <c r="I389" t="s">
        <v>25</v>
      </c>
      <c r="J389" t="s">
        <v>26</v>
      </c>
      <c r="K389" t="s">
        <v>27</v>
      </c>
      <c r="L389" t="s">
        <v>28</v>
      </c>
      <c r="M389" t="s">
        <v>28</v>
      </c>
      <c r="N389" t="s">
        <v>2569</v>
      </c>
      <c r="O389" t="s">
        <v>2570</v>
      </c>
      <c r="P389" t="s">
        <v>2571</v>
      </c>
      <c r="Q389" t="s">
        <v>32</v>
      </c>
    </row>
    <row r="390" spans="1:17" x14ac:dyDescent="0.35">
      <c r="A390" t="s">
        <v>2572</v>
      </c>
      <c r="B390" t="s">
        <v>2452</v>
      </c>
      <c r="C390" t="s">
        <v>2573</v>
      </c>
      <c r="D390" t="s">
        <v>2574</v>
      </c>
      <c r="E390" t="s">
        <v>2575</v>
      </c>
      <c r="F390" t="s">
        <v>2576</v>
      </c>
      <c r="G390" t="s">
        <v>23</v>
      </c>
      <c r="H390" t="s">
        <v>2577</v>
      </c>
      <c r="I390" t="s">
        <v>25</v>
      </c>
      <c r="J390" t="s">
        <v>26</v>
      </c>
      <c r="K390" t="s">
        <v>27</v>
      </c>
      <c r="L390" t="s">
        <v>829</v>
      </c>
      <c r="M390" t="s">
        <v>417</v>
      </c>
      <c r="N390" t="s">
        <v>2434</v>
      </c>
      <c r="O390" t="s">
        <v>2578</v>
      </c>
      <c r="P390" t="s">
        <v>2455</v>
      </c>
      <c r="Q390" t="s">
        <v>32</v>
      </c>
    </row>
    <row r="391" spans="1:17" x14ac:dyDescent="0.35">
      <c r="A391" t="s">
        <v>2579</v>
      </c>
      <c r="B391" t="s">
        <v>2452</v>
      </c>
      <c r="C391" t="s">
        <v>2573</v>
      </c>
      <c r="D391" t="s">
        <v>2574</v>
      </c>
      <c r="E391" t="s">
        <v>2575</v>
      </c>
      <c r="F391" t="s">
        <v>2576</v>
      </c>
      <c r="G391" t="s">
        <v>23</v>
      </c>
      <c r="H391" t="s">
        <v>2577</v>
      </c>
      <c r="I391" t="s">
        <v>25</v>
      </c>
      <c r="J391" t="s">
        <v>26</v>
      </c>
      <c r="K391" t="s">
        <v>27</v>
      </c>
      <c r="L391" t="s">
        <v>829</v>
      </c>
      <c r="M391" t="s">
        <v>417</v>
      </c>
      <c r="N391" t="s">
        <v>2434</v>
      </c>
      <c r="O391" t="s">
        <v>2578</v>
      </c>
      <c r="P391" t="s">
        <v>2455</v>
      </c>
      <c r="Q391" t="s">
        <v>32</v>
      </c>
    </row>
    <row r="392" spans="1:17" x14ac:dyDescent="0.35">
      <c r="A392" t="s">
        <v>2580</v>
      </c>
      <c r="B392" t="s">
        <v>494</v>
      </c>
      <c r="C392" t="s">
        <v>2581</v>
      </c>
      <c r="D392" t="s">
        <v>2582</v>
      </c>
      <c r="E392" t="s">
        <v>2583</v>
      </c>
      <c r="F392" t="s">
        <v>2584</v>
      </c>
      <c r="G392" t="s">
        <v>23</v>
      </c>
      <c r="H392" t="s">
        <v>2585</v>
      </c>
      <c r="I392" t="s">
        <v>666</v>
      </c>
      <c r="J392" t="s">
        <v>26</v>
      </c>
      <c r="K392" t="s">
        <v>27</v>
      </c>
      <c r="L392" t="s">
        <v>646</v>
      </c>
      <c r="M392" t="s">
        <v>100</v>
      </c>
      <c r="N392" t="s">
        <v>2586</v>
      </c>
      <c r="O392" t="s">
        <v>2587</v>
      </c>
      <c r="P392" t="s">
        <v>2588</v>
      </c>
      <c r="Q392" t="s">
        <v>32</v>
      </c>
    </row>
    <row r="393" spans="1:17" x14ac:dyDescent="0.35">
      <c r="A393" t="s">
        <v>2589</v>
      </c>
      <c r="B393" t="s">
        <v>494</v>
      </c>
      <c r="C393" t="s">
        <v>2581</v>
      </c>
      <c r="D393" t="s">
        <v>2582</v>
      </c>
      <c r="E393" t="s">
        <v>2583</v>
      </c>
      <c r="F393" t="s">
        <v>2584</v>
      </c>
      <c r="G393" t="s">
        <v>23</v>
      </c>
      <c r="H393" t="s">
        <v>2585</v>
      </c>
      <c r="I393" t="s">
        <v>666</v>
      </c>
      <c r="J393" t="s">
        <v>26</v>
      </c>
      <c r="K393" t="s">
        <v>27</v>
      </c>
      <c r="L393" t="s">
        <v>646</v>
      </c>
      <c r="M393" t="s">
        <v>100</v>
      </c>
      <c r="N393" t="s">
        <v>2586</v>
      </c>
      <c r="O393" t="s">
        <v>2587</v>
      </c>
      <c r="P393" t="s">
        <v>2588</v>
      </c>
      <c r="Q393" t="s">
        <v>32</v>
      </c>
    </row>
    <row r="394" spans="1:17" x14ac:dyDescent="0.35">
      <c r="A394" t="s">
        <v>2590</v>
      </c>
      <c r="B394" t="s">
        <v>2400</v>
      </c>
      <c r="C394" t="s">
        <v>2581</v>
      </c>
      <c r="D394" t="s">
        <v>2591</v>
      </c>
      <c r="E394" t="s">
        <v>2592</v>
      </c>
      <c r="F394" t="s">
        <v>2593</v>
      </c>
      <c r="G394" t="s">
        <v>23</v>
      </c>
      <c r="H394" t="s">
        <v>2594</v>
      </c>
      <c r="I394" t="s">
        <v>25</v>
      </c>
      <c r="J394" t="s">
        <v>26</v>
      </c>
      <c r="K394" t="s">
        <v>27</v>
      </c>
      <c r="L394" t="s">
        <v>385</v>
      </c>
      <c r="M394" t="s">
        <v>386</v>
      </c>
      <c r="N394" t="s">
        <v>2595</v>
      </c>
      <c r="O394" t="s">
        <v>2596</v>
      </c>
      <c r="P394" t="s">
        <v>447</v>
      </c>
      <c r="Q394" t="s">
        <v>32</v>
      </c>
    </row>
    <row r="395" spans="1:17" x14ac:dyDescent="0.35">
      <c r="A395" t="s">
        <v>2597</v>
      </c>
      <c r="B395" t="s">
        <v>990</v>
      </c>
      <c r="C395" t="s">
        <v>2598</v>
      </c>
      <c r="D395" t="s">
        <v>2599</v>
      </c>
      <c r="E395" t="s">
        <v>2600</v>
      </c>
      <c r="F395" t="s">
        <v>2601</v>
      </c>
      <c r="G395" t="s">
        <v>23</v>
      </c>
      <c r="H395" t="s">
        <v>2602</v>
      </c>
      <c r="I395" t="s">
        <v>25</v>
      </c>
      <c r="J395" t="s">
        <v>26</v>
      </c>
      <c r="K395" t="s">
        <v>27</v>
      </c>
      <c r="L395" t="s">
        <v>2603</v>
      </c>
      <c r="M395" t="s">
        <v>40</v>
      </c>
      <c r="N395" t="s">
        <v>2604</v>
      </c>
      <c r="O395" t="s">
        <v>2605</v>
      </c>
      <c r="P395" t="s">
        <v>272</v>
      </c>
      <c r="Q395" t="s">
        <v>32</v>
      </c>
    </row>
    <row r="396" spans="1:17" x14ac:dyDescent="0.35">
      <c r="A396" t="s">
        <v>2606</v>
      </c>
      <c r="B396" t="s">
        <v>990</v>
      </c>
      <c r="C396" t="s">
        <v>2598</v>
      </c>
      <c r="D396" t="s">
        <v>2599</v>
      </c>
      <c r="E396" t="s">
        <v>2600</v>
      </c>
      <c r="F396" t="s">
        <v>2601</v>
      </c>
      <c r="G396" t="s">
        <v>23</v>
      </c>
      <c r="H396" t="s">
        <v>2602</v>
      </c>
      <c r="I396" t="s">
        <v>25</v>
      </c>
      <c r="J396" t="s">
        <v>26</v>
      </c>
      <c r="K396" t="s">
        <v>27</v>
      </c>
      <c r="L396" t="s">
        <v>2603</v>
      </c>
      <c r="M396" t="s">
        <v>40</v>
      </c>
      <c r="N396" t="s">
        <v>2604</v>
      </c>
      <c r="O396" t="s">
        <v>2605</v>
      </c>
      <c r="P396" t="s">
        <v>272</v>
      </c>
      <c r="Q396" t="s">
        <v>32</v>
      </c>
    </row>
    <row r="397" spans="1:17" x14ac:dyDescent="0.35">
      <c r="A397" t="s">
        <v>2607</v>
      </c>
      <c r="B397" t="s">
        <v>553</v>
      </c>
      <c r="C397" t="s">
        <v>2598</v>
      </c>
      <c r="D397" t="s">
        <v>2608</v>
      </c>
      <c r="E397" t="s">
        <v>2609</v>
      </c>
      <c r="F397" t="s">
        <v>2610</v>
      </c>
      <c r="G397" t="s">
        <v>23</v>
      </c>
      <c r="H397" t="s">
        <v>2611</v>
      </c>
      <c r="I397" t="s">
        <v>666</v>
      </c>
      <c r="J397" t="s">
        <v>26</v>
      </c>
      <c r="K397" t="s">
        <v>27</v>
      </c>
      <c r="L397" t="s">
        <v>2612</v>
      </c>
      <c r="M397" t="s">
        <v>386</v>
      </c>
      <c r="N397" t="s">
        <v>2613</v>
      </c>
      <c r="O397" t="s">
        <v>2614</v>
      </c>
      <c r="P397" t="s">
        <v>2615</v>
      </c>
      <c r="Q397" t="s">
        <v>32</v>
      </c>
    </row>
    <row r="398" spans="1:17" x14ac:dyDescent="0.35">
      <c r="A398" t="s">
        <v>2616</v>
      </c>
      <c r="B398" t="s">
        <v>2617</v>
      </c>
      <c r="C398" t="s">
        <v>2618</v>
      </c>
      <c r="D398" t="s">
        <v>2619</v>
      </c>
      <c r="E398" t="s">
        <v>2620</v>
      </c>
      <c r="F398" t="s">
        <v>2621</v>
      </c>
      <c r="G398" t="s">
        <v>23</v>
      </c>
      <c r="H398" t="s">
        <v>2622</v>
      </c>
      <c r="I398" t="s">
        <v>25</v>
      </c>
      <c r="J398" t="s">
        <v>26</v>
      </c>
      <c r="K398" t="s">
        <v>27</v>
      </c>
      <c r="L398" t="s">
        <v>2623</v>
      </c>
      <c r="M398" t="s">
        <v>829</v>
      </c>
      <c r="N398" t="s">
        <v>1424</v>
      </c>
      <c r="O398" t="s">
        <v>2624</v>
      </c>
      <c r="P398" t="s">
        <v>2625</v>
      </c>
      <c r="Q398" t="s">
        <v>32</v>
      </c>
    </row>
    <row r="399" spans="1:17" x14ac:dyDescent="0.35">
      <c r="A399" t="s">
        <v>2626</v>
      </c>
      <c r="B399" t="s">
        <v>77</v>
      </c>
      <c r="C399" t="s">
        <v>2618</v>
      </c>
      <c r="D399" t="s">
        <v>2627</v>
      </c>
      <c r="E399" t="s">
        <v>2628</v>
      </c>
      <c r="F399" t="s">
        <v>2629</v>
      </c>
      <c r="G399" t="s">
        <v>23</v>
      </c>
      <c r="H399" t="s">
        <v>2630</v>
      </c>
      <c r="I399" t="s">
        <v>25</v>
      </c>
      <c r="J399" t="s">
        <v>26</v>
      </c>
      <c r="K399" t="s">
        <v>27</v>
      </c>
      <c r="L399" t="s">
        <v>435</v>
      </c>
      <c r="M399" t="s">
        <v>417</v>
      </c>
      <c r="N399" t="s">
        <v>1382</v>
      </c>
      <c r="O399" t="s">
        <v>2631</v>
      </c>
      <c r="P399" t="s">
        <v>85</v>
      </c>
      <c r="Q399" t="s">
        <v>32</v>
      </c>
    </row>
    <row r="400" spans="1:17" x14ac:dyDescent="0.35">
      <c r="A400" t="s">
        <v>2632</v>
      </c>
      <c r="B400" t="s">
        <v>77</v>
      </c>
      <c r="C400" t="s">
        <v>2618</v>
      </c>
      <c r="D400" t="s">
        <v>2627</v>
      </c>
      <c r="E400" t="s">
        <v>2628</v>
      </c>
      <c r="F400" t="s">
        <v>2629</v>
      </c>
      <c r="G400" t="s">
        <v>23</v>
      </c>
      <c r="H400" t="s">
        <v>2630</v>
      </c>
      <c r="I400" t="s">
        <v>25</v>
      </c>
      <c r="J400" t="s">
        <v>26</v>
      </c>
      <c r="K400" t="s">
        <v>27</v>
      </c>
      <c r="L400" t="s">
        <v>435</v>
      </c>
      <c r="M400" t="s">
        <v>417</v>
      </c>
      <c r="N400" t="s">
        <v>1382</v>
      </c>
      <c r="O400" t="s">
        <v>2631</v>
      </c>
      <c r="P400" t="s">
        <v>85</v>
      </c>
      <c r="Q400" t="s">
        <v>32</v>
      </c>
    </row>
    <row r="401" spans="1:17" x14ac:dyDescent="0.35">
      <c r="A401" t="s">
        <v>2633</v>
      </c>
      <c r="B401" t="s">
        <v>2634</v>
      </c>
      <c r="C401" t="s">
        <v>2618</v>
      </c>
      <c r="D401" t="s">
        <v>2627</v>
      </c>
      <c r="E401" t="s">
        <v>2628</v>
      </c>
      <c r="F401" t="s">
        <v>2629</v>
      </c>
      <c r="G401" t="s">
        <v>23</v>
      </c>
      <c r="H401" t="s">
        <v>2630</v>
      </c>
      <c r="I401" t="s">
        <v>25</v>
      </c>
      <c r="J401" t="s">
        <v>26</v>
      </c>
      <c r="K401" t="s">
        <v>27</v>
      </c>
      <c r="L401" t="s">
        <v>435</v>
      </c>
      <c r="M401" t="s">
        <v>417</v>
      </c>
      <c r="N401" t="s">
        <v>1382</v>
      </c>
      <c r="O401" t="s">
        <v>2631</v>
      </c>
      <c r="P401" t="s">
        <v>2635</v>
      </c>
      <c r="Q401" t="s">
        <v>32</v>
      </c>
    </row>
    <row r="402" spans="1:17" x14ac:dyDescent="0.35">
      <c r="A402" t="s">
        <v>2636</v>
      </c>
      <c r="B402" t="s">
        <v>2637</v>
      </c>
      <c r="C402" t="s">
        <v>2638</v>
      </c>
      <c r="D402" t="s">
        <v>2639</v>
      </c>
      <c r="E402" t="s">
        <v>355</v>
      </c>
      <c r="F402" t="s">
        <v>356</v>
      </c>
      <c r="G402" t="s">
        <v>23</v>
      </c>
      <c r="H402" t="s">
        <v>357</v>
      </c>
      <c r="I402" t="s">
        <v>25</v>
      </c>
      <c r="J402" t="s">
        <v>26</v>
      </c>
      <c r="K402" t="s">
        <v>27</v>
      </c>
      <c r="L402" t="s">
        <v>358</v>
      </c>
      <c r="M402" t="s">
        <v>142</v>
      </c>
      <c r="N402" t="s">
        <v>359</v>
      </c>
      <c r="O402" t="s">
        <v>360</v>
      </c>
      <c r="P402" t="s">
        <v>2538</v>
      </c>
      <c r="Q402" t="s">
        <v>32</v>
      </c>
    </row>
    <row r="403" spans="1:17" x14ac:dyDescent="0.35">
      <c r="A403" t="s">
        <v>2640</v>
      </c>
      <c r="B403" t="s">
        <v>2641</v>
      </c>
      <c r="C403" t="s">
        <v>2642</v>
      </c>
      <c r="D403" t="s">
        <v>2643</v>
      </c>
      <c r="E403" t="s">
        <v>2644</v>
      </c>
      <c r="F403" t="s">
        <v>2645</v>
      </c>
      <c r="G403" t="s">
        <v>23</v>
      </c>
      <c r="H403" t="s">
        <v>2646</v>
      </c>
      <c r="I403" t="s">
        <v>25</v>
      </c>
      <c r="J403" t="s">
        <v>26</v>
      </c>
      <c r="K403" t="s">
        <v>27</v>
      </c>
      <c r="L403" t="s">
        <v>141</v>
      </c>
      <c r="M403" t="s">
        <v>142</v>
      </c>
      <c r="N403" t="s">
        <v>741</v>
      </c>
      <c r="O403" t="s">
        <v>2647</v>
      </c>
      <c r="P403" t="s">
        <v>43</v>
      </c>
      <c r="Q403" t="s">
        <v>32</v>
      </c>
    </row>
    <row r="404" spans="1:17" x14ac:dyDescent="0.35">
      <c r="A404" t="s">
        <v>2648</v>
      </c>
      <c r="B404" t="s">
        <v>2400</v>
      </c>
      <c r="C404" t="s">
        <v>2642</v>
      </c>
      <c r="D404" t="s">
        <v>2649</v>
      </c>
      <c r="E404" t="s">
        <v>2650</v>
      </c>
      <c r="F404" t="s">
        <v>2651</v>
      </c>
      <c r="G404" t="s">
        <v>23</v>
      </c>
      <c r="H404" t="s">
        <v>2652</v>
      </c>
      <c r="I404" t="s">
        <v>25</v>
      </c>
      <c r="J404" t="s">
        <v>26</v>
      </c>
      <c r="K404" t="s">
        <v>27</v>
      </c>
      <c r="L404" t="s">
        <v>435</v>
      </c>
      <c r="M404" t="s">
        <v>417</v>
      </c>
      <c r="N404" t="s">
        <v>513</v>
      </c>
      <c r="O404" t="s">
        <v>2631</v>
      </c>
      <c r="P404" t="s">
        <v>447</v>
      </c>
      <c r="Q404" t="s">
        <v>32</v>
      </c>
    </row>
    <row r="405" spans="1:17" x14ac:dyDescent="0.35">
      <c r="A405" t="s">
        <v>2653</v>
      </c>
      <c r="B405" t="s">
        <v>1711</v>
      </c>
      <c r="C405" t="s">
        <v>2654</v>
      </c>
      <c r="D405" t="s">
        <v>2655</v>
      </c>
      <c r="E405" t="s">
        <v>2656</v>
      </c>
      <c r="F405" t="s">
        <v>2657</v>
      </c>
      <c r="G405" t="s">
        <v>23</v>
      </c>
      <c r="H405" t="s">
        <v>2658</v>
      </c>
      <c r="I405" t="s">
        <v>666</v>
      </c>
      <c r="J405" t="s">
        <v>26</v>
      </c>
      <c r="K405" t="s">
        <v>27</v>
      </c>
      <c r="L405" t="s">
        <v>773</v>
      </c>
      <c r="M405" t="s">
        <v>417</v>
      </c>
      <c r="N405" t="s">
        <v>1417</v>
      </c>
      <c r="O405" t="s">
        <v>2659</v>
      </c>
      <c r="P405" t="s">
        <v>88</v>
      </c>
      <c r="Q405" t="s">
        <v>32</v>
      </c>
    </row>
    <row r="406" spans="1:17" x14ac:dyDescent="0.35">
      <c r="A406" t="s">
        <v>2660</v>
      </c>
      <c r="B406" t="s">
        <v>148</v>
      </c>
      <c r="C406" t="s">
        <v>2661</v>
      </c>
      <c r="D406" t="s">
        <v>2662</v>
      </c>
      <c r="E406" t="s">
        <v>2663</v>
      </c>
      <c r="F406" t="s">
        <v>2664</v>
      </c>
      <c r="G406" t="s">
        <v>23</v>
      </c>
      <c r="H406" t="s">
        <v>2665</v>
      </c>
      <c r="I406" t="s">
        <v>25</v>
      </c>
      <c r="J406" t="s">
        <v>26</v>
      </c>
      <c r="K406" t="s">
        <v>27</v>
      </c>
      <c r="L406" t="s">
        <v>28</v>
      </c>
      <c r="M406" t="s">
        <v>28</v>
      </c>
      <c r="N406" t="s">
        <v>847</v>
      </c>
      <c r="O406" t="s">
        <v>2666</v>
      </c>
      <c r="P406" t="s">
        <v>157</v>
      </c>
      <c r="Q406" t="s">
        <v>32</v>
      </c>
    </row>
    <row r="407" spans="1:17" x14ac:dyDescent="0.35">
      <c r="A407" t="s">
        <v>2667</v>
      </c>
      <c r="B407" t="s">
        <v>186</v>
      </c>
      <c r="C407" t="s">
        <v>2668</v>
      </c>
      <c r="D407" t="s">
        <v>2669</v>
      </c>
      <c r="E407" t="s">
        <v>2670</v>
      </c>
      <c r="F407" t="s">
        <v>2671</v>
      </c>
      <c r="G407" t="s">
        <v>23</v>
      </c>
      <c r="H407" t="s">
        <v>2672</v>
      </c>
      <c r="I407" t="s">
        <v>666</v>
      </c>
      <c r="J407" t="s">
        <v>26</v>
      </c>
      <c r="K407" t="s">
        <v>27</v>
      </c>
      <c r="L407" t="s">
        <v>28</v>
      </c>
      <c r="M407" t="s">
        <v>28</v>
      </c>
      <c r="N407" t="s">
        <v>2673</v>
      </c>
      <c r="O407" t="s">
        <v>2674</v>
      </c>
      <c r="P407" t="s">
        <v>193</v>
      </c>
      <c r="Q407" t="s">
        <v>32</v>
      </c>
    </row>
    <row r="408" spans="1:17" x14ac:dyDescent="0.35">
      <c r="A408" t="s">
        <v>2675</v>
      </c>
      <c r="B408" t="s">
        <v>225</v>
      </c>
      <c r="C408" t="s">
        <v>2676</v>
      </c>
      <c r="D408" t="s">
        <v>2677</v>
      </c>
      <c r="E408" t="s">
        <v>2678</v>
      </c>
      <c r="F408" t="s">
        <v>2679</v>
      </c>
      <c r="G408" t="s">
        <v>23</v>
      </c>
      <c r="H408" t="s">
        <v>2680</v>
      </c>
      <c r="I408" t="s">
        <v>666</v>
      </c>
      <c r="J408" t="s">
        <v>26</v>
      </c>
      <c r="K408" t="s">
        <v>27</v>
      </c>
      <c r="L408" t="s">
        <v>347</v>
      </c>
      <c r="M408" t="s">
        <v>40</v>
      </c>
      <c r="N408" t="s">
        <v>741</v>
      </c>
      <c r="O408" t="s">
        <v>2681</v>
      </c>
      <c r="P408" t="s">
        <v>232</v>
      </c>
      <c r="Q408" t="s">
        <v>32</v>
      </c>
    </row>
    <row r="409" spans="1:17" x14ac:dyDescent="0.35">
      <c r="A409" t="s">
        <v>2682</v>
      </c>
      <c r="B409" t="s">
        <v>2683</v>
      </c>
      <c r="C409" t="s">
        <v>2684</v>
      </c>
      <c r="D409" t="s">
        <v>2685</v>
      </c>
      <c r="E409" t="s">
        <v>2686</v>
      </c>
      <c r="F409" t="s">
        <v>2687</v>
      </c>
      <c r="G409" t="s">
        <v>23</v>
      </c>
      <c r="H409" t="s">
        <v>2688</v>
      </c>
      <c r="I409" t="s">
        <v>25</v>
      </c>
      <c r="J409" t="s">
        <v>26</v>
      </c>
      <c r="K409" t="s">
        <v>27</v>
      </c>
      <c r="L409" t="s">
        <v>866</v>
      </c>
      <c r="M409" t="s">
        <v>867</v>
      </c>
      <c r="N409" t="s">
        <v>480</v>
      </c>
      <c r="O409" t="s">
        <v>2689</v>
      </c>
      <c r="P409" t="s">
        <v>2690</v>
      </c>
      <c r="Q409" t="s">
        <v>32</v>
      </c>
    </row>
    <row r="410" spans="1:17" x14ac:dyDescent="0.35">
      <c r="A410" t="s">
        <v>2691</v>
      </c>
      <c r="B410" t="s">
        <v>2692</v>
      </c>
      <c r="C410" t="s">
        <v>2693</v>
      </c>
      <c r="D410" t="s">
        <v>2694</v>
      </c>
      <c r="E410" t="s">
        <v>2695</v>
      </c>
      <c r="F410" t="s">
        <v>2696</v>
      </c>
      <c r="G410" t="s">
        <v>23</v>
      </c>
      <c r="H410" t="s">
        <v>2697</v>
      </c>
      <c r="I410" t="s">
        <v>25</v>
      </c>
      <c r="J410" t="s">
        <v>26</v>
      </c>
      <c r="K410" t="s">
        <v>27</v>
      </c>
      <c r="L410" t="s">
        <v>268</v>
      </c>
      <c r="M410" t="s">
        <v>269</v>
      </c>
      <c r="N410" t="s">
        <v>2698</v>
      </c>
      <c r="O410" t="s">
        <v>2699</v>
      </c>
      <c r="P410" t="s">
        <v>31</v>
      </c>
      <c r="Q410" t="s">
        <v>32</v>
      </c>
    </row>
    <row r="411" spans="1:17" x14ac:dyDescent="0.35">
      <c r="A411" t="s">
        <v>2700</v>
      </c>
      <c r="B411" t="s">
        <v>1711</v>
      </c>
      <c r="C411" t="s">
        <v>2701</v>
      </c>
      <c r="D411" t="s">
        <v>2702</v>
      </c>
      <c r="E411" t="s">
        <v>2703</v>
      </c>
      <c r="F411" t="s">
        <v>2704</v>
      </c>
      <c r="G411" t="s">
        <v>23</v>
      </c>
      <c r="H411" t="s">
        <v>2705</v>
      </c>
      <c r="I411" t="s">
        <v>666</v>
      </c>
      <c r="J411" t="s">
        <v>26</v>
      </c>
      <c r="K411" t="s">
        <v>27</v>
      </c>
      <c r="L411" t="s">
        <v>1075</v>
      </c>
      <c r="M411" t="s">
        <v>829</v>
      </c>
      <c r="N411" t="s">
        <v>558</v>
      </c>
      <c r="O411" t="s">
        <v>2706</v>
      </c>
      <c r="P411" t="s">
        <v>88</v>
      </c>
      <c r="Q411" t="s">
        <v>32</v>
      </c>
    </row>
    <row r="412" spans="1:17" x14ac:dyDescent="0.35">
      <c r="A412" t="s">
        <v>2707</v>
      </c>
      <c r="B412" t="s">
        <v>990</v>
      </c>
      <c r="C412" t="s">
        <v>2701</v>
      </c>
      <c r="D412" t="s">
        <v>2708</v>
      </c>
      <c r="E412" t="s">
        <v>2709</v>
      </c>
      <c r="F412" t="s">
        <v>2710</v>
      </c>
      <c r="G412" t="s">
        <v>23</v>
      </c>
      <c r="H412" t="s">
        <v>2711</v>
      </c>
      <c r="I412" t="s">
        <v>25</v>
      </c>
      <c r="J412" t="s">
        <v>26</v>
      </c>
      <c r="K412" t="s">
        <v>27</v>
      </c>
      <c r="L412" t="s">
        <v>2712</v>
      </c>
      <c r="M412" t="s">
        <v>40</v>
      </c>
      <c r="N412" t="s">
        <v>1508</v>
      </c>
      <c r="O412" t="s">
        <v>2713</v>
      </c>
      <c r="P412" t="s">
        <v>272</v>
      </c>
      <c r="Q412" t="s">
        <v>32</v>
      </c>
    </row>
    <row r="413" spans="1:17" x14ac:dyDescent="0.35">
      <c r="A413" t="s">
        <v>2714</v>
      </c>
      <c r="B413" t="s">
        <v>2715</v>
      </c>
      <c r="C413" t="s">
        <v>2701</v>
      </c>
      <c r="D413" t="s">
        <v>2708</v>
      </c>
      <c r="E413" t="s">
        <v>2709</v>
      </c>
      <c r="F413" t="s">
        <v>2710</v>
      </c>
      <c r="G413" t="s">
        <v>23</v>
      </c>
      <c r="H413" t="s">
        <v>2711</v>
      </c>
      <c r="I413" t="s">
        <v>25</v>
      </c>
      <c r="J413" t="s">
        <v>26</v>
      </c>
      <c r="K413" t="s">
        <v>27</v>
      </c>
      <c r="L413" t="s">
        <v>2712</v>
      </c>
      <c r="M413" t="s">
        <v>40</v>
      </c>
      <c r="N413" t="s">
        <v>1508</v>
      </c>
      <c r="O413" t="s">
        <v>2713</v>
      </c>
      <c r="P413" t="s">
        <v>2716</v>
      </c>
      <c r="Q413" t="s">
        <v>32</v>
      </c>
    </row>
    <row r="414" spans="1:17" x14ac:dyDescent="0.35">
      <c r="A414" t="s">
        <v>2717</v>
      </c>
      <c r="B414" t="s">
        <v>2718</v>
      </c>
      <c r="C414" t="s">
        <v>2719</v>
      </c>
      <c r="D414" t="s">
        <v>2720</v>
      </c>
      <c r="E414" t="s">
        <v>2721</v>
      </c>
      <c r="F414" t="s">
        <v>2722</v>
      </c>
      <c r="G414" t="s">
        <v>23</v>
      </c>
      <c r="H414" t="s">
        <v>2723</v>
      </c>
      <c r="I414" t="s">
        <v>25</v>
      </c>
      <c r="J414" t="s">
        <v>26</v>
      </c>
      <c r="K414" t="s">
        <v>27</v>
      </c>
      <c r="L414" t="s">
        <v>667</v>
      </c>
      <c r="M414" t="s">
        <v>668</v>
      </c>
      <c r="N414" t="s">
        <v>212</v>
      </c>
      <c r="O414" t="s">
        <v>2724</v>
      </c>
      <c r="P414" t="s">
        <v>1475</v>
      </c>
      <c r="Q414" t="s">
        <v>32</v>
      </c>
    </row>
    <row r="415" spans="1:17" x14ac:dyDescent="0.35">
      <c r="A415" t="s">
        <v>2725</v>
      </c>
      <c r="B415" t="s">
        <v>553</v>
      </c>
      <c r="C415" t="s">
        <v>2726</v>
      </c>
      <c r="D415" t="s">
        <v>2727</v>
      </c>
      <c r="E415" t="s">
        <v>2728</v>
      </c>
      <c r="F415" t="s">
        <v>2729</v>
      </c>
      <c r="G415" t="s">
        <v>23</v>
      </c>
      <c r="H415" t="s">
        <v>2730</v>
      </c>
      <c r="I415" t="s">
        <v>666</v>
      </c>
      <c r="J415" t="s">
        <v>26</v>
      </c>
      <c r="K415" t="s">
        <v>27</v>
      </c>
      <c r="L415" t="s">
        <v>28</v>
      </c>
      <c r="M415" t="s">
        <v>28</v>
      </c>
      <c r="N415" t="s">
        <v>2358</v>
      </c>
      <c r="O415" t="s">
        <v>1566</v>
      </c>
      <c r="P415" t="s">
        <v>2615</v>
      </c>
      <c r="Q415" t="s">
        <v>32</v>
      </c>
    </row>
    <row r="416" spans="1:17" x14ac:dyDescent="0.35">
      <c r="A416" t="s">
        <v>2731</v>
      </c>
      <c r="B416" t="s">
        <v>1274</v>
      </c>
      <c r="C416" t="s">
        <v>2732</v>
      </c>
      <c r="D416" t="s">
        <v>2733</v>
      </c>
      <c r="E416" t="s">
        <v>2734</v>
      </c>
      <c r="F416" t="s">
        <v>2735</v>
      </c>
      <c r="G416" t="s">
        <v>23</v>
      </c>
      <c r="H416" t="s">
        <v>2736</v>
      </c>
      <c r="I416" t="s">
        <v>25</v>
      </c>
      <c r="J416" t="s">
        <v>26</v>
      </c>
      <c r="K416" t="s">
        <v>27</v>
      </c>
      <c r="L416" t="s">
        <v>28</v>
      </c>
      <c r="M416" t="s">
        <v>28</v>
      </c>
      <c r="N416" t="s">
        <v>1347</v>
      </c>
      <c r="O416" t="s">
        <v>1727</v>
      </c>
      <c r="P416" t="s">
        <v>1280</v>
      </c>
      <c r="Q416" t="s">
        <v>32</v>
      </c>
    </row>
    <row r="417" spans="1:17" x14ac:dyDescent="0.35">
      <c r="A417" t="s">
        <v>2737</v>
      </c>
      <c r="B417" t="s">
        <v>2738</v>
      </c>
      <c r="C417" t="s">
        <v>2732</v>
      </c>
      <c r="D417" t="s">
        <v>2739</v>
      </c>
      <c r="E417" t="s">
        <v>2740</v>
      </c>
      <c r="F417" t="s">
        <v>2741</v>
      </c>
      <c r="G417" t="s">
        <v>23</v>
      </c>
      <c r="H417" t="s">
        <v>2742</v>
      </c>
      <c r="I417" t="s">
        <v>25</v>
      </c>
      <c r="J417" t="s">
        <v>26</v>
      </c>
      <c r="K417" t="s">
        <v>27</v>
      </c>
      <c r="L417" t="s">
        <v>28</v>
      </c>
      <c r="M417" t="s">
        <v>28</v>
      </c>
      <c r="N417" t="s">
        <v>1020</v>
      </c>
      <c r="O417" t="s">
        <v>1162</v>
      </c>
      <c r="P417" t="s">
        <v>526</v>
      </c>
      <c r="Q417" t="s">
        <v>32</v>
      </c>
    </row>
    <row r="418" spans="1:17" x14ac:dyDescent="0.35">
      <c r="A418" t="s">
        <v>2743</v>
      </c>
      <c r="B418" t="s">
        <v>2744</v>
      </c>
      <c r="C418" t="s">
        <v>2745</v>
      </c>
      <c r="D418" t="s">
        <v>2746</v>
      </c>
      <c r="E418" t="s">
        <v>2747</v>
      </c>
      <c r="F418" t="s">
        <v>2748</v>
      </c>
      <c r="G418" t="s">
        <v>23</v>
      </c>
      <c r="H418" t="s">
        <v>2749</v>
      </c>
      <c r="I418" t="s">
        <v>25</v>
      </c>
      <c r="J418" t="s">
        <v>26</v>
      </c>
      <c r="K418" t="s">
        <v>27</v>
      </c>
      <c r="L418" t="s">
        <v>1381</v>
      </c>
      <c r="M418" t="s">
        <v>142</v>
      </c>
      <c r="N418" t="s">
        <v>2750</v>
      </c>
      <c r="O418" t="s">
        <v>2751</v>
      </c>
      <c r="P418" t="s">
        <v>2752</v>
      </c>
      <c r="Q418" t="s">
        <v>32</v>
      </c>
    </row>
    <row r="419" spans="1:17" x14ac:dyDescent="0.35">
      <c r="A419" t="s">
        <v>2753</v>
      </c>
      <c r="B419" t="s">
        <v>2754</v>
      </c>
      <c r="C419" t="s">
        <v>2745</v>
      </c>
      <c r="D419" t="s">
        <v>2755</v>
      </c>
      <c r="E419" t="s">
        <v>2756</v>
      </c>
      <c r="F419" t="s">
        <v>2757</v>
      </c>
      <c r="G419" t="s">
        <v>23</v>
      </c>
      <c r="H419" t="s">
        <v>2758</v>
      </c>
      <c r="I419" t="s">
        <v>25</v>
      </c>
      <c r="J419" t="s">
        <v>26</v>
      </c>
      <c r="K419" t="s">
        <v>27</v>
      </c>
      <c r="L419" t="s">
        <v>2759</v>
      </c>
      <c r="M419" t="s">
        <v>100</v>
      </c>
      <c r="N419" t="s">
        <v>741</v>
      </c>
      <c r="O419" t="s">
        <v>2760</v>
      </c>
      <c r="P419" t="s">
        <v>1524</v>
      </c>
      <c r="Q419" t="s">
        <v>32</v>
      </c>
    </row>
    <row r="420" spans="1:17" x14ac:dyDescent="0.35">
      <c r="A420" t="s">
        <v>2761</v>
      </c>
      <c r="B420" t="s">
        <v>1542</v>
      </c>
      <c r="C420" t="s">
        <v>2745</v>
      </c>
      <c r="D420" t="s">
        <v>2762</v>
      </c>
      <c r="E420" t="s">
        <v>2763</v>
      </c>
      <c r="F420" t="s">
        <v>2764</v>
      </c>
      <c r="G420" t="s">
        <v>23</v>
      </c>
      <c r="H420" t="s">
        <v>2765</v>
      </c>
      <c r="I420" t="s">
        <v>25</v>
      </c>
      <c r="J420" t="s">
        <v>26</v>
      </c>
      <c r="K420" t="s">
        <v>27</v>
      </c>
      <c r="L420" t="s">
        <v>28</v>
      </c>
      <c r="M420" t="s">
        <v>28</v>
      </c>
      <c r="N420" t="s">
        <v>2766</v>
      </c>
      <c r="O420" t="s">
        <v>2767</v>
      </c>
      <c r="P420" t="s">
        <v>272</v>
      </c>
      <c r="Q420" t="s">
        <v>32</v>
      </c>
    </row>
    <row r="421" spans="1:17" x14ac:dyDescent="0.35">
      <c r="A421" t="s">
        <v>2768</v>
      </c>
      <c r="B421" t="s">
        <v>163</v>
      </c>
      <c r="C421" t="s">
        <v>2769</v>
      </c>
      <c r="D421" t="s">
        <v>2770</v>
      </c>
      <c r="E421" t="s">
        <v>2771</v>
      </c>
      <c r="F421" t="s">
        <v>2772</v>
      </c>
      <c r="G421" t="s">
        <v>23</v>
      </c>
      <c r="H421" t="s">
        <v>2773</v>
      </c>
      <c r="I421" t="s">
        <v>666</v>
      </c>
      <c r="J421" t="s">
        <v>26</v>
      </c>
      <c r="K421" t="s">
        <v>27</v>
      </c>
      <c r="L421" t="s">
        <v>1396</v>
      </c>
      <c r="M421" t="s">
        <v>40</v>
      </c>
      <c r="N421" t="s">
        <v>741</v>
      </c>
      <c r="O421" t="s">
        <v>2774</v>
      </c>
      <c r="P421" t="s">
        <v>171</v>
      </c>
      <c r="Q421" t="s">
        <v>32</v>
      </c>
    </row>
    <row r="422" spans="1:17" x14ac:dyDescent="0.35">
      <c r="A422" t="s">
        <v>2775</v>
      </c>
      <c r="B422" t="s">
        <v>205</v>
      </c>
      <c r="C422" t="s">
        <v>2776</v>
      </c>
      <c r="D422" t="s">
        <v>2777</v>
      </c>
      <c r="E422" t="s">
        <v>2778</v>
      </c>
      <c r="F422" t="s">
        <v>2779</v>
      </c>
      <c r="G422" t="s">
        <v>23</v>
      </c>
      <c r="H422" t="s">
        <v>2780</v>
      </c>
      <c r="I422" t="s">
        <v>666</v>
      </c>
      <c r="J422" t="s">
        <v>26</v>
      </c>
      <c r="K422" t="s">
        <v>27</v>
      </c>
      <c r="L422" t="s">
        <v>2781</v>
      </c>
      <c r="M422" t="s">
        <v>40</v>
      </c>
      <c r="N422" t="s">
        <v>454</v>
      </c>
      <c r="O422" t="s">
        <v>2782</v>
      </c>
      <c r="P422" t="s">
        <v>2783</v>
      </c>
      <c r="Q422" t="s">
        <v>32</v>
      </c>
    </row>
    <row r="423" spans="1:17" x14ac:dyDescent="0.35">
      <c r="A423" t="s">
        <v>2784</v>
      </c>
      <c r="B423" t="s">
        <v>341</v>
      </c>
      <c r="C423" t="s">
        <v>2785</v>
      </c>
      <c r="D423" t="s">
        <v>2786</v>
      </c>
      <c r="E423" t="s">
        <v>2787</v>
      </c>
      <c r="F423" t="s">
        <v>2788</v>
      </c>
      <c r="G423" t="s">
        <v>23</v>
      </c>
      <c r="H423" t="s">
        <v>2789</v>
      </c>
      <c r="I423" t="s">
        <v>666</v>
      </c>
      <c r="J423" t="s">
        <v>26</v>
      </c>
      <c r="K423" t="s">
        <v>27</v>
      </c>
      <c r="L423" t="s">
        <v>435</v>
      </c>
      <c r="M423" t="s">
        <v>417</v>
      </c>
      <c r="N423" t="s">
        <v>1443</v>
      </c>
      <c r="O423" t="s">
        <v>2790</v>
      </c>
      <c r="P423" t="s">
        <v>350</v>
      </c>
      <c r="Q423" t="s">
        <v>32</v>
      </c>
    </row>
    <row r="424" spans="1:17" x14ac:dyDescent="0.35">
      <c r="A424" t="s">
        <v>2791</v>
      </c>
      <c r="B424" t="s">
        <v>2531</v>
      </c>
      <c r="C424" t="s">
        <v>2785</v>
      </c>
      <c r="D424" t="s">
        <v>2792</v>
      </c>
      <c r="E424" t="s">
        <v>2793</v>
      </c>
      <c r="F424" t="s">
        <v>2794</v>
      </c>
      <c r="G424" t="s">
        <v>23</v>
      </c>
      <c r="H424" t="s">
        <v>2795</v>
      </c>
      <c r="I424" t="s">
        <v>25</v>
      </c>
      <c r="J424" t="s">
        <v>26</v>
      </c>
      <c r="K424" t="s">
        <v>27</v>
      </c>
      <c r="L424" t="s">
        <v>28</v>
      </c>
      <c r="M424" t="s">
        <v>28</v>
      </c>
      <c r="N424" t="s">
        <v>2796</v>
      </c>
      <c r="O424" t="s">
        <v>2797</v>
      </c>
      <c r="P424" t="s">
        <v>2538</v>
      </c>
      <c r="Q424" t="s">
        <v>32</v>
      </c>
    </row>
    <row r="425" spans="1:17" x14ac:dyDescent="0.35">
      <c r="A425" t="s">
        <v>2798</v>
      </c>
      <c r="B425" t="s">
        <v>2799</v>
      </c>
      <c r="C425" t="s">
        <v>2785</v>
      </c>
      <c r="D425" t="s">
        <v>2800</v>
      </c>
      <c r="E425" t="s">
        <v>2801</v>
      </c>
      <c r="F425" t="s">
        <v>2802</v>
      </c>
      <c r="G425" t="s">
        <v>23</v>
      </c>
      <c r="H425" t="s">
        <v>2803</v>
      </c>
      <c r="I425" t="s">
        <v>25</v>
      </c>
      <c r="J425" t="s">
        <v>26</v>
      </c>
      <c r="K425" t="s">
        <v>27</v>
      </c>
      <c r="L425" t="s">
        <v>268</v>
      </c>
      <c r="M425" t="s">
        <v>269</v>
      </c>
      <c r="N425" t="s">
        <v>212</v>
      </c>
      <c r="O425" t="s">
        <v>2804</v>
      </c>
      <c r="P425" t="s">
        <v>361</v>
      </c>
      <c r="Q425" t="s">
        <v>32</v>
      </c>
    </row>
    <row r="426" spans="1:17" x14ac:dyDescent="0.35">
      <c r="A426" t="s">
        <v>2805</v>
      </c>
      <c r="B426" t="s">
        <v>2799</v>
      </c>
      <c r="C426" t="s">
        <v>2785</v>
      </c>
      <c r="D426" t="s">
        <v>2800</v>
      </c>
      <c r="E426" t="s">
        <v>2801</v>
      </c>
      <c r="F426" t="s">
        <v>2802</v>
      </c>
      <c r="G426" t="s">
        <v>23</v>
      </c>
      <c r="H426" t="s">
        <v>2803</v>
      </c>
      <c r="I426" t="s">
        <v>25</v>
      </c>
      <c r="J426" t="s">
        <v>26</v>
      </c>
      <c r="K426" t="s">
        <v>27</v>
      </c>
      <c r="L426" t="s">
        <v>268</v>
      </c>
      <c r="M426" t="s">
        <v>269</v>
      </c>
      <c r="N426" t="s">
        <v>212</v>
      </c>
      <c r="O426" t="s">
        <v>2804</v>
      </c>
      <c r="P426" t="s">
        <v>361</v>
      </c>
      <c r="Q426" t="s">
        <v>32</v>
      </c>
    </row>
    <row r="427" spans="1:17" x14ac:dyDescent="0.35">
      <c r="A427" t="s">
        <v>2806</v>
      </c>
      <c r="B427" t="s">
        <v>2807</v>
      </c>
      <c r="C427" t="s">
        <v>2808</v>
      </c>
      <c r="D427" t="s">
        <v>2809</v>
      </c>
      <c r="E427" t="s">
        <v>2810</v>
      </c>
      <c r="F427" t="s">
        <v>2811</v>
      </c>
      <c r="G427" t="s">
        <v>23</v>
      </c>
      <c r="H427" t="s">
        <v>2812</v>
      </c>
      <c r="I427" t="s">
        <v>25</v>
      </c>
      <c r="J427" t="s">
        <v>26</v>
      </c>
      <c r="K427" t="s">
        <v>27</v>
      </c>
      <c r="L427" t="s">
        <v>1263</v>
      </c>
      <c r="M427" t="s">
        <v>417</v>
      </c>
      <c r="N427" t="s">
        <v>1320</v>
      </c>
      <c r="O427" t="s">
        <v>2813</v>
      </c>
      <c r="P427" t="s">
        <v>2716</v>
      </c>
      <c r="Q427" t="s">
        <v>32</v>
      </c>
    </row>
    <row r="428" spans="1:17" x14ac:dyDescent="0.35">
      <c r="A428" t="s">
        <v>2814</v>
      </c>
      <c r="B428" t="s">
        <v>1711</v>
      </c>
      <c r="C428" t="s">
        <v>2808</v>
      </c>
      <c r="D428" t="s">
        <v>2815</v>
      </c>
      <c r="E428" t="s">
        <v>2816</v>
      </c>
      <c r="F428" t="s">
        <v>2817</v>
      </c>
      <c r="G428" t="s">
        <v>23</v>
      </c>
      <c r="H428" t="s">
        <v>2818</v>
      </c>
      <c r="I428" t="s">
        <v>666</v>
      </c>
      <c r="J428" t="s">
        <v>26</v>
      </c>
      <c r="K428" t="s">
        <v>27</v>
      </c>
      <c r="L428" t="s">
        <v>28</v>
      </c>
      <c r="M428" t="s">
        <v>28</v>
      </c>
      <c r="N428" t="s">
        <v>329</v>
      </c>
      <c r="O428" t="s">
        <v>2819</v>
      </c>
      <c r="P428" t="s">
        <v>88</v>
      </c>
      <c r="Q428" t="s">
        <v>32</v>
      </c>
    </row>
    <row r="429" spans="1:17" x14ac:dyDescent="0.35">
      <c r="A429" t="s">
        <v>2820</v>
      </c>
      <c r="B429" t="s">
        <v>2821</v>
      </c>
      <c r="C429" t="s">
        <v>2822</v>
      </c>
      <c r="D429" t="s">
        <v>2823</v>
      </c>
      <c r="E429" t="s">
        <v>2824</v>
      </c>
      <c r="F429" t="s">
        <v>2825</v>
      </c>
      <c r="G429" t="s">
        <v>23</v>
      </c>
      <c r="H429" t="s">
        <v>2826</v>
      </c>
      <c r="I429" t="s">
        <v>666</v>
      </c>
      <c r="J429" t="s">
        <v>26</v>
      </c>
      <c r="K429" t="s">
        <v>27</v>
      </c>
      <c r="L429" t="s">
        <v>2827</v>
      </c>
      <c r="M429" t="s">
        <v>142</v>
      </c>
      <c r="N429" t="s">
        <v>121</v>
      </c>
      <c r="O429" t="s">
        <v>2828</v>
      </c>
      <c r="P429" t="s">
        <v>2829</v>
      </c>
      <c r="Q429" t="s">
        <v>32</v>
      </c>
    </row>
    <row r="430" spans="1:17" x14ac:dyDescent="0.35">
      <c r="A430" t="s">
        <v>2830</v>
      </c>
      <c r="B430" t="s">
        <v>2831</v>
      </c>
      <c r="C430" t="s">
        <v>2832</v>
      </c>
      <c r="D430" t="s">
        <v>2833</v>
      </c>
      <c r="E430" t="s">
        <v>2834</v>
      </c>
      <c r="F430" t="s">
        <v>2835</v>
      </c>
      <c r="G430" t="s">
        <v>23</v>
      </c>
      <c r="H430" t="s">
        <v>2836</v>
      </c>
      <c r="I430" t="s">
        <v>666</v>
      </c>
      <c r="J430" t="s">
        <v>26</v>
      </c>
      <c r="K430" t="s">
        <v>27</v>
      </c>
      <c r="L430" t="s">
        <v>28</v>
      </c>
      <c r="M430" t="s">
        <v>28</v>
      </c>
      <c r="N430" t="s">
        <v>505</v>
      </c>
      <c r="O430" t="s">
        <v>2837</v>
      </c>
      <c r="P430" t="s">
        <v>2588</v>
      </c>
      <c r="Q430" t="s">
        <v>32</v>
      </c>
    </row>
    <row r="431" spans="1:17" x14ac:dyDescent="0.35">
      <c r="A431" t="s">
        <v>2838</v>
      </c>
      <c r="B431" t="s">
        <v>1477</v>
      </c>
      <c r="C431" t="s">
        <v>2832</v>
      </c>
      <c r="D431" t="s">
        <v>2839</v>
      </c>
      <c r="E431" t="s">
        <v>2840</v>
      </c>
      <c r="F431" t="s">
        <v>2841</v>
      </c>
      <c r="G431" t="s">
        <v>23</v>
      </c>
      <c r="H431" t="s">
        <v>2842</v>
      </c>
      <c r="I431" t="s">
        <v>666</v>
      </c>
      <c r="J431" t="s">
        <v>26</v>
      </c>
      <c r="K431" t="s">
        <v>27</v>
      </c>
      <c r="L431" t="s">
        <v>28</v>
      </c>
      <c r="M431" t="s">
        <v>28</v>
      </c>
      <c r="N431" t="s">
        <v>2843</v>
      </c>
      <c r="O431" t="s">
        <v>2844</v>
      </c>
      <c r="P431" t="s">
        <v>1475</v>
      </c>
      <c r="Q431" t="s">
        <v>32</v>
      </c>
    </row>
    <row r="432" spans="1:17" x14ac:dyDescent="0.35">
      <c r="A432" t="s">
        <v>2845</v>
      </c>
      <c r="B432" t="s">
        <v>2846</v>
      </c>
      <c r="C432" t="s">
        <v>2832</v>
      </c>
      <c r="D432" t="s">
        <v>2847</v>
      </c>
      <c r="E432" t="s">
        <v>2848</v>
      </c>
      <c r="F432" t="s">
        <v>2849</v>
      </c>
      <c r="G432" t="s">
        <v>23</v>
      </c>
      <c r="H432" t="s">
        <v>2850</v>
      </c>
      <c r="I432" t="s">
        <v>666</v>
      </c>
      <c r="J432" t="s">
        <v>26</v>
      </c>
      <c r="K432" t="s">
        <v>27</v>
      </c>
      <c r="L432" t="s">
        <v>2612</v>
      </c>
      <c r="M432" t="s">
        <v>386</v>
      </c>
      <c r="N432" t="s">
        <v>741</v>
      </c>
      <c r="O432" t="s">
        <v>2851</v>
      </c>
      <c r="P432" t="s">
        <v>2588</v>
      </c>
      <c r="Q432" t="s">
        <v>32</v>
      </c>
    </row>
    <row r="433" spans="1:17" x14ac:dyDescent="0.35">
      <c r="A433" t="s">
        <v>2852</v>
      </c>
      <c r="B433" t="s">
        <v>2853</v>
      </c>
      <c r="C433" t="s">
        <v>2832</v>
      </c>
      <c r="D433" t="s">
        <v>2847</v>
      </c>
      <c r="E433" t="s">
        <v>2848</v>
      </c>
      <c r="F433" t="s">
        <v>2849</v>
      </c>
      <c r="G433" t="s">
        <v>23</v>
      </c>
      <c r="H433" t="s">
        <v>2850</v>
      </c>
      <c r="I433" t="s">
        <v>666</v>
      </c>
      <c r="J433" t="s">
        <v>26</v>
      </c>
      <c r="K433" t="s">
        <v>27</v>
      </c>
      <c r="L433" t="s">
        <v>2612</v>
      </c>
      <c r="M433" t="s">
        <v>386</v>
      </c>
      <c r="N433" t="s">
        <v>741</v>
      </c>
      <c r="O433" t="s">
        <v>2851</v>
      </c>
      <c r="P433" t="s">
        <v>2588</v>
      </c>
      <c r="Q433" t="s">
        <v>32</v>
      </c>
    </row>
    <row r="434" spans="1:17" x14ac:dyDescent="0.35">
      <c r="A434" t="s">
        <v>2854</v>
      </c>
      <c r="B434" t="s">
        <v>1327</v>
      </c>
      <c r="C434" t="s">
        <v>2832</v>
      </c>
      <c r="D434" t="s">
        <v>2847</v>
      </c>
      <c r="E434" t="s">
        <v>2848</v>
      </c>
      <c r="F434" t="s">
        <v>2849</v>
      </c>
      <c r="G434" t="s">
        <v>23</v>
      </c>
      <c r="H434" t="s">
        <v>2850</v>
      </c>
      <c r="I434" t="s">
        <v>25</v>
      </c>
      <c r="J434" t="s">
        <v>26</v>
      </c>
      <c r="K434" t="s">
        <v>27</v>
      </c>
      <c r="L434" t="s">
        <v>2612</v>
      </c>
      <c r="M434" t="s">
        <v>386</v>
      </c>
      <c r="N434" t="s">
        <v>741</v>
      </c>
      <c r="O434" t="s">
        <v>2851</v>
      </c>
      <c r="P434" t="s">
        <v>1328</v>
      </c>
      <c r="Q434" t="s">
        <v>32</v>
      </c>
    </row>
    <row r="435" spans="1:17" x14ac:dyDescent="0.35">
      <c r="A435" t="s">
        <v>2855</v>
      </c>
      <c r="B435" t="s">
        <v>2831</v>
      </c>
      <c r="C435" t="s">
        <v>2832</v>
      </c>
      <c r="D435" t="s">
        <v>2847</v>
      </c>
      <c r="E435" t="s">
        <v>2848</v>
      </c>
      <c r="F435" t="s">
        <v>2849</v>
      </c>
      <c r="G435" t="s">
        <v>23</v>
      </c>
      <c r="H435" t="s">
        <v>2850</v>
      </c>
      <c r="I435" t="s">
        <v>666</v>
      </c>
      <c r="J435" t="s">
        <v>26</v>
      </c>
      <c r="K435" t="s">
        <v>27</v>
      </c>
      <c r="L435" t="s">
        <v>2612</v>
      </c>
      <c r="M435" t="s">
        <v>386</v>
      </c>
      <c r="N435" t="s">
        <v>741</v>
      </c>
      <c r="O435" t="s">
        <v>2851</v>
      </c>
      <c r="P435" t="s">
        <v>2588</v>
      </c>
      <c r="Q435" t="s">
        <v>32</v>
      </c>
    </row>
    <row r="436" spans="1:17" x14ac:dyDescent="0.35">
      <c r="A436" t="s">
        <v>2856</v>
      </c>
      <c r="B436" t="s">
        <v>2857</v>
      </c>
      <c r="C436" t="s">
        <v>2858</v>
      </c>
      <c r="D436" t="s">
        <v>2859</v>
      </c>
      <c r="E436" t="s">
        <v>2860</v>
      </c>
      <c r="F436" t="s">
        <v>2861</v>
      </c>
      <c r="G436" t="s">
        <v>23</v>
      </c>
      <c r="H436" t="s">
        <v>2862</v>
      </c>
      <c r="I436" t="s">
        <v>666</v>
      </c>
      <c r="J436" t="s">
        <v>26</v>
      </c>
      <c r="K436" t="s">
        <v>27</v>
      </c>
      <c r="L436" t="s">
        <v>28</v>
      </c>
      <c r="M436" t="s">
        <v>28</v>
      </c>
      <c r="N436" t="s">
        <v>2863</v>
      </c>
      <c r="O436" t="s">
        <v>2864</v>
      </c>
      <c r="P436" t="s">
        <v>2865</v>
      </c>
      <c r="Q436" t="s">
        <v>32</v>
      </c>
    </row>
    <row r="437" spans="1:17" x14ac:dyDescent="0.35">
      <c r="A437" t="s">
        <v>2866</v>
      </c>
      <c r="B437" t="s">
        <v>2867</v>
      </c>
      <c r="C437" t="s">
        <v>2858</v>
      </c>
      <c r="D437" t="s">
        <v>2868</v>
      </c>
      <c r="E437" t="s">
        <v>2869</v>
      </c>
      <c r="F437" t="s">
        <v>2870</v>
      </c>
      <c r="G437" t="s">
        <v>23</v>
      </c>
      <c r="H437" t="s">
        <v>2871</v>
      </c>
      <c r="I437" t="s">
        <v>25</v>
      </c>
      <c r="J437" t="s">
        <v>26</v>
      </c>
      <c r="K437" t="s">
        <v>27</v>
      </c>
      <c r="L437" t="s">
        <v>28</v>
      </c>
      <c r="M437" t="s">
        <v>28</v>
      </c>
      <c r="N437" t="s">
        <v>2266</v>
      </c>
      <c r="O437" t="s">
        <v>2872</v>
      </c>
      <c r="P437" t="s">
        <v>1601</v>
      </c>
      <c r="Q437" t="s">
        <v>32</v>
      </c>
    </row>
    <row r="438" spans="1:17" x14ac:dyDescent="0.35">
      <c r="A438" t="s">
        <v>2873</v>
      </c>
      <c r="B438" t="s">
        <v>553</v>
      </c>
      <c r="C438" t="s">
        <v>2874</v>
      </c>
      <c r="D438" t="s">
        <v>2875</v>
      </c>
      <c r="E438" t="s">
        <v>2876</v>
      </c>
      <c r="F438" t="s">
        <v>2877</v>
      </c>
      <c r="G438" t="s">
        <v>23</v>
      </c>
      <c r="H438" t="s">
        <v>2878</v>
      </c>
      <c r="I438" t="s">
        <v>666</v>
      </c>
      <c r="J438" t="s">
        <v>26</v>
      </c>
      <c r="K438" t="s">
        <v>27</v>
      </c>
      <c r="L438" t="s">
        <v>119</v>
      </c>
      <c r="M438" t="s">
        <v>120</v>
      </c>
      <c r="N438" t="s">
        <v>2879</v>
      </c>
      <c r="O438" t="s">
        <v>2880</v>
      </c>
      <c r="P438" t="s">
        <v>2615</v>
      </c>
      <c r="Q438" t="s">
        <v>32</v>
      </c>
    </row>
    <row r="439" spans="1:17" x14ac:dyDescent="0.35">
      <c r="A439" t="s">
        <v>2881</v>
      </c>
      <c r="B439" t="s">
        <v>2882</v>
      </c>
      <c r="C439" t="s">
        <v>2874</v>
      </c>
      <c r="D439" t="s">
        <v>2883</v>
      </c>
      <c r="E439" t="s">
        <v>2884</v>
      </c>
      <c r="F439" t="s">
        <v>2885</v>
      </c>
      <c r="G439" t="s">
        <v>23</v>
      </c>
      <c r="H439" t="s">
        <v>2886</v>
      </c>
      <c r="I439" t="s">
        <v>25</v>
      </c>
      <c r="J439" t="s">
        <v>26</v>
      </c>
      <c r="K439" t="s">
        <v>27</v>
      </c>
      <c r="L439" t="s">
        <v>416</v>
      </c>
      <c r="M439" t="s">
        <v>417</v>
      </c>
      <c r="N439" t="s">
        <v>505</v>
      </c>
      <c r="O439" t="s">
        <v>2887</v>
      </c>
      <c r="P439" t="s">
        <v>587</v>
      </c>
      <c r="Q439" t="s">
        <v>32</v>
      </c>
    </row>
    <row r="440" spans="1:17" x14ac:dyDescent="0.35">
      <c r="A440" t="s">
        <v>2888</v>
      </c>
      <c r="B440" t="s">
        <v>990</v>
      </c>
      <c r="C440" t="s">
        <v>2889</v>
      </c>
      <c r="D440" t="s">
        <v>2890</v>
      </c>
      <c r="E440" t="s">
        <v>2891</v>
      </c>
      <c r="F440" t="s">
        <v>2892</v>
      </c>
      <c r="G440" t="s">
        <v>23</v>
      </c>
      <c r="H440" t="s">
        <v>2893</v>
      </c>
      <c r="I440" t="s">
        <v>666</v>
      </c>
      <c r="J440" t="s">
        <v>26</v>
      </c>
      <c r="K440" t="s">
        <v>27</v>
      </c>
      <c r="L440" t="s">
        <v>2894</v>
      </c>
      <c r="M440" t="s">
        <v>211</v>
      </c>
      <c r="N440" t="s">
        <v>868</v>
      </c>
      <c r="O440" t="s">
        <v>2895</v>
      </c>
      <c r="P440" t="s">
        <v>272</v>
      </c>
      <c r="Q440" t="s">
        <v>32</v>
      </c>
    </row>
    <row r="441" spans="1:17" x14ac:dyDescent="0.35">
      <c r="A441" t="s">
        <v>2896</v>
      </c>
      <c r="B441" t="s">
        <v>990</v>
      </c>
      <c r="C441" t="s">
        <v>2889</v>
      </c>
      <c r="D441" t="s">
        <v>2897</v>
      </c>
      <c r="E441" t="s">
        <v>469</v>
      </c>
      <c r="F441" t="s">
        <v>470</v>
      </c>
      <c r="G441" t="s">
        <v>23</v>
      </c>
      <c r="H441" t="s">
        <v>471</v>
      </c>
      <c r="I441" t="s">
        <v>666</v>
      </c>
      <c r="J441" t="s">
        <v>26</v>
      </c>
      <c r="K441" t="s">
        <v>27</v>
      </c>
      <c r="L441" t="s">
        <v>28</v>
      </c>
      <c r="M441" t="s">
        <v>28</v>
      </c>
      <c r="N441" t="s">
        <v>472</v>
      </c>
      <c r="O441" t="s">
        <v>473</v>
      </c>
      <c r="P441" t="s">
        <v>272</v>
      </c>
      <c r="Q441" t="s">
        <v>32</v>
      </c>
    </row>
    <row r="442" spans="1:17" x14ac:dyDescent="0.35">
      <c r="A442" t="s">
        <v>2898</v>
      </c>
      <c r="B442" t="s">
        <v>2899</v>
      </c>
      <c r="C442" t="s">
        <v>2889</v>
      </c>
      <c r="D442" t="s">
        <v>2900</v>
      </c>
      <c r="E442" t="s">
        <v>2901</v>
      </c>
      <c r="F442" t="s">
        <v>2902</v>
      </c>
      <c r="G442" t="s">
        <v>23</v>
      </c>
      <c r="H442" t="s">
        <v>2903</v>
      </c>
      <c r="I442" t="s">
        <v>666</v>
      </c>
      <c r="J442" t="s">
        <v>26</v>
      </c>
      <c r="K442" t="s">
        <v>27</v>
      </c>
      <c r="L442" t="s">
        <v>28</v>
      </c>
      <c r="M442" t="s">
        <v>28</v>
      </c>
      <c r="N442" t="s">
        <v>878</v>
      </c>
      <c r="O442" t="s">
        <v>2904</v>
      </c>
      <c r="P442" t="s">
        <v>2905</v>
      </c>
      <c r="Q442" t="s">
        <v>32</v>
      </c>
    </row>
    <row r="443" spans="1:17" x14ac:dyDescent="0.35">
      <c r="A443" t="s">
        <v>2906</v>
      </c>
      <c r="B443" t="s">
        <v>990</v>
      </c>
      <c r="C443" t="s">
        <v>2907</v>
      </c>
      <c r="D443" t="s">
        <v>2908</v>
      </c>
      <c r="E443" t="s">
        <v>2909</v>
      </c>
      <c r="F443" t="s">
        <v>2910</v>
      </c>
      <c r="G443" t="s">
        <v>23</v>
      </c>
      <c r="H443" t="s">
        <v>2911</v>
      </c>
      <c r="I443" t="s">
        <v>666</v>
      </c>
      <c r="J443" t="s">
        <v>26</v>
      </c>
      <c r="K443" t="s">
        <v>27</v>
      </c>
      <c r="L443" t="s">
        <v>1717</v>
      </c>
      <c r="M443" t="s">
        <v>40</v>
      </c>
      <c r="N443" t="s">
        <v>2912</v>
      </c>
      <c r="O443" t="s">
        <v>2913</v>
      </c>
      <c r="P443" t="s">
        <v>272</v>
      </c>
      <c r="Q443" t="s">
        <v>32</v>
      </c>
    </row>
    <row r="444" spans="1:17" x14ac:dyDescent="0.35">
      <c r="A444" t="s">
        <v>2914</v>
      </c>
      <c r="B444" t="s">
        <v>990</v>
      </c>
      <c r="C444" t="s">
        <v>2907</v>
      </c>
      <c r="D444" t="s">
        <v>2908</v>
      </c>
      <c r="E444" t="s">
        <v>2909</v>
      </c>
      <c r="F444" t="s">
        <v>2910</v>
      </c>
      <c r="G444" t="s">
        <v>23</v>
      </c>
      <c r="H444" t="s">
        <v>2911</v>
      </c>
      <c r="I444" t="s">
        <v>666</v>
      </c>
      <c r="J444" t="s">
        <v>26</v>
      </c>
      <c r="K444" t="s">
        <v>27</v>
      </c>
      <c r="L444" t="s">
        <v>1717</v>
      </c>
      <c r="M444" t="s">
        <v>40</v>
      </c>
      <c r="N444" t="s">
        <v>2912</v>
      </c>
      <c r="O444" t="s">
        <v>2913</v>
      </c>
      <c r="P444" t="s">
        <v>272</v>
      </c>
      <c r="Q444" t="s">
        <v>32</v>
      </c>
    </row>
    <row r="445" spans="1:17" x14ac:dyDescent="0.35">
      <c r="A445" t="s">
        <v>2915</v>
      </c>
      <c r="B445" t="s">
        <v>2916</v>
      </c>
      <c r="C445" t="s">
        <v>2907</v>
      </c>
      <c r="D445" t="s">
        <v>2917</v>
      </c>
      <c r="E445" t="s">
        <v>2918</v>
      </c>
      <c r="F445" t="s">
        <v>2919</v>
      </c>
      <c r="G445" t="s">
        <v>23</v>
      </c>
      <c r="H445" t="s">
        <v>2920</v>
      </c>
      <c r="I445" t="s">
        <v>25</v>
      </c>
      <c r="J445" t="s">
        <v>26</v>
      </c>
      <c r="K445" t="s">
        <v>27</v>
      </c>
      <c r="L445" t="s">
        <v>667</v>
      </c>
      <c r="M445" t="s">
        <v>668</v>
      </c>
      <c r="N445" t="s">
        <v>398</v>
      </c>
      <c r="O445" t="s">
        <v>2921</v>
      </c>
      <c r="P445" t="s">
        <v>1832</v>
      </c>
      <c r="Q445" t="s">
        <v>32</v>
      </c>
    </row>
    <row r="446" spans="1:17" x14ac:dyDescent="0.35">
      <c r="A446" t="s">
        <v>2922</v>
      </c>
      <c r="B446" t="s">
        <v>2923</v>
      </c>
      <c r="C446" t="s">
        <v>2907</v>
      </c>
      <c r="D446" t="s">
        <v>2917</v>
      </c>
      <c r="E446" t="s">
        <v>2918</v>
      </c>
      <c r="F446" t="s">
        <v>2919</v>
      </c>
      <c r="G446" t="s">
        <v>23</v>
      </c>
      <c r="H446" t="s">
        <v>2920</v>
      </c>
      <c r="I446" t="s">
        <v>25</v>
      </c>
      <c r="J446" t="s">
        <v>26</v>
      </c>
      <c r="K446" t="s">
        <v>27</v>
      </c>
      <c r="L446" t="s">
        <v>667</v>
      </c>
      <c r="M446" t="s">
        <v>668</v>
      </c>
      <c r="N446" t="s">
        <v>398</v>
      </c>
      <c r="O446" t="s">
        <v>2921</v>
      </c>
      <c r="P446" t="s">
        <v>1832</v>
      </c>
      <c r="Q446" t="s">
        <v>32</v>
      </c>
    </row>
    <row r="447" spans="1:17" x14ac:dyDescent="0.35">
      <c r="A447" t="s">
        <v>2924</v>
      </c>
      <c r="B447" t="s">
        <v>2925</v>
      </c>
      <c r="C447" t="s">
        <v>2926</v>
      </c>
      <c r="D447" t="s">
        <v>2927</v>
      </c>
      <c r="E447" t="s">
        <v>2928</v>
      </c>
      <c r="F447" t="s">
        <v>2929</v>
      </c>
      <c r="G447" t="s">
        <v>23</v>
      </c>
      <c r="H447" t="s">
        <v>2930</v>
      </c>
      <c r="I447" t="s">
        <v>666</v>
      </c>
      <c r="J447" t="s">
        <v>26</v>
      </c>
      <c r="K447" t="s">
        <v>27</v>
      </c>
      <c r="L447" t="s">
        <v>28</v>
      </c>
      <c r="M447" t="s">
        <v>28</v>
      </c>
      <c r="N447" t="s">
        <v>2001</v>
      </c>
      <c r="O447" t="s">
        <v>2931</v>
      </c>
      <c r="P447" t="s">
        <v>1435</v>
      </c>
      <c r="Q447" t="s">
        <v>32</v>
      </c>
    </row>
    <row r="448" spans="1:17" x14ac:dyDescent="0.35">
      <c r="A448" t="s">
        <v>2932</v>
      </c>
      <c r="B448" t="s">
        <v>2933</v>
      </c>
      <c r="C448" t="s">
        <v>2926</v>
      </c>
      <c r="D448" t="s">
        <v>2934</v>
      </c>
      <c r="E448" t="s">
        <v>2935</v>
      </c>
      <c r="F448" t="s">
        <v>2936</v>
      </c>
      <c r="G448" t="s">
        <v>23</v>
      </c>
      <c r="H448" t="s">
        <v>2937</v>
      </c>
      <c r="I448" t="s">
        <v>666</v>
      </c>
      <c r="J448" t="s">
        <v>26</v>
      </c>
      <c r="K448" t="s">
        <v>27</v>
      </c>
      <c r="L448" t="s">
        <v>435</v>
      </c>
      <c r="M448" t="s">
        <v>417</v>
      </c>
      <c r="N448" t="s">
        <v>2938</v>
      </c>
      <c r="O448" t="s">
        <v>2939</v>
      </c>
      <c r="P448" t="s">
        <v>2940</v>
      </c>
      <c r="Q448" t="s">
        <v>32</v>
      </c>
    </row>
    <row r="449" spans="1:17" x14ac:dyDescent="0.35">
      <c r="A449" t="s">
        <v>2941</v>
      </c>
      <c r="B449" t="s">
        <v>990</v>
      </c>
      <c r="C449" t="s">
        <v>2942</v>
      </c>
      <c r="D449" t="s">
        <v>2943</v>
      </c>
      <c r="E449" t="s">
        <v>2944</v>
      </c>
      <c r="F449" t="s">
        <v>2945</v>
      </c>
      <c r="G449" t="s">
        <v>23</v>
      </c>
      <c r="H449" t="s">
        <v>2946</v>
      </c>
      <c r="I449" t="s">
        <v>666</v>
      </c>
      <c r="J449" t="s">
        <v>26</v>
      </c>
      <c r="K449" t="s">
        <v>27</v>
      </c>
      <c r="L449" t="s">
        <v>1075</v>
      </c>
      <c r="M449" t="s">
        <v>829</v>
      </c>
      <c r="N449" t="s">
        <v>398</v>
      </c>
      <c r="O449" t="s">
        <v>2947</v>
      </c>
      <c r="P449" t="s">
        <v>272</v>
      </c>
      <c r="Q449" t="s">
        <v>32</v>
      </c>
    </row>
    <row r="450" spans="1:17" x14ac:dyDescent="0.35">
      <c r="A450" t="s">
        <v>2948</v>
      </c>
      <c r="B450" t="s">
        <v>186</v>
      </c>
      <c r="C450" t="s">
        <v>2949</v>
      </c>
      <c r="D450" t="s">
        <v>2950</v>
      </c>
      <c r="E450" t="s">
        <v>2951</v>
      </c>
      <c r="F450" t="s">
        <v>2952</v>
      </c>
      <c r="G450" t="s">
        <v>23</v>
      </c>
      <c r="H450" t="s">
        <v>2953</v>
      </c>
      <c r="I450" t="s">
        <v>666</v>
      </c>
      <c r="J450" t="s">
        <v>26</v>
      </c>
      <c r="K450" t="s">
        <v>27</v>
      </c>
      <c r="L450" t="s">
        <v>268</v>
      </c>
      <c r="M450" t="s">
        <v>269</v>
      </c>
      <c r="N450" t="s">
        <v>2954</v>
      </c>
      <c r="O450" t="s">
        <v>2955</v>
      </c>
      <c r="P450" t="s">
        <v>193</v>
      </c>
      <c r="Q450" t="s">
        <v>32</v>
      </c>
    </row>
    <row r="451" spans="1:17" x14ac:dyDescent="0.35">
      <c r="A451" t="s">
        <v>2956</v>
      </c>
      <c r="B451" t="s">
        <v>2957</v>
      </c>
      <c r="C451" t="s">
        <v>2949</v>
      </c>
      <c r="D451" t="s">
        <v>2958</v>
      </c>
      <c r="E451" t="s">
        <v>2959</v>
      </c>
      <c r="F451" t="s">
        <v>2960</v>
      </c>
      <c r="G451" t="s">
        <v>23</v>
      </c>
      <c r="H451" t="s">
        <v>2961</v>
      </c>
      <c r="I451" t="s">
        <v>666</v>
      </c>
      <c r="J451" t="s">
        <v>26</v>
      </c>
      <c r="K451" t="s">
        <v>27</v>
      </c>
      <c r="L451" t="s">
        <v>268</v>
      </c>
      <c r="M451" t="s">
        <v>269</v>
      </c>
      <c r="N451" t="s">
        <v>2962</v>
      </c>
      <c r="O451" t="s">
        <v>2963</v>
      </c>
      <c r="P451" t="s">
        <v>2964</v>
      </c>
      <c r="Q451" t="s">
        <v>32</v>
      </c>
    </row>
    <row r="452" spans="1:17" x14ac:dyDescent="0.35">
      <c r="A452" t="s">
        <v>2965</v>
      </c>
      <c r="B452" t="s">
        <v>2966</v>
      </c>
      <c r="C452" t="s">
        <v>2949</v>
      </c>
      <c r="D452" t="s">
        <v>2967</v>
      </c>
      <c r="E452" t="s">
        <v>2968</v>
      </c>
      <c r="F452" t="s">
        <v>2969</v>
      </c>
      <c r="G452" t="s">
        <v>23</v>
      </c>
      <c r="H452" t="s">
        <v>2970</v>
      </c>
      <c r="I452" t="s">
        <v>666</v>
      </c>
      <c r="J452" t="s">
        <v>26</v>
      </c>
      <c r="K452" t="s">
        <v>27</v>
      </c>
      <c r="L452" t="s">
        <v>141</v>
      </c>
      <c r="M452" t="s">
        <v>142</v>
      </c>
      <c r="N452" t="s">
        <v>749</v>
      </c>
      <c r="O452" t="s">
        <v>2971</v>
      </c>
      <c r="P452" t="s">
        <v>2940</v>
      </c>
      <c r="Q452" t="s">
        <v>32</v>
      </c>
    </row>
    <row r="453" spans="1:17" x14ac:dyDescent="0.35">
      <c r="A453" t="s">
        <v>2972</v>
      </c>
      <c r="B453" t="s">
        <v>2973</v>
      </c>
      <c r="C453" t="s">
        <v>2974</v>
      </c>
      <c r="D453" t="s">
        <v>2975</v>
      </c>
      <c r="E453" t="s">
        <v>2976</v>
      </c>
      <c r="F453" t="s">
        <v>2977</v>
      </c>
      <c r="G453" t="s">
        <v>23</v>
      </c>
      <c r="H453" t="s">
        <v>2978</v>
      </c>
      <c r="I453" t="s">
        <v>25</v>
      </c>
      <c r="J453" t="s">
        <v>26</v>
      </c>
      <c r="K453" t="s">
        <v>2979</v>
      </c>
      <c r="L453" t="s">
        <v>416</v>
      </c>
      <c r="M453" t="s">
        <v>417</v>
      </c>
      <c r="N453" t="s">
        <v>2980</v>
      </c>
      <c r="O453" t="s">
        <v>2981</v>
      </c>
      <c r="P453" t="s">
        <v>123</v>
      </c>
      <c r="Q453" t="s">
        <v>32</v>
      </c>
    </row>
    <row r="454" spans="1:17" x14ac:dyDescent="0.35">
      <c r="A454" t="s">
        <v>2982</v>
      </c>
      <c r="B454" t="s">
        <v>2957</v>
      </c>
      <c r="C454" t="s">
        <v>2974</v>
      </c>
      <c r="D454" t="s">
        <v>2983</v>
      </c>
      <c r="E454" t="s">
        <v>2984</v>
      </c>
      <c r="F454" t="s">
        <v>2985</v>
      </c>
      <c r="G454" t="s">
        <v>23</v>
      </c>
      <c r="H454" t="s">
        <v>2986</v>
      </c>
      <c r="I454" t="s">
        <v>666</v>
      </c>
      <c r="J454" t="s">
        <v>26</v>
      </c>
      <c r="K454" t="s">
        <v>27</v>
      </c>
      <c r="L454" t="s">
        <v>28</v>
      </c>
      <c r="M454" t="s">
        <v>28</v>
      </c>
      <c r="N454" t="s">
        <v>2987</v>
      </c>
      <c r="O454" t="s">
        <v>2988</v>
      </c>
      <c r="P454" t="s">
        <v>2964</v>
      </c>
      <c r="Q454" t="s">
        <v>32</v>
      </c>
    </row>
    <row r="455" spans="1:17" x14ac:dyDescent="0.35">
      <c r="A455" t="s">
        <v>2989</v>
      </c>
      <c r="B455" t="s">
        <v>2957</v>
      </c>
      <c r="C455" t="s">
        <v>2974</v>
      </c>
      <c r="D455" t="s">
        <v>2983</v>
      </c>
      <c r="E455" t="s">
        <v>2984</v>
      </c>
      <c r="F455" t="s">
        <v>2985</v>
      </c>
      <c r="G455" t="s">
        <v>23</v>
      </c>
      <c r="H455" t="s">
        <v>2986</v>
      </c>
      <c r="I455" t="s">
        <v>666</v>
      </c>
      <c r="J455" t="s">
        <v>26</v>
      </c>
      <c r="K455" t="s">
        <v>27</v>
      </c>
      <c r="L455" t="s">
        <v>28</v>
      </c>
      <c r="M455" t="s">
        <v>28</v>
      </c>
      <c r="N455" t="s">
        <v>2987</v>
      </c>
      <c r="O455" t="s">
        <v>2988</v>
      </c>
      <c r="P455" t="s">
        <v>2964</v>
      </c>
      <c r="Q455" t="s">
        <v>32</v>
      </c>
    </row>
    <row r="456" spans="1:17" x14ac:dyDescent="0.35">
      <c r="A456" t="s">
        <v>2990</v>
      </c>
      <c r="B456" t="s">
        <v>2991</v>
      </c>
      <c r="C456" t="s">
        <v>2992</v>
      </c>
      <c r="D456" t="s">
        <v>2993</v>
      </c>
      <c r="E456" t="s">
        <v>2994</v>
      </c>
      <c r="F456" t="s">
        <v>2995</v>
      </c>
      <c r="G456" t="s">
        <v>23</v>
      </c>
      <c r="H456" t="s">
        <v>2996</v>
      </c>
      <c r="I456" t="s">
        <v>666</v>
      </c>
      <c r="J456" t="s">
        <v>26</v>
      </c>
      <c r="K456" t="s">
        <v>27</v>
      </c>
      <c r="L456" t="s">
        <v>2997</v>
      </c>
      <c r="M456" t="s">
        <v>867</v>
      </c>
      <c r="N456" t="s">
        <v>2595</v>
      </c>
      <c r="O456" t="s">
        <v>2998</v>
      </c>
      <c r="P456" t="s">
        <v>2940</v>
      </c>
      <c r="Q456" t="s">
        <v>32</v>
      </c>
    </row>
    <row r="457" spans="1:17" x14ac:dyDescent="0.35">
      <c r="A457" t="s">
        <v>2999</v>
      </c>
      <c r="B457" t="s">
        <v>2637</v>
      </c>
      <c r="C457" t="s">
        <v>2992</v>
      </c>
      <c r="D457" t="s">
        <v>3000</v>
      </c>
      <c r="E457" t="s">
        <v>3001</v>
      </c>
      <c r="F457" t="s">
        <v>3002</v>
      </c>
      <c r="G457" t="s">
        <v>23</v>
      </c>
      <c r="H457" t="s">
        <v>3003</v>
      </c>
      <c r="I457" t="s">
        <v>25</v>
      </c>
      <c r="J457" t="s">
        <v>26</v>
      </c>
      <c r="K457" t="s">
        <v>27</v>
      </c>
      <c r="L457" t="s">
        <v>1717</v>
      </c>
      <c r="M457" t="s">
        <v>40</v>
      </c>
      <c r="N457" t="s">
        <v>505</v>
      </c>
      <c r="O457" t="s">
        <v>2414</v>
      </c>
      <c r="P457" t="s">
        <v>2538</v>
      </c>
      <c r="Q457" t="s">
        <v>32</v>
      </c>
    </row>
    <row r="458" spans="1:17" x14ac:dyDescent="0.35">
      <c r="A458" t="s">
        <v>3004</v>
      </c>
      <c r="B458" t="s">
        <v>401</v>
      </c>
      <c r="C458" t="s">
        <v>2992</v>
      </c>
      <c r="D458" t="s">
        <v>3000</v>
      </c>
      <c r="E458" t="s">
        <v>3001</v>
      </c>
      <c r="F458" t="s">
        <v>3002</v>
      </c>
      <c r="G458" t="s">
        <v>23</v>
      </c>
      <c r="H458" t="s">
        <v>3003</v>
      </c>
      <c r="I458" t="s">
        <v>666</v>
      </c>
      <c r="J458" t="s">
        <v>26</v>
      </c>
      <c r="K458" t="s">
        <v>27</v>
      </c>
      <c r="L458" t="s">
        <v>1717</v>
      </c>
      <c r="M458" t="s">
        <v>40</v>
      </c>
      <c r="N458" t="s">
        <v>505</v>
      </c>
      <c r="O458" t="s">
        <v>2414</v>
      </c>
      <c r="P458" t="s">
        <v>409</v>
      </c>
      <c r="Q458" t="s">
        <v>32</v>
      </c>
    </row>
    <row r="459" spans="1:17" x14ac:dyDescent="0.35">
      <c r="A459" t="s">
        <v>3005</v>
      </c>
      <c r="B459" t="s">
        <v>2420</v>
      </c>
      <c r="C459" t="s">
        <v>2992</v>
      </c>
      <c r="D459" t="s">
        <v>3006</v>
      </c>
      <c r="E459" t="s">
        <v>3007</v>
      </c>
      <c r="F459" t="s">
        <v>3008</v>
      </c>
      <c r="G459" t="s">
        <v>23</v>
      </c>
      <c r="H459" t="s">
        <v>3009</v>
      </c>
      <c r="I459" t="s">
        <v>25</v>
      </c>
      <c r="J459" t="s">
        <v>26</v>
      </c>
      <c r="K459" t="s">
        <v>27</v>
      </c>
      <c r="L459" t="s">
        <v>109</v>
      </c>
      <c r="M459" t="s">
        <v>40</v>
      </c>
      <c r="N459" t="s">
        <v>329</v>
      </c>
      <c r="O459" t="s">
        <v>3010</v>
      </c>
      <c r="P459" t="s">
        <v>361</v>
      </c>
      <c r="Q459" t="s">
        <v>32</v>
      </c>
    </row>
    <row r="460" spans="1:17" x14ac:dyDescent="0.35">
      <c r="A460" t="s">
        <v>3011</v>
      </c>
      <c r="B460" t="s">
        <v>1469</v>
      </c>
      <c r="C460" t="s">
        <v>2992</v>
      </c>
      <c r="D460" t="s">
        <v>3006</v>
      </c>
      <c r="E460" t="s">
        <v>3007</v>
      </c>
      <c r="F460" t="s">
        <v>3008</v>
      </c>
      <c r="G460" t="s">
        <v>23</v>
      </c>
      <c r="H460" t="s">
        <v>3009</v>
      </c>
      <c r="I460" t="s">
        <v>666</v>
      </c>
      <c r="J460" t="s">
        <v>26</v>
      </c>
      <c r="K460" t="s">
        <v>27</v>
      </c>
      <c r="L460" t="s">
        <v>109</v>
      </c>
      <c r="M460" t="s">
        <v>40</v>
      </c>
      <c r="N460" t="s">
        <v>329</v>
      </c>
      <c r="O460" t="s">
        <v>3010</v>
      </c>
      <c r="P460" t="s">
        <v>1475</v>
      </c>
      <c r="Q460" t="s">
        <v>32</v>
      </c>
    </row>
    <row r="461" spans="1:17" x14ac:dyDescent="0.35">
      <c r="A461" t="s">
        <v>3012</v>
      </c>
      <c r="B461" t="s">
        <v>1400</v>
      </c>
      <c r="C461" t="s">
        <v>2992</v>
      </c>
      <c r="D461" t="s">
        <v>3006</v>
      </c>
      <c r="E461" t="s">
        <v>3007</v>
      </c>
      <c r="F461" t="s">
        <v>3008</v>
      </c>
      <c r="G461" t="s">
        <v>23</v>
      </c>
      <c r="H461" t="s">
        <v>3009</v>
      </c>
      <c r="I461" t="s">
        <v>666</v>
      </c>
      <c r="J461" t="s">
        <v>26</v>
      </c>
      <c r="K461" t="s">
        <v>27</v>
      </c>
      <c r="L461" t="s">
        <v>109</v>
      </c>
      <c r="M461" t="s">
        <v>40</v>
      </c>
      <c r="N461" t="s">
        <v>329</v>
      </c>
      <c r="O461" t="s">
        <v>3010</v>
      </c>
      <c r="P461" t="s">
        <v>733</v>
      </c>
      <c r="Q461" t="s">
        <v>32</v>
      </c>
    </row>
    <row r="462" spans="1:17" x14ac:dyDescent="0.35">
      <c r="A462" t="s">
        <v>3013</v>
      </c>
      <c r="B462" t="s">
        <v>2957</v>
      </c>
      <c r="C462" t="s">
        <v>3014</v>
      </c>
      <c r="D462" t="s">
        <v>3015</v>
      </c>
      <c r="E462" t="s">
        <v>3016</v>
      </c>
      <c r="F462" t="s">
        <v>3017</v>
      </c>
      <c r="G462" t="s">
        <v>23</v>
      </c>
      <c r="H462" t="s">
        <v>3018</v>
      </c>
      <c r="I462" t="s">
        <v>666</v>
      </c>
      <c r="J462" t="s">
        <v>26</v>
      </c>
      <c r="K462" t="s">
        <v>27</v>
      </c>
      <c r="L462" t="s">
        <v>1556</v>
      </c>
      <c r="M462" t="s">
        <v>668</v>
      </c>
      <c r="N462" t="s">
        <v>513</v>
      </c>
      <c r="O462" t="s">
        <v>3019</v>
      </c>
      <c r="P462" t="s">
        <v>2964</v>
      </c>
      <c r="Q462" t="s">
        <v>32</v>
      </c>
    </row>
    <row r="463" spans="1:17" x14ac:dyDescent="0.35">
      <c r="A463" t="s">
        <v>3020</v>
      </c>
      <c r="B463" t="s">
        <v>186</v>
      </c>
      <c r="C463" t="s">
        <v>3021</v>
      </c>
      <c r="D463" t="s">
        <v>3022</v>
      </c>
      <c r="E463" t="s">
        <v>3023</v>
      </c>
      <c r="F463" t="s">
        <v>3024</v>
      </c>
      <c r="G463" t="s">
        <v>23</v>
      </c>
      <c r="H463" t="s">
        <v>3025</v>
      </c>
      <c r="I463" t="s">
        <v>666</v>
      </c>
      <c r="J463" t="s">
        <v>26</v>
      </c>
      <c r="K463" t="s">
        <v>27</v>
      </c>
      <c r="L463" t="s">
        <v>3026</v>
      </c>
      <c r="M463" t="s">
        <v>142</v>
      </c>
      <c r="N463" t="s">
        <v>3027</v>
      </c>
      <c r="O463" t="s">
        <v>3028</v>
      </c>
      <c r="P463" t="s">
        <v>193</v>
      </c>
      <c r="Q463" t="s">
        <v>32</v>
      </c>
    </row>
    <row r="464" spans="1:17" x14ac:dyDescent="0.35">
      <c r="A464" t="s">
        <v>3029</v>
      </c>
      <c r="B464" t="s">
        <v>3030</v>
      </c>
      <c r="C464" t="s">
        <v>3021</v>
      </c>
      <c r="D464" t="s">
        <v>3031</v>
      </c>
      <c r="E464" t="s">
        <v>3032</v>
      </c>
      <c r="F464" t="s">
        <v>3033</v>
      </c>
      <c r="G464" t="s">
        <v>23</v>
      </c>
      <c r="H464" t="s">
        <v>3034</v>
      </c>
      <c r="I464" t="s">
        <v>666</v>
      </c>
      <c r="J464" t="s">
        <v>26</v>
      </c>
      <c r="K464" t="s">
        <v>27</v>
      </c>
      <c r="L464" t="s">
        <v>435</v>
      </c>
      <c r="M464" t="s">
        <v>417</v>
      </c>
      <c r="N464" t="s">
        <v>3035</v>
      </c>
      <c r="O464" t="s">
        <v>1320</v>
      </c>
      <c r="P464" t="s">
        <v>3036</v>
      </c>
      <c r="Q464" t="s">
        <v>32</v>
      </c>
    </row>
    <row r="465" spans="1:17" x14ac:dyDescent="0.35">
      <c r="A465" t="s">
        <v>3037</v>
      </c>
      <c r="B465" t="s">
        <v>3038</v>
      </c>
      <c r="C465" t="s">
        <v>3039</v>
      </c>
      <c r="D465" t="s">
        <v>3040</v>
      </c>
      <c r="E465" t="s">
        <v>3041</v>
      </c>
      <c r="F465" t="s">
        <v>3042</v>
      </c>
      <c r="G465" t="s">
        <v>23</v>
      </c>
      <c r="H465" t="s">
        <v>3043</v>
      </c>
      <c r="I465" t="s">
        <v>666</v>
      </c>
      <c r="J465" t="s">
        <v>26</v>
      </c>
      <c r="K465" t="s">
        <v>27</v>
      </c>
      <c r="L465" t="s">
        <v>28</v>
      </c>
      <c r="M465" t="s">
        <v>28</v>
      </c>
      <c r="N465" t="s">
        <v>1587</v>
      </c>
      <c r="O465" t="s">
        <v>3044</v>
      </c>
      <c r="P465" t="s">
        <v>962</v>
      </c>
      <c r="Q465" t="s">
        <v>32</v>
      </c>
    </row>
    <row r="466" spans="1:17" x14ac:dyDescent="0.35">
      <c r="A466" t="s">
        <v>3045</v>
      </c>
      <c r="B466" t="s">
        <v>324</v>
      </c>
      <c r="C466" t="s">
        <v>3039</v>
      </c>
      <c r="D466" t="s">
        <v>3046</v>
      </c>
      <c r="E466" t="s">
        <v>3047</v>
      </c>
      <c r="F466" t="s">
        <v>3048</v>
      </c>
      <c r="G466" t="s">
        <v>23</v>
      </c>
      <c r="H466" t="s">
        <v>3049</v>
      </c>
      <c r="I466" t="s">
        <v>666</v>
      </c>
      <c r="J466" t="s">
        <v>26</v>
      </c>
      <c r="K466" t="s">
        <v>27</v>
      </c>
      <c r="L466" t="s">
        <v>2623</v>
      </c>
      <c r="M466" t="s">
        <v>829</v>
      </c>
      <c r="N466" t="s">
        <v>741</v>
      </c>
      <c r="O466" t="s">
        <v>3050</v>
      </c>
      <c r="P466" t="s">
        <v>2783</v>
      </c>
      <c r="Q466" t="s">
        <v>32</v>
      </c>
    </row>
    <row r="467" spans="1:17" x14ac:dyDescent="0.35">
      <c r="A467" t="s">
        <v>3051</v>
      </c>
      <c r="B467" t="s">
        <v>2957</v>
      </c>
      <c r="C467" t="s">
        <v>3039</v>
      </c>
      <c r="D467" t="s">
        <v>3052</v>
      </c>
      <c r="E467" t="s">
        <v>3053</v>
      </c>
      <c r="F467" t="s">
        <v>3054</v>
      </c>
      <c r="G467" t="s">
        <v>23</v>
      </c>
      <c r="H467" t="s">
        <v>3055</v>
      </c>
      <c r="I467" t="s">
        <v>666</v>
      </c>
      <c r="J467" t="s">
        <v>26</v>
      </c>
      <c r="K467" t="s">
        <v>27</v>
      </c>
      <c r="L467" t="s">
        <v>28</v>
      </c>
      <c r="M467" t="s">
        <v>28</v>
      </c>
      <c r="N467" t="s">
        <v>3056</v>
      </c>
      <c r="O467" t="s">
        <v>3057</v>
      </c>
      <c r="P467" t="s">
        <v>2964</v>
      </c>
      <c r="Q467" t="s">
        <v>32</v>
      </c>
    </row>
    <row r="468" spans="1:17" x14ac:dyDescent="0.35">
      <c r="A468" t="s">
        <v>3058</v>
      </c>
      <c r="B468" t="s">
        <v>2738</v>
      </c>
      <c r="C468" t="s">
        <v>3039</v>
      </c>
      <c r="D468" t="s">
        <v>3059</v>
      </c>
      <c r="E468" t="s">
        <v>3060</v>
      </c>
      <c r="F468" t="s">
        <v>3061</v>
      </c>
      <c r="G468" t="s">
        <v>23</v>
      </c>
      <c r="H468" t="s">
        <v>3062</v>
      </c>
      <c r="I468" t="s">
        <v>25</v>
      </c>
      <c r="J468" t="s">
        <v>26</v>
      </c>
      <c r="K468" t="s">
        <v>27</v>
      </c>
      <c r="L468" t="s">
        <v>28</v>
      </c>
      <c r="M468" t="s">
        <v>28</v>
      </c>
      <c r="N468" t="s">
        <v>3063</v>
      </c>
      <c r="O468" t="s">
        <v>3064</v>
      </c>
      <c r="P468" t="s">
        <v>526</v>
      </c>
      <c r="Q468" t="s">
        <v>32</v>
      </c>
    </row>
    <row r="469" spans="1:17" x14ac:dyDescent="0.35">
      <c r="A469" t="s">
        <v>3065</v>
      </c>
      <c r="B469" t="s">
        <v>990</v>
      </c>
      <c r="C469" t="s">
        <v>3066</v>
      </c>
      <c r="D469" t="s">
        <v>3067</v>
      </c>
      <c r="E469" t="s">
        <v>3068</v>
      </c>
      <c r="F469" t="s">
        <v>3069</v>
      </c>
      <c r="G469" t="s">
        <v>23</v>
      </c>
      <c r="H469" t="s">
        <v>3070</v>
      </c>
      <c r="I469" t="s">
        <v>666</v>
      </c>
      <c r="J469" t="s">
        <v>26</v>
      </c>
      <c r="K469" t="s">
        <v>27</v>
      </c>
      <c r="L469" t="s">
        <v>385</v>
      </c>
      <c r="M469" t="s">
        <v>386</v>
      </c>
      <c r="N469" t="s">
        <v>1098</v>
      </c>
      <c r="O469" t="s">
        <v>3071</v>
      </c>
      <c r="P469" t="s">
        <v>272</v>
      </c>
      <c r="Q469" t="s">
        <v>32</v>
      </c>
    </row>
    <row r="470" spans="1:17" x14ac:dyDescent="0.35">
      <c r="A470" t="s">
        <v>3072</v>
      </c>
      <c r="B470" t="s">
        <v>3073</v>
      </c>
      <c r="C470" t="s">
        <v>3066</v>
      </c>
      <c r="D470" t="s">
        <v>3074</v>
      </c>
      <c r="E470" t="s">
        <v>3075</v>
      </c>
      <c r="F470" t="s">
        <v>3076</v>
      </c>
      <c r="G470" t="s">
        <v>23</v>
      </c>
      <c r="H470" t="s">
        <v>3077</v>
      </c>
      <c r="I470" t="s">
        <v>666</v>
      </c>
      <c r="J470" t="s">
        <v>26</v>
      </c>
      <c r="K470" t="s">
        <v>27</v>
      </c>
      <c r="L470" t="s">
        <v>268</v>
      </c>
      <c r="M470" t="s">
        <v>269</v>
      </c>
      <c r="N470" t="s">
        <v>1557</v>
      </c>
      <c r="O470" t="s">
        <v>3078</v>
      </c>
      <c r="P470" t="s">
        <v>1331</v>
      </c>
      <c r="Q470" t="s">
        <v>32</v>
      </c>
    </row>
    <row r="471" spans="1:17" x14ac:dyDescent="0.35">
      <c r="A471" t="s">
        <v>3079</v>
      </c>
      <c r="B471" t="s">
        <v>620</v>
      </c>
      <c r="C471" t="s">
        <v>3066</v>
      </c>
      <c r="D471" t="s">
        <v>3080</v>
      </c>
      <c r="E471" t="s">
        <v>3081</v>
      </c>
      <c r="F471" t="s">
        <v>3082</v>
      </c>
      <c r="G471" t="s">
        <v>23</v>
      </c>
      <c r="H471" t="s">
        <v>3083</v>
      </c>
      <c r="I471" t="s">
        <v>666</v>
      </c>
      <c r="J471" t="s">
        <v>26</v>
      </c>
      <c r="K471" t="s">
        <v>27</v>
      </c>
      <c r="L471" t="s">
        <v>3084</v>
      </c>
      <c r="M471" t="s">
        <v>3085</v>
      </c>
      <c r="N471" t="s">
        <v>3086</v>
      </c>
      <c r="O471" t="s">
        <v>3087</v>
      </c>
      <c r="P471" t="s">
        <v>2415</v>
      </c>
      <c r="Q471" t="s">
        <v>32</v>
      </c>
    </row>
    <row r="472" spans="1:17" x14ac:dyDescent="0.35">
      <c r="A472" t="s">
        <v>3088</v>
      </c>
      <c r="B472" t="s">
        <v>620</v>
      </c>
      <c r="C472" t="s">
        <v>3066</v>
      </c>
      <c r="D472" t="s">
        <v>3080</v>
      </c>
      <c r="E472" t="s">
        <v>3081</v>
      </c>
      <c r="F472" t="s">
        <v>3082</v>
      </c>
      <c r="G472" t="s">
        <v>23</v>
      </c>
      <c r="H472" t="s">
        <v>3083</v>
      </c>
      <c r="I472" t="s">
        <v>666</v>
      </c>
      <c r="J472" t="s">
        <v>26</v>
      </c>
      <c r="K472" t="s">
        <v>27</v>
      </c>
      <c r="L472" t="s">
        <v>3084</v>
      </c>
      <c r="M472" t="s">
        <v>3085</v>
      </c>
      <c r="N472" t="s">
        <v>3086</v>
      </c>
      <c r="O472" t="s">
        <v>3087</v>
      </c>
      <c r="P472" t="s">
        <v>2415</v>
      </c>
      <c r="Q472" t="s">
        <v>32</v>
      </c>
    </row>
    <row r="473" spans="1:17" x14ac:dyDescent="0.35">
      <c r="A473" t="s">
        <v>3089</v>
      </c>
      <c r="B473" t="s">
        <v>3090</v>
      </c>
      <c r="C473" t="s">
        <v>3066</v>
      </c>
      <c r="D473" t="s">
        <v>3091</v>
      </c>
      <c r="E473" t="s">
        <v>3092</v>
      </c>
      <c r="F473" t="s">
        <v>3093</v>
      </c>
      <c r="G473" t="s">
        <v>23</v>
      </c>
      <c r="H473" t="s">
        <v>3094</v>
      </c>
      <c r="I473" t="s">
        <v>25</v>
      </c>
      <c r="J473" t="s">
        <v>26</v>
      </c>
      <c r="K473" t="s">
        <v>27</v>
      </c>
      <c r="L473" t="s">
        <v>435</v>
      </c>
      <c r="M473" t="s">
        <v>417</v>
      </c>
      <c r="N473" t="s">
        <v>3095</v>
      </c>
      <c r="O473" t="s">
        <v>765</v>
      </c>
      <c r="P473" t="s">
        <v>3096</v>
      </c>
      <c r="Q473" t="s">
        <v>32</v>
      </c>
    </row>
    <row r="474" spans="1:17" x14ac:dyDescent="0.35">
      <c r="A474" t="s">
        <v>3097</v>
      </c>
      <c r="B474" t="s">
        <v>2957</v>
      </c>
      <c r="C474" t="s">
        <v>3098</v>
      </c>
      <c r="D474" t="s">
        <v>3099</v>
      </c>
      <c r="E474" t="s">
        <v>3100</v>
      </c>
      <c r="F474" t="s">
        <v>3101</v>
      </c>
      <c r="G474" t="s">
        <v>23</v>
      </c>
      <c r="H474" t="s">
        <v>3102</v>
      </c>
      <c r="I474" t="s">
        <v>666</v>
      </c>
      <c r="J474" t="s">
        <v>26</v>
      </c>
      <c r="K474" t="s">
        <v>27</v>
      </c>
      <c r="L474" t="s">
        <v>28</v>
      </c>
      <c r="M474" t="s">
        <v>28</v>
      </c>
      <c r="N474" t="s">
        <v>669</v>
      </c>
      <c r="O474" t="s">
        <v>3103</v>
      </c>
      <c r="P474" t="s">
        <v>2964</v>
      </c>
      <c r="Q474" t="s">
        <v>32</v>
      </c>
    </row>
    <row r="475" spans="1:17" x14ac:dyDescent="0.35">
      <c r="A475" t="s">
        <v>3104</v>
      </c>
      <c r="B475" t="s">
        <v>3105</v>
      </c>
      <c r="C475" t="s">
        <v>3098</v>
      </c>
      <c r="D475" t="s">
        <v>3106</v>
      </c>
      <c r="E475" t="s">
        <v>3107</v>
      </c>
      <c r="F475" t="s">
        <v>3108</v>
      </c>
      <c r="G475" t="s">
        <v>23</v>
      </c>
      <c r="H475" t="s">
        <v>3109</v>
      </c>
      <c r="I475" t="s">
        <v>666</v>
      </c>
      <c r="J475" t="s">
        <v>26</v>
      </c>
      <c r="K475" t="s">
        <v>27</v>
      </c>
      <c r="L475" t="s">
        <v>28</v>
      </c>
      <c r="M475" t="s">
        <v>28</v>
      </c>
      <c r="N475" t="s">
        <v>1320</v>
      </c>
      <c r="O475" t="s">
        <v>3110</v>
      </c>
      <c r="P475" t="s">
        <v>2940</v>
      </c>
      <c r="Q475" t="s">
        <v>32</v>
      </c>
    </row>
    <row r="476" spans="1:17" x14ac:dyDescent="0.35">
      <c r="A476" t="s">
        <v>3111</v>
      </c>
      <c r="B476" t="s">
        <v>553</v>
      </c>
      <c r="C476" t="s">
        <v>3098</v>
      </c>
      <c r="D476" t="s">
        <v>3112</v>
      </c>
      <c r="E476" t="s">
        <v>3113</v>
      </c>
      <c r="F476" t="s">
        <v>3114</v>
      </c>
      <c r="G476" t="s">
        <v>23</v>
      </c>
      <c r="H476" t="s">
        <v>3115</v>
      </c>
      <c r="I476" t="s">
        <v>25</v>
      </c>
      <c r="J476" t="s">
        <v>26</v>
      </c>
      <c r="K476" t="s">
        <v>27</v>
      </c>
      <c r="L476" t="s">
        <v>28</v>
      </c>
      <c r="M476" t="s">
        <v>28</v>
      </c>
      <c r="N476" t="s">
        <v>741</v>
      </c>
      <c r="O476" t="s">
        <v>3116</v>
      </c>
      <c r="P476" t="s">
        <v>2615</v>
      </c>
      <c r="Q476" t="s">
        <v>32</v>
      </c>
    </row>
    <row r="477" spans="1:17" x14ac:dyDescent="0.35">
      <c r="A477" t="s">
        <v>3117</v>
      </c>
      <c r="B477" t="s">
        <v>620</v>
      </c>
      <c r="C477" t="s">
        <v>3118</v>
      </c>
      <c r="D477" t="s">
        <v>3119</v>
      </c>
      <c r="E477" t="s">
        <v>3120</v>
      </c>
      <c r="F477" t="s">
        <v>3121</v>
      </c>
      <c r="G477" t="s">
        <v>23</v>
      </c>
      <c r="H477" t="s">
        <v>3122</v>
      </c>
      <c r="I477" t="s">
        <v>666</v>
      </c>
      <c r="J477" t="s">
        <v>26</v>
      </c>
      <c r="K477" t="s">
        <v>27</v>
      </c>
      <c r="L477" t="s">
        <v>268</v>
      </c>
      <c r="M477" t="s">
        <v>269</v>
      </c>
      <c r="N477" t="s">
        <v>121</v>
      </c>
      <c r="O477" t="s">
        <v>3123</v>
      </c>
      <c r="P477" t="s">
        <v>2415</v>
      </c>
      <c r="Q477" t="s">
        <v>32</v>
      </c>
    </row>
    <row r="478" spans="1:17" x14ac:dyDescent="0.35">
      <c r="A478" t="s">
        <v>3124</v>
      </c>
      <c r="B478" t="s">
        <v>683</v>
      </c>
      <c r="C478" t="s">
        <v>3118</v>
      </c>
      <c r="D478" t="s">
        <v>3125</v>
      </c>
      <c r="E478" t="s">
        <v>3126</v>
      </c>
      <c r="F478" t="s">
        <v>3127</v>
      </c>
      <c r="G478" t="s">
        <v>23</v>
      </c>
      <c r="H478" t="s">
        <v>3128</v>
      </c>
      <c r="I478" t="s">
        <v>666</v>
      </c>
      <c r="J478" t="s">
        <v>26</v>
      </c>
      <c r="K478" t="s">
        <v>27</v>
      </c>
      <c r="L478" t="s">
        <v>667</v>
      </c>
      <c r="M478" t="s">
        <v>668</v>
      </c>
      <c r="N478" t="s">
        <v>3129</v>
      </c>
      <c r="O478" t="s">
        <v>3130</v>
      </c>
      <c r="P478" t="s">
        <v>2529</v>
      </c>
      <c r="Q478" t="s">
        <v>32</v>
      </c>
    </row>
    <row r="479" spans="1:17" x14ac:dyDescent="0.35">
      <c r="A479" t="s">
        <v>3131</v>
      </c>
      <c r="B479" t="s">
        <v>531</v>
      </c>
      <c r="C479" t="s">
        <v>3132</v>
      </c>
      <c r="D479" t="s">
        <v>3133</v>
      </c>
      <c r="E479" t="s">
        <v>3001</v>
      </c>
      <c r="F479" t="s">
        <v>3002</v>
      </c>
      <c r="G479" t="s">
        <v>23</v>
      </c>
      <c r="H479" t="s">
        <v>3003</v>
      </c>
      <c r="I479" t="s">
        <v>25</v>
      </c>
      <c r="J479" t="s">
        <v>26</v>
      </c>
      <c r="K479" t="s">
        <v>27</v>
      </c>
      <c r="L479" t="s">
        <v>1717</v>
      </c>
      <c r="M479" t="s">
        <v>40</v>
      </c>
      <c r="N479" t="s">
        <v>505</v>
      </c>
      <c r="O479" t="s">
        <v>2414</v>
      </c>
      <c r="P479" t="s">
        <v>72</v>
      </c>
      <c r="Q479" t="s">
        <v>32</v>
      </c>
    </row>
    <row r="480" spans="1:17" x14ac:dyDescent="0.35">
      <c r="A480" t="s">
        <v>3134</v>
      </c>
      <c r="B480" t="s">
        <v>683</v>
      </c>
      <c r="C480" t="s">
        <v>3132</v>
      </c>
      <c r="D480" t="s">
        <v>3133</v>
      </c>
      <c r="E480" t="s">
        <v>3001</v>
      </c>
      <c r="F480" t="s">
        <v>3002</v>
      </c>
      <c r="G480" t="s">
        <v>23</v>
      </c>
      <c r="H480" t="s">
        <v>3003</v>
      </c>
      <c r="I480" t="s">
        <v>666</v>
      </c>
      <c r="J480" t="s">
        <v>26</v>
      </c>
      <c r="K480" t="s">
        <v>27</v>
      </c>
      <c r="L480" t="s">
        <v>1717</v>
      </c>
      <c r="M480" t="s">
        <v>40</v>
      </c>
      <c r="N480" t="s">
        <v>505</v>
      </c>
      <c r="O480" t="s">
        <v>2414</v>
      </c>
      <c r="P480" t="s">
        <v>2529</v>
      </c>
      <c r="Q480" t="s">
        <v>32</v>
      </c>
    </row>
    <row r="481" spans="1:17" x14ac:dyDescent="0.35">
      <c r="A481" t="s">
        <v>3135</v>
      </c>
      <c r="B481" t="s">
        <v>3136</v>
      </c>
      <c r="C481" t="s">
        <v>3132</v>
      </c>
      <c r="D481" t="s">
        <v>3137</v>
      </c>
      <c r="E481" t="s">
        <v>3138</v>
      </c>
      <c r="F481" t="s">
        <v>3139</v>
      </c>
      <c r="G481" t="s">
        <v>23</v>
      </c>
      <c r="H481" t="s">
        <v>3140</v>
      </c>
      <c r="I481" t="s">
        <v>25</v>
      </c>
      <c r="J481" t="s">
        <v>26</v>
      </c>
      <c r="K481" t="s">
        <v>27</v>
      </c>
      <c r="L481" t="s">
        <v>3141</v>
      </c>
      <c r="M481" t="s">
        <v>142</v>
      </c>
      <c r="N481" t="s">
        <v>2796</v>
      </c>
      <c r="O481" t="s">
        <v>3142</v>
      </c>
      <c r="P481" t="s">
        <v>112</v>
      </c>
      <c r="Q481" t="s">
        <v>32</v>
      </c>
    </row>
    <row r="482" spans="1:17" x14ac:dyDescent="0.35">
      <c r="A482" t="s">
        <v>3143</v>
      </c>
      <c r="B482" t="s">
        <v>3144</v>
      </c>
      <c r="C482" t="s">
        <v>3145</v>
      </c>
      <c r="D482" t="s">
        <v>3146</v>
      </c>
      <c r="E482" t="s">
        <v>3147</v>
      </c>
      <c r="F482" t="s">
        <v>3148</v>
      </c>
      <c r="G482" t="s">
        <v>23</v>
      </c>
      <c r="H482" t="s">
        <v>3149</v>
      </c>
      <c r="I482" t="s">
        <v>666</v>
      </c>
      <c r="J482" t="s">
        <v>26</v>
      </c>
      <c r="K482" t="s">
        <v>27</v>
      </c>
      <c r="L482" t="s">
        <v>773</v>
      </c>
      <c r="M482" t="s">
        <v>417</v>
      </c>
      <c r="N482" t="s">
        <v>1373</v>
      </c>
      <c r="O482" t="s">
        <v>3150</v>
      </c>
      <c r="P482" t="s">
        <v>3151</v>
      </c>
      <c r="Q482" t="s">
        <v>32</v>
      </c>
    </row>
    <row r="483" spans="1:17" x14ac:dyDescent="0.35">
      <c r="A483" t="s">
        <v>3152</v>
      </c>
      <c r="B483" t="s">
        <v>553</v>
      </c>
      <c r="C483" t="s">
        <v>3145</v>
      </c>
      <c r="D483" t="s">
        <v>3153</v>
      </c>
      <c r="E483" t="s">
        <v>3154</v>
      </c>
      <c r="F483" t="s">
        <v>3155</v>
      </c>
      <c r="G483" t="s">
        <v>23</v>
      </c>
      <c r="H483" t="s">
        <v>3156</v>
      </c>
      <c r="I483" t="s">
        <v>25</v>
      </c>
      <c r="J483" t="s">
        <v>26</v>
      </c>
      <c r="K483" t="s">
        <v>27</v>
      </c>
      <c r="L483" t="s">
        <v>268</v>
      </c>
      <c r="M483" t="s">
        <v>269</v>
      </c>
      <c r="N483" t="s">
        <v>3157</v>
      </c>
      <c r="O483" t="s">
        <v>3158</v>
      </c>
      <c r="P483" t="s">
        <v>2615</v>
      </c>
      <c r="Q483" t="s">
        <v>32</v>
      </c>
    </row>
    <row r="484" spans="1:17" x14ac:dyDescent="0.35">
      <c r="A484" t="s">
        <v>3159</v>
      </c>
      <c r="B484" t="s">
        <v>3160</v>
      </c>
      <c r="C484" t="s">
        <v>3145</v>
      </c>
      <c r="D484" t="s">
        <v>3161</v>
      </c>
      <c r="E484" t="s">
        <v>3162</v>
      </c>
      <c r="F484" t="s">
        <v>3163</v>
      </c>
      <c r="G484" t="s">
        <v>23</v>
      </c>
      <c r="H484" t="s">
        <v>3164</v>
      </c>
      <c r="I484" t="s">
        <v>666</v>
      </c>
      <c r="J484" t="s">
        <v>26</v>
      </c>
      <c r="K484" t="s">
        <v>27</v>
      </c>
      <c r="L484" t="s">
        <v>938</v>
      </c>
      <c r="M484" t="s">
        <v>939</v>
      </c>
      <c r="N484" t="s">
        <v>3165</v>
      </c>
      <c r="O484" t="s">
        <v>3166</v>
      </c>
      <c r="P484" t="s">
        <v>3036</v>
      </c>
      <c r="Q484" t="s">
        <v>32</v>
      </c>
    </row>
    <row r="485" spans="1:17" x14ac:dyDescent="0.35">
      <c r="A485" t="s">
        <v>3167</v>
      </c>
      <c r="B485" t="s">
        <v>976</v>
      </c>
      <c r="C485" t="s">
        <v>3168</v>
      </c>
      <c r="D485" t="s">
        <v>3169</v>
      </c>
      <c r="E485" t="s">
        <v>3170</v>
      </c>
      <c r="F485" t="s">
        <v>3171</v>
      </c>
      <c r="G485" t="s">
        <v>23</v>
      </c>
      <c r="H485" t="s">
        <v>3172</v>
      </c>
      <c r="I485" t="s">
        <v>25</v>
      </c>
      <c r="J485" t="s">
        <v>26</v>
      </c>
      <c r="K485" t="s">
        <v>27</v>
      </c>
      <c r="L485" t="s">
        <v>435</v>
      </c>
      <c r="M485" t="s">
        <v>417</v>
      </c>
      <c r="N485" t="s">
        <v>3173</v>
      </c>
      <c r="O485" t="s">
        <v>785</v>
      </c>
      <c r="P485" t="s">
        <v>361</v>
      </c>
      <c r="Q485" t="s">
        <v>32</v>
      </c>
    </row>
    <row r="486" spans="1:17" x14ac:dyDescent="0.35">
      <c r="A486" t="s">
        <v>3174</v>
      </c>
      <c r="B486" t="s">
        <v>2831</v>
      </c>
      <c r="C486" t="s">
        <v>3175</v>
      </c>
      <c r="D486" t="s">
        <v>3176</v>
      </c>
      <c r="E486" t="s">
        <v>3177</v>
      </c>
      <c r="F486" t="s">
        <v>3178</v>
      </c>
      <c r="G486" t="s">
        <v>23</v>
      </c>
      <c r="H486" t="s">
        <v>3179</v>
      </c>
      <c r="I486" t="s">
        <v>666</v>
      </c>
      <c r="J486" t="s">
        <v>26</v>
      </c>
      <c r="K486" t="s">
        <v>27</v>
      </c>
      <c r="L486" t="s">
        <v>28</v>
      </c>
      <c r="M486" t="s">
        <v>28</v>
      </c>
      <c r="N486" t="s">
        <v>3180</v>
      </c>
      <c r="O486" t="s">
        <v>3181</v>
      </c>
      <c r="P486" t="s">
        <v>2588</v>
      </c>
      <c r="Q486" t="s">
        <v>32</v>
      </c>
    </row>
    <row r="487" spans="1:17" x14ac:dyDescent="0.35">
      <c r="A487" t="s">
        <v>3182</v>
      </c>
      <c r="B487" t="s">
        <v>2853</v>
      </c>
      <c r="C487" t="s">
        <v>3183</v>
      </c>
      <c r="D487" t="s">
        <v>3184</v>
      </c>
      <c r="E487" t="s">
        <v>3185</v>
      </c>
      <c r="F487" t="s">
        <v>3186</v>
      </c>
      <c r="G487" t="s">
        <v>23</v>
      </c>
      <c r="H487" t="s">
        <v>3187</v>
      </c>
      <c r="I487" t="s">
        <v>666</v>
      </c>
      <c r="J487" t="s">
        <v>26</v>
      </c>
      <c r="K487" t="s">
        <v>27</v>
      </c>
      <c r="L487" t="s">
        <v>3188</v>
      </c>
      <c r="M487" t="s">
        <v>40</v>
      </c>
      <c r="N487" t="s">
        <v>3189</v>
      </c>
      <c r="O487" t="s">
        <v>2238</v>
      </c>
      <c r="P487" t="s">
        <v>2588</v>
      </c>
      <c r="Q487" t="s">
        <v>32</v>
      </c>
    </row>
    <row r="488" spans="1:17" x14ac:dyDescent="0.35">
      <c r="A488" t="s">
        <v>3190</v>
      </c>
      <c r="B488" t="s">
        <v>3191</v>
      </c>
      <c r="C488" t="s">
        <v>3183</v>
      </c>
      <c r="D488" t="s">
        <v>3192</v>
      </c>
      <c r="E488" t="s">
        <v>3113</v>
      </c>
      <c r="F488" t="s">
        <v>3114</v>
      </c>
      <c r="G488" t="s">
        <v>23</v>
      </c>
      <c r="H488" t="s">
        <v>3115</v>
      </c>
      <c r="I488" t="s">
        <v>25</v>
      </c>
      <c r="J488" t="s">
        <v>26</v>
      </c>
      <c r="K488" t="s">
        <v>27</v>
      </c>
      <c r="L488" t="s">
        <v>28</v>
      </c>
      <c r="M488" t="s">
        <v>28</v>
      </c>
      <c r="N488" t="s">
        <v>741</v>
      </c>
      <c r="O488" t="s">
        <v>3116</v>
      </c>
      <c r="P488" t="s">
        <v>1829</v>
      </c>
      <c r="Q488" t="s">
        <v>32</v>
      </c>
    </row>
    <row r="489" spans="1:17" x14ac:dyDescent="0.35">
      <c r="A489" t="s">
        <v>3193</v>
      </c>
      <c r="B489" t="s">
        <v>3194</v>
      </c>
      <c r="C489" t="s">
        <v>3195</v>
      </c>
      <c r="D489" t="s">
        <v>3196</v>
      </c>
      <c r="E489" t="s">
        <v>3197</v>
      </c>
      <c r="F489" t="s">
        <v>3198</v>
      </c>
      <c r="G489" t="s">
        <v>23</v>
      </c>
      <c r="H489" t="s">
        <v>3199</v>
      </c>
      <c r="I489" t="s">
        <v>25</v>
      </c>
      <c r="J489" t="s">
        <v>26</v>
      </c>
      <c r="K489" t="s">
        <v>27</v>
      </c>
      <c r="L489" t="s">
        <v>28</v>
      </c>
      <c r="M489" t="s">
        <v>28</v>
      </c>
      <c r="N489" t="s">
        <v>1417</v>
      </c>
      <c r="O489" t="s">
        <v>3200</v>
      </c>
      <c r="P489" t="s">
        <v>1331</v>
      </c>
      <c r="Q489" t="s">
        <v>32</v>
      </c>
    </row>
    <row r="490" spans="1:17" x14ac:dyDescent="0.35">
      <c r="A490" t="s">
        <v>3201</v>
      </c>
      <c r="B490" t="s">
        <v>3202</v>
      </c>
      <c r="C490" t="s">
        <v>3195</v>
      </c>
      <c r="D490" t="s">
        <v>3196</v>
      </c>
      <c r="E490" t="s">
        <v>3197</v>
      </c>
      <c r="F490" t="s">
        <v>3198</v>
      </c>
      <c r="G490" t="s">
        <v>23</v>
      </c>
      <c r="H490" t="s">
        <v>3199</v>
      </c>
      <c r="I490" t="s">
        <v>666</v>
      </c>
      <c r="J490" t="s">
        <v>26</v>
      </c>
      <c r="K490" t="s">
        <v>27</v>
      </c>
      <c r="L490" t="s">
        <v>28</v>
      </c>
      <c r="M490" t="s">
        <v>28</v>
      </c>
      <c r="N490" t="s">
        <v>1417</v>
      </c>
      <c r="O490" t="s">
        <v>3200</v>
      </c>
      <c r="P490" t="s">
        <v>378</v>
      </c>
      <c r="Q490" t="s">
        <v>32</v>
      </c>
    </row>
    <row r="491" spans="1:17" x14ac:dyDescent="0.35">
      <c r="A491" t="s">
        <v>3203</v>
      </c>
      <c r="B491" t="s">
        <v>3204</v>
      </c>
      <c r="C491" t="s">
        <v>3205</v>
      </c>
      <c r="D491" t="s">
        <v>3206</v>
      </c>
      <c r="E491" t="s">
        <v>3207</v>
      </c>
      <c r="F491" t="s">
        <v>3208</v>
      </c>
      <c r="G491" t="s">
        <v>23</v>
      </c>
      <c r="H491" t="s">
        <v>3209</v>
      </c>
      <c r="I491" t="s">
        <v>666</v>
      </c>
      <c r="J491" t="s">
        <v>26</v>
      </c>
      <c r="K491" t="s">
        <v>27</v>
      </c>
      <c r="L491" t="s">
        <v>28</v>
      </c>
      <c r="M491" t="s">
        <v>28</v>
      </c>
      <c r="N491" t="s">
        <v>513</v>
      </c>
      <c r="O491" t="s">
        <v>3210</v>
      </c>
      <c r="P491" t="s">
        <v>378</v>
      </c>
      <c r="Q491" t="s">
        <v>32</v>
      </c>
    </row>
    <row r="492" spans="1:17" x14ac:dyDescent="0.35">
      <c r="A492" t="s">
        <v>3211</v>
      </c>
      <c r="B492" t="s">
        <v>2617</v>
      </c>
      <c r="C492" t="s">
        <v>3205</v>
      </c>
      <c r="D492" t="s">
        <v>3212</v>
      </c>
      <c r="E492" t="s">
        <v>3213</v>
      </c>
      <c r="F492" t="s">
        <v>3214</v>
      </c>
      <c r="G492" t="s">
        <v>23</v>
      </c>
      <c r="H492" t="s">
        <v>3215</v>
      </c>
      <c r="I492" t="s">
        <v>25</v>
      </c>
      <c r="J492" t="s">
        <v>26</v>
      </c>
      <c r="K492" t="s">
        <v>27</v>
      </c>
      <c r="L492" t="s">
        <v>268</v>
      </c>
      <c r="M492" t="s">
        <v>269</v>
      </c>
      <c r="N492" t="s">
        <v>3216</v>
      </c>
      <c r="O492" t="s">
        <v>3217</v>
      </c>
      <c r="P492" t="s">
        <v>2625</v>
      </c>
      <c r="Q492" t="s">
        <v>32</v>
      </c>
    </row>
    <row r="493" spans="1:17" x14ac:dyDescent="0.35">
      <c r="A493" t="s">
        <v>3218</v>
      </c>
      <c r="B493" t="s">
        <v>186</v>
      </c>
      <c r="C493" t="s">
        <v>3219</v>
      </c>
      <c r="D493" t="s">
        <v>3220</v>
      </c>
      <c r="E493" t="s">
        <v>3221</v>
      </c>
      <c r="F493" t="s">
        <v>3222</v>
      </c>
      <c r="G493" t="s">
        <v>23</v>
      </c>
      <c r="H493" t="s">
        <v>3223</v>
      </c>
      <c r="I493" t="s">
        <v>666</v>
      </c>
      <c r="J493" t="s">
        <v>26</v>
      </c>
      <c r="K493" t="s">
        <v>27</v>
      </c>
      <c r="L493" t="s">
        <v>28</v>
      </c>
      <c r="M493" t="s">
        <v>28</v>
      </c>
      <c r="N493" t="s">
        <v>3224</v>
      </c>
      <c r="O493" t="s">
        <v>3225</v>
      </c>
      <c r="P493" t="s">
        <v>193</v>
      </c>
      <c r="Q493" t="s">
        <v>32</v>
      </c>
    </row>
    <row r="494" spans="1:17" x14ac:dyDescent="0.35">
      <c r="A494" t="s">
        <v>3226</v>
      </c>
      <c r="B494" t="s">
        <v>3227</v>
      </c>
      <c r="C494" t="s">
        <v>3219</v>
      </c>
      <c r="D494" t="s">
        <v>3228</v>
      </c>
      <c r="E494" t="s">
        <v>3229</v>
      </c>
      <c r="F494" t="s">
        <v>3230</v>
      </c>
      <c r="G494" t="s">
        <v>23</v>
      </c>
      <c r="H494" t="s">
        <v>3231</v>
      </c>
      <c r="I494" t="s">
        <v>666</v>
      </c>
      <c r="J494" t="s">
        <v>26</v>
      </c>
      <c r="K494" t="s">
        <v>27</v>
      </c>
      <c r="L494" t="s">
        <v>153</v>
      </c>
      <c r="M494" t="s">
        <v>154</v>
      </c>
      <c r="N494" t="s">
        <v>3232</v>
      </c>
      <c r="O494" t="s">
        <v>3233</v>
      </c>
      <c r="P494" t="s">
        <v>902</v>
      </c>
      <c r="Q494" t="s">
        <v>32</v>
      </c>
    </row>
    <row r="495" spans="1:17" x14ac:dyDescent="0.35">
      <c r="A495" t="s">
        <v>3234</v>
      </c>
      <c r="B495" t="s">
        <v>3235</v>
      </c>
      <c r="C495" t="s">
        <v>3236</v>
      </c>
      <c r="D495" t="s">
        <v>3237</v>
      </c>
      <c r="E495" t="s">
        <v>3238</v>
      </c>
      <c r="F495" t="s">
        <v>3239</v>
      </c>
      <c r="G495" t="s">
        <v>23</v>
      </c>
      <c r="H495" t="s">
        <v>3240</v>
      </c>
      <c r="I495" t="s">
        <v>666</v>
      </c>
      <c r="J495" t="s">
        <v>26</v>
      </c>
      <c r="K495" t="s">
        <v>27</v>
      </c>
      <c r="L495" t="s">
        <v>28</v>
      </c>
      <c r="M495" t="s">
        <v>28</v>
      </c>
      <c r="N495" t="s">
        <v>212</v>
      </c>
      <c r="O495" t="s">
        <v>3241</v>
      </c>
      <c r="P495" t="s">
        <v>3242</v>
      </c>
      <c r="Q495" t="s">
        <v>32</v>
      </c>
    </row>
    <row r="496" spans="1:17" x14ac:dyDescent="0.35">
      <c r="A496" t="s">
        <v>3243</v>
      </c>
      <c r="B496" t="s">
        <v>3244</v>
      </c>
      <c r="C496" t="s">
        <v>3245</v>
      </c>
      <c r="D496" t="s">
        <v>3246</v>
      </c>
      <c r="E496" t="s">
        <v>3247</v>
      </c>
      <c r="F496" t="s">
        <v>3248</v>
      </c>
      <c r="G496" t="s">
        <v>23</v>
      </c>
      <c r="H496" t="s">
        <v>3249</v>
      </c>
      <c r="I496" t="s">
        <v>25</v>
      </c>
      <c r="J496" t="s">
        <v>26</v>
      </c>
      <c r="K496" t="s">
        <v>27</v>
      </c>
      <c r="L496" t="s">
        <v>28</v>
      </c>
      <c r="M496" t="s">
        <v>28</v>
      </c>
      <c r="N496" t="s">
        <v>1347</v>
      </c>
      <c r="O496" t="s">
        <v>3250</v>
      </c>
      <c r="P496" t="s">
        <v>2615</v>
      </c>
      <c r="Q496" t="s">
        <v>32</v>
      </c>
    </row>
    <row r="497" spans="1:17" x14ac:dyDescent="0.35">
      <c r="A497" t="s">
        <v>3251</v>
      </c>
      <c r="B497" t="s">
        <v>3194</v>
      </c>
      <c r="C497" t="s">
        <v>3245</v>
      </c>
      <c r="D497" t="s">
        <v>3252</v>
      </c>
      <c r="E497" t="s">
        <v>3253</v>
      </c>
      <c r="F497" t="s">
        <v>3254</v>
      </c>
      <c r="G497" t="s">
        <v>23</v>
      </c>
      <c r="H497" t="s">
        <v>3255</v>
      </c>
      <c r="I497" t="s">
        <v>25</v>
      </c>
      <c r="J497" t="s">
        <v>26</v>
      </c>
      <c r="K497" t="s">
        <v>27</v>
      </c>
      <c r="L497" t="s">
        <v>667</v>
      </c>
      <c r="M497" t="s">
        <v>668</v>
      </c>
      <c r="N497" t="s">
        <v>3256</v>
      </c>
      <c r="O497" t="s">
        <v>3257</v>
      </c>
      <c r="P497" t="s">
        <v>1331</v>
      </c>
      <c r="Q497" t="s">
        <v>32</v>
      </c>
    </row>
    <row r="498" spans="1:17" x14ac:dyDescent="0.35">
      <c r="A498" t="s">
        <v>3258</v>
      </c>
      <c r="B498" t="s">
        <v>683</v>
      </c>
      <c r="C498" t="s">
        <v>3259</v>
      </c>
      <c r="D498" t="s">
        <v>3260</v>
      </c>
      <c r="E498" t="s">
        <v>3261</v>
      </c>
      <c r="F498" t="s">
        <v>3262</v>
      </c>
      <c r="G498" t="s">
        <v>23</v>
      </c>
      <c r="H498" t="s">
        <v>3263</v>
      </c>
      <c r="I498" t="s">
        <v>666</v>
      </c>
      <c r="J498" t="s">
        <v>26</v>
      </c>
      <c r="K498" t="s">
        <v>27</v>
      </c>
      <c r="L498" t="s">
        <v>28</v>
      </c>
      <c r="M498" t="s">
        <v>28</v>
      </c>
      <c r="N498" t="s">
        <v>1098</v>
      </c>
      <c r="O498" t="s">
        <v>3264</v>
      </c>
      <c r="P498" t="s">
        <v>2529</v>
      </c>
      <c r="Q498" t="s">
        <v>32</v>
      </c>
    </row>
    <row r="499" spans="1:17" x14ac:dyDescent="0.35">
      <c r="A499" t="s">
        <v>3265</v>
      </c>
      <c r="B499" t="s">
        <v>2376</v>
      </c>
      <c r="C499" t="s">
        <v>3266</v>
      </c>
      <c r="D499" t="s">
        <v>3267</v>
      </c>
      <c r="E499" t="s">
        <v>3268</v>
      </c>
      <c r="F499" t="s">
        <v>3269</v>
      </c>
      <c r="G499" t="s">
        <v>23</v>
      </c>
      <c r="H499" t="s">
        <v>3270</v>
      </c>
      <c r="I499" t="s">
        <v>666</v>
      </c>
      <c r="J499" t="s">
        <v>26</v>
      </c>
      <c r="K499" t="s">
        <v>27</v>
      </c>
      <c r="L499" t="s">
        <v>141</v>
      </c>
      <c r="M499" t="s">
        <v>142</v>
      </c>
      <c r="N499" t="s">
        <v>3271</v>
      </c>
      <c r="O499" t="s">
        <v>1425</v>
      </c>
      <c r="P499" t="s">
        <v>2383</v>
      </c>
      <c r="Q499" t="s">
        <v>32</v>
      </c>
    </row>
    <row r="500" spans="1:17" x14ac:dyDescent="0.35">
      <c r="A500" t="s">
        <v>3272</v>
      </c>
      <c r="B500" t="s">
        <v>3273</v>
      </c>
      <c r="C500" t="s">
        <v>3274</v>
      </c>
      <c r="D500" t="s">
        <v>3275</v>
      </c>
      <c r="E500" t="s">
        <v>3001</v>
      </c>
      <c r="F500" t="s">
        <v>3002</v>
      </c>
      <c r="G500" t="s">
        <v>23</v>
      </c>
      <c r="H500" t="s">
        <v>3003</v>
      </c>
      <c r="I500" t="s">
        <v>666</v>
      </c>
      <c r="J500" t="s">
        <v>26</v>
      </c>
      <c r="K500" t="s">
        <v>27</v>
      </c>
      <c r="L500" t="s">
        <v>1717</v>
      </c>
      <c r="M500" t="s">
        <v>40</v>
      </c>
      <c r="N500" t="s">
        <v>505</v>
      </c>
      <c r="O500" t="s">
        <v>2414</v>
      </c>
      <c r="P500" t="s">
        <v>3036</v>
      </c>
      <c r="Q500" t="s">
        <v>32</v>
      </c>
    </row>
    <row r="501" spans="1:17" x14ac:dyDescent="0.35">
      <c r="A501" t="s">
        <v>3276</v>
      </c>
      <c r="B501" t="s">
        <v>3277</v>
      </c>
      <c r="C501" t="s">
        <v>3274</v>
      </c>
      <c r="D501" t="s">
        <v>3278</v>
      </c>
      <c r="E501" t="s">
        <v>3279</v>
      </c>
      <c r="F501" t="s">
        <v>3280</v>
      </c>
      <c r="G501" t="s">
        <v>23</v>
      </c>
      <c r="H501" t="s">
        <v>3281</v>
      </c>
      <c r="I501" t="s">
        <v>666</v>
      </c>
      <c r="J501" t="s">
        <v>26</v>
      </c>
      <c r="K501" t="s">
        <v>27</v>
      </c>
      <c r="L501" t="s">
        <v>28</v>
      </c>
      <c r="M501" t="s">
        <v>28</v>
      </c>
      <c r="N501" t="s">
        <v>3282</v>
      </c>
      <c r="O501" t="s">
        <v>2987</v>
      </c>
      <c r="P501" t="s">
        <v>91</v>
      </c>
      <c r="Q501" t="s">
        <v>32</v>
      </c>
    </row>
    <row r="502" spans="1:17" x14ac:dyDescent="0.35">
      <c r="A502" t="s">
        <v>3283</v>
      </c>
      <c r="B502" t="s">
        <v>225</v>
      </c>
      <c r="C502" t="s">
        <v>3274</v>
      </c>
      <c r="D502" t="s">
        <v>3284</v>
      </c>
      <c r="E502" t="s">
        <v>3285</v>
      </c>
      <c r="F502" t="s">
        <v>3286</v>
      </c>
      <c r="G502" t="s">
        <v>23</v>
      </c>
      <c r="H502" t="s">
        <v>3287</v>
      </c>
      <c r="I502" t="s">
        <v>666</v>
      </c>
      <c r="J502" t="s">
        <v>26</v>
      </c>
      <c r="K502" t="s">
        <v>27</v>
      </c>
      <c r="L502" t="s">
        <v>877</v>
      </c>
      <c r="M502" t="s">
        <v>386</v>
      </c>
      <c r="N502" t="s">
        <v>505</v>
      </c>
      <c r="O502" t="s">
        <v>3288</v>
      </c>
      <c r="P502" t="s">
        <v>232</v>
      </c>
      <c r="Q502" t="s">
        <v>32</v>
      </c>
    </row>
    <row r="503" spans="1:17" x14ac:dyDescent="0.35">
      <c r="A503" t="s">
        <v>3289</v>
      </c>
      <c r="B503" t="s">
        <v>1823</v>
      </c>
      <c r="C503" t="s">
        <v>3274</v>
      </c>
      <c r="D503" t="s">
        <v>3284</v>
      </c>
      <c r="E503" t="s">
        <v>3285</v>
      </c>
      <c r="F503" t="s">
        <v>3286</v>
      </c>
      <c r="G503" t="s">
        <v>23</v>
      </c>
      <c r="H503" t="s">
        <v>3287</v>
      </c>
      <c r="I503" t="s">
        <v>25</v>
      </c>
      <c r="J503" t="s">
        <v>26</v>
      </c>
      <c r="K503" t="s">
        <v>27</v>
      </c>
      <c r="L503" t="s">
        <v>877</v>
      </c>
      <c r="M503" t="s">
        <v>386</v>
      </c>
      <c r="N503" t="s">
        <v>505</v>
      </c>
      <c r="O503" t="s">
        <v>3288</v>
      </c>
      <c r="P503" t="s">
        <v>1829</v>
      </c>
      <c r="Q503" t="s">
        <v>32</v>
      </c>
    </row>
    <row r="504" spans="1:17" x14ac:dyDescent="0.35">
      <c r="A504" t="s">
        <v>3290</v>
      </c>
      <c r="B504" t="s">
        <v>3291</v>
      </c>
      <c r="C504" t="s">
        <v>3274</v>
      </c>
      <c r="D504" t="s">
        <v>3284</v>
      </c>
      <c r="E504" t="s">
        <v>3285</v>
      </c>
      <c r="F504" t="s">
        <v>3286</v>
      </c>
      <c r="G504" t="s">
        <v>23</v>
      </c>
      <c r="H504" t="s">
        <v>3287</v>
      </c>
      <c r="I504" t="s">
        <v>25</v>
      </c>
      <c r="J504" t="s">
        <v>26</v>
      </c>
      <c r="K504" t="s">
        <v>27</v>
      </c>
      <c r="L504" t="s">
        <v>877</v>
      </c>
      <c r="M504" t="s">
        <v>386</v>
      </c>
      <c r="N504" t="s">
        <v>505</v>
      </c>
      <c r="O504" t="s">
        <v>3288</v>
      </c>
      <c r="P504" t="s">
        <v>3292</v>
      </c>
      <c r="Q504" t="s">
        <v>32</v>
      </c>
    </row>
    <row r="505" spans="1:17" x14ac:dyDescent="0.35">
      <c r="A505" t="s">
        <v>3293</v>
      </c>
      <c r="B505" t="s">
        <v>3294</v>
      </c>
      <c r="C505" t="s">
        <v>3295</v>
      </c>
      <c r="D505" t="s">
        <v>3296</v>
      </c>
      <c r="E505" t="s">
        <v>3297</v>
      </c>
      <c r="F505" t="s">
        <v>3298</v>
      </c>
      <c r="G505" t="s">
        <v>23</v>
      </c>
      <c r="H505" t="s">
        <v>3299</v>
      </c>
      <c r="I505" t="s">
        <v>666</v>
      </c>
      <c r="J505" t="s">
        <v>26</v>
      </c>
      <c r="K505" t="s">
        <v>27</v>
      </c>
      <c r="L505" t="s">
        <v>2463</v>
      </c>
      <c r="M505" t="s">
        <v>1067</v>
      </c>
      <c r="N505" t="s">
        <v>3300</v>
      </c>
      <c r="O505" t="s">
        <v>3301</v>
      </c>
      <c r="P505" t="s">
        <v>3151</v>
      </c>
      <c r="Q505" t="s">
        <v>32</v>
      </c>
    </row>
    <row r="506" spans="1:17" x14ac:dyDescent="0.35">
      <c r="A506" t="s">
        <v>3302</v>
      </c>
      <c r="B506" t="s">
        <v>3277</v>
      </c>
      <c r="C506" t="s">
        <v>3303</v>
      </c>
      <c r="D506" t="s">
        <v>3304</v>
      </c>
      <c r="E506" t="s">
        <v>3154</v>
      </c>
      <c r="F506" t="s">
        <v>3155</v>
      </c>
      <c r="G506" t="s">
        <v>23</v>
      </c>
      <c r="H506" t="s">
        <v>3156</v>
      </c>
      <c r="I506" t="s">
        <v>666</v>
      </c>
      <c r="J506" t="s">
        <v>26</v>
      </c>
      <c r="K506" t="s">
        <v>27</v>
      </c>
      <c r="L506" t="s">
        <v>268</v>
      </c>
      <c r="M506" t="s">
        <v>269</v>
      </c>
      <c r="N506" t="s">
        <v>3157</v>
      </c>
      <c r="O506" t="s">
        <v>3158</v>
      </c>
      <c r="P506" t="s">
        <v>91</v>
      </c>
      <c r="Q506" t="s">
        <v>32</v>
      </c>
    </row>
    <row r="507" spans="1:17" x14ac:dyDescent="0.35">
      <c r="A507" t="s">
        <v>3305</v>
      </c>
      <c r="B507" t="s">
        <v>1711</v>
      </c>
      <c r="C507" t="s">
        <v>3306</v>
      </c>
      <c r="D507" t="s">
        <v>3307</v>
      </c>
      <c r="E507" t="s">
        <v>3308</v>
      </c>
      <c r="F507" t="s">
        <v>3309</v>
      </c>
      <c r="G507" t="s">
        <v>23</v>
      </c>
      <c r="H507" t="s">
        <v>3310</v>
      </c>
      <c r="I507" t="s">
        <v>666</v>
      </c>
      <c r="J507" t="s">
        <v>1337</v>
      </c>
      <c r="K507" t="s">
        <v>1338</v>
      </c>
      <c r="L507" t="s">
        <v>109</v>
      </c>
      <c r="M507" t="s">
        <v>40</v>
      </c>
      <c r="N507" t="s">
        <v>1320</v>
      </c>
      <c r="O507" t="s">
        <v>3311</v>
      </c>
      <c r="P507" t="s">
        <v>88</v>
      </c>
      <c r="Q507" t="s">
        <v>1341</v>
      </c>
    </row>
    <row r="508" spans="1:17" x14ac:dyDescent="0.35">
      <c r="A508" t="s">
        <v>3312</v>
      </c>
      <c r="B508" t="s">
        <v>1711</v>
      </c>
      <c r="C508" t="s">
        <v>3306</v>
      </c>
      <c r="D508" t="s">
        <v>3307</v>
      </c>
      <c r="E508" t="s">
        <v>3308</v>
      </c>
      <c r="F508" t="s">
        <v>3309</v>
      </c>
      <c r="G508" t="s">
        <v>23</v>
      </c>
      <c r="H508" t="s">
        <v>3310</v>
      </c>
      <c r="I508" t="s">
        <v>666</v>
      </c>
      <c r="J508" t="s">
        <v>1337</v>
      </c>
      <c r="K508" t="s">
        <v>1338</v>
      </c>
      <c r="L508" t="s">
        <v>109</v>
      </c>
      <c r="M508" t="s">
        <v>40</v>
      </c>
      <c r="N508" t="s">
        <v>1320</v>
      </c>
      <c r="O508" t="s">
        <v>3311</v>
      </c>
      <c r="P508" t="s">
        <v>88</v>
      </c>
      <c r="Q508" t="s">
        <v>1341</v>
      </c>
    </row>
    <row r="509" spans="1:17" x14ac:dyDescent="0.35">
      <c r="A509" t="s">
        <v>3313</v>
      </c>
      <c r="B509" t="s">
        <v>3314</v>
      </c>
      <c r="C509" t="s">
        <v>3315</v>
      </c>
      <c r="D509" t="s">
        <v>3316</v>
      </c>
      <c r="E509" t="s">
        <v>3317</v>
      </c>
      <c r="F509" t="s">
        <v>3318</v>
      </c>
      <c r="G509" t="s">
        <v>23</v>
      </c>
      <c r="H509" t="s">
        <v>3319</v>
      </c>
      <c r="I509" t="s">
        <v>25</v>
      </c>
      <c r="J509" t="s">
        <v>26</v>
      </c>
      <c r="K509" t="s">
        <v>27</v>
      </c>
      <c r="L509" t="s">
        <v>667</v>
      </c>
      <c r="M509" t="s">
        <v>668</v>
      </c>
      <c r="N509" t="s">
        <v>454</v>
      </c>
      <c r="O509" t="s">
        <v>1162</v>
      </c>
      <c r="P509" t="s">
        <v>3096</v>
      </c>
      <c r="Q509" t="s">
        <v>32</v>
      </c>
    </row>
    <row r="510" spans="1:17" x14ac:dyDescent="0.35">
      <c r="A510" t="s">
        <v>3320</v>
      </c>
      <c r="B510" t="s">
        <v>3244</v>
      </c>
      <c r="C510" t="s">
        <v>3315</v>
      </c>
      <c r="D510" t="s">
        <v>3321</v>
      </c>
      <c r="E510" t="s">
        <v>3322</v>
      </c>
      <c r="F510" t="s">
        <v>3323</v>
      </c>
      <c r="G510" t="s">
        <v>23</v>
      </c>
      <c r="H510" t="s">
        <v>3324</v>
      </c>
      <c r="I510" t="s">
        <v>25</v>
      </c>
      <c r="J510" t="s">
        <v>26</v>
      </c>
      <c r="K510" t="s">
        <v>27</v>
      </c>
      <c r="L510" t="s">
        <v>28</v>
      </c>
      <c r="M510" t="s">
        <v>28</v>
      </c>
      <c r="N510" t="s">
        <v>3325</v>
      </c>
      <c r="O510" t="s">
        <v>3326</v>
      </c>
      <c r="P510" t="s">
        <v>2615</v>
      </c>
      <c r="Q510" t="s">
        <v>32</v>
      </c>
    </row>
    <row r="511" spans="1:17" x14ac:dyDescent="0.35">
      <c r="A511" t="s">
        <v>3327</v>
      </c>
      <c r="B511" t="s">
        <v>3328</v>
      </c>
      <c r="C511" t="s">
        <v>3329</v>
      </c>
      <c r="D511" t="s">
        <v>3330</v>
      </c>
      <c r="E511" t="s">
        <v>3331</v>
      </c>
      <c r="F511" t="s">
        <v>3332</v>
      </c>
      <c r="G511" t="s">
        <v>23</v>
      </c>
      <c r="H511" t="s">
        <v>3333</v>
      </c>
      <c r="I511" t="s">
        <v>666</v>
      </c>
      <c r="J511" t="s">
        <v>26</v>
      </c>
      <c r="K511" t="s">
        <v>27</v>
      </c>
      <c r="L511" t="s">
        <v>435</v>
      </c>
      <c r="M511" t="s">
        <v>417</v>
      </c>
      <c r="N511" t="s">
        <v>398</v>
      </c>
      <c r="O511" t="s">
        <v>3334</v>
      </c>
      <c r="P511" t="s">
        <v>223</v>
      </c>
      <c r="Q511" t="s">
        <v>32</v>
      </c>
    </row>
    <row r="512" spans="1:17" x14ac:dyDescent="0.35">
      <c r="A512" t="s">
        <v>3335</v>
      </c>
      <c r="B512" t="s">
        <v>3336</v>
      </c>
      <c r="C512" t="s">
        <v>3337</v>
      </c>
      <c r="D512" t="s">
        <v>3338</v>
      </c>
      <c r="E512" t="s">
        <v>3339</v>
      </c>
      <c r="F512" t="s">
        <v>3340</v>
      </c>
      <c r="G512" t="s">
        <v>23</v>
      </c>
      <c r="H512" t="s">
        <v>3341</v>
      </c>
      <c r="I512" t="s">
        <v>25</v>
      </c>
      <c r="J512" t="s">
        <v>26</v>
      </c>
      <c r="K512" t="s">
        <v>27</v>
      </c>
      <c r="L512" t="s">
        <v>28</v>
      </c>
      <c r="M512" t="s">
        <v>28</v>
      </c>
      <c r="N512" t="s">
        <v>3342</v>
      </c>
      <c r="O512" t="s">
        <v>3343</v>
      </c>
      <c r="P512" t="s">
        <v>361</v>
      </c>
      <c r="Q512" t="s">
        <v>32</v>
      </c>
    </row>
    <row r="513" spans="1:17" x14ac:dyDescent="0.35">
      <c r="A513" t="s">
        <v>3344</v>
      </c>
      <c r="B513" t="s">
        <v>3336</v>
      </c>
      <c r="C513" t="s">
        <v>3337</v>
      </c>
      <c r="D513" t="s">
        <v>3338</v>
      </c>
      <c r="E513" t="s">
        <v>3339</v>
      </c>
      <c r="F513" t="s">
        <v>3340</v>
      </c>
      <c r="G513" t="s">
        <v>23</v>
      </c>
      <c r="H513" t="s">
        <v>3341</v>
      </c>
      <c r="I513" t="s">
        <v>25</v>
      </c>
      <c r="J513" t="s">
        <v>26</v>
      </c>
      <c r="K513" t="s">
        <v>27</v>
      </c>
      <c r="L513" t="s">
        <v>28</v>
      </c>
      <c r="M513" t="s">
        <v>28</v>
      </c>
      <c r="N513" t="s">
        <v>3342</v>
      </c>
      <c r="O513" t="s">
        <v>3343</v>
      </c>
      <c r="P513" t="s">
        <v>361</v>
      </c>
      <c r="Q513" t="s">
        <v>32</v>
      </c>
    </row>
    <row r="514" spans="1:17" x14ac:dyDescent="0.35">
      <c r="A514" t="s">
        <v>3345</v>
      </c>
      <c r="B514" t="s">
        <v>3336</v>
      </c>
      <c r="C514" t="s">
        <v>3337</v>
      </c>
      <c r="D514" t="s">
        <v>3338</v>
      </c>
      <c r="E514" t="s">
        <v>3339</v>
      </c>
      <c r="F514" t="s">
        <v>3340</v>
      </c>
      <c r="G514" t="s">
        <v>23</v>
      </c>
      <c r="H514" t="s">
        <v>3341</v>
      </c>
      <c r="I514" t="s">
        <v>25</v>
      </c>
      <c r="J514" t="s">
        <v>26</v>
      </c>
      <c r="K514" t="s">
        <v>27</v>
      </c>
      <c r="L514" t="s">
        <v>28</v>
      </c>
      <c r="M514" t="s">
        <v>28</v>
      </c>
      <c r="N514" t="s">
        <v>3342</v>
      </c>
      <c r="O514" t="s">
        <v>3343</v>
      </c>
      <c r="P514" t="s">
        <v>361</v>
      </c>
      <c r="Q514" t="s">
        <v>32</v>
      </c>
    </row>
    <row r="515" spans="1:17" x14ac:dyDescent="0.35">
      <c r="A515" t="s">
        <v>3346</v>
      </c>
      <c r="B515" t="s">
        <v>3244</v>
      </c>
      <c r="C515" t="s">
        <v>3337</v>
      </c>
      <c r="D515" t="s">
        <v>3347</v>
      </c>
      <c r="E515" t="s">
        <v>3348</v>
      </c>
      <c r="F515" t="s">
        <v>3349</v>
      </c>
      <c r="G515" t="s">
        <v>23</v>
      </c>
      <c r="H515" t="s">
        <v>3350</v>
      </c>
      <c r="I515" t="s">
        <v>25</v>
      </c>
      <c r="J515" t="s">
        <v>26</v>
      </c>
      <c r="K515" t="s">
        <v>27</v>
      </c>
      <c r="L515" t="s">
        <v>385</v>
      </c>
      <c r="M515" t="s">
        <v>386</v>
      </c>
      <c r="N515" t="s">
        <v>1098</v>
      </c>
      <c r="O515" t="s">
        <v>3351</v>
      </c>
      <c r="P515" t="s">
        <v>2615</v>
      </c>
      <c r="Q515" t="s">
        <v>32</v>
      </c>
    </row>
    <row r="516" spans="1:17" x14ac:dyDescent="0.35">
      <c r="A516" t="s">
        <v>3352</v>
      </c>
      <c r="B516" t="s">
        <v>3353</v>
      </c>
      <c r="C516" t="s">
        <v>3337</v>
      </c>
      <c r="D516" t="s">
        <v>3354</v>
      </c>
      <c r="E516" t="s">
        <v>3355</v>
      </c>
      <c r="F516" t="s">
        <v>3356</v>
      </c>
      <c r="G516" t="s">
        <v>23</v>
      </c>
      <c r="H516" t="s">
        <v>3357</v>
      </c>
      <c r="I516" t="s">
        <v>25</v>
      </c>
      <c r="J516" t="s">
        <v>26</v>
      </c>
      <c r="K516" t="s">
        <v>27</v>
      </c>
      <c r="L516" t="s">
        <v>109</v>
      </c>
      <c r="M516" t="s">
        <v>40</v>
      </c>
      <c r="N516" t="s">
        <v>3358</v>
      </c>
      <c r="O516" t="s">
        <v>3359</v>
      </c>
      <c r="P516" t="s">
        <v>282</v>
      </c>
      <c r="Q516" t="s">
        <v>32</v>
      </c>
    </row>
    <row r="517" spans="1:17" x14ac:dyDescent="0.35">
      <c r="A517" t="s">
        <v>3360</v>
      </c>
      <c r="B517" t="s">
        <v>225</v>
      </c>
      <c r="C517" t="s">
        <v>3361</v>
      </c>
      <c r="D517" t="s">
        <v>3362</v>
      </c>
      <c r="E517" t="s">
        <v>3363</v>
      </c>
      <c r="F517" t="s">
        <v>3364</v>
      </c>
      <c r="G517" t="s">
        <v>23</v>
      </c>
      <c r="H517" t="s">
        <v>3365</v>
      </c>
      <c r="I517" t="s">
        <v>666</v>
      </c>
      <c r="J517" t="s">
        <v>26</v>
      </c>
      <c r="K517" t="s">
        <v>27</v>
      </c>
      <c r="L517" t="s">
        <v>3026</v>
      </c>
      <c r="M517" t="s">
        <v>142</v>
      </c>
      <c r="N517" t="s">
        <v>575</v>
      </c>
      <c r="O517" t="s">
        <v>3366</v>
      </c>
      <c r="P517" t="s">
        <v>232</v>
      </c>
      <c r="Q517" t="s">
        <v>32</v>
      </c>
    </row>
    <row r="518" spans="1:17" x14ac:dyDescent="0.35">
      <c r="A518" t="s">
        <v>3367</v>
      </c>
      <c r="B518" t="s">
        <v>1479</v>
      </c>
      <c r="C518" t="s">
        <v>3361</v>
      </c>
      <c r="D518" t="s">
        <v>3368</v>
      </c>
      <c r="E518" t="s">
        <v>3369</v>
      </c>
      <c r="F518" t="s">
        <v>3370</v>
      </c>
      <c r="G518" t="s">
        <v>23</v>
      </c>
      <c r="H518" t="s">
        <v>3371</v>
      </c>
      <c r="I518" t="s">
        <v>666</v>
      </c>
      <c r="J518" t="s">
        <v>26</v>
      </c>
      <c r="K518" t="s">
        <v>27</v>
      </c>
      <c r="L518" t="s">
        <v>28</v>
      </c>
      <c r="M518" t="s">
        <v>28</v>
      </c>
      <c r="N518" t="s">
        <v>3372</v>
      </c>
      <c r="O518" t="s">
        <v>3373</v>
      </c>
      <c r="P518" t="s">
        <v>1486</v>
      </c>
      <c r="Q518" t="s">
        <v>32</v>
      </c>
    </row>
    <row r="519" spans="1:17" x14ac:dyDescent="0.35">
      <c r="A519" t="s">
        <v>3374</v>
      </c>
      <c r="B519" t="s">
        <v>3375</v>
      </c>
      <c r="C519" t="s">
        <v>3376</v>
      </c>
      <c r="D519" t="s">
        <v>3377</v>
      </c>
      <c r="E519" t="s">
        <v>3378</v>
      </c>
      <c r="F519" t="s">
        <v>3379</v>
      </c>
      <c r="G519" t="s">
        <v>23</v>
      </c>
      <c r="H519" t="s">
        <v>3380</v>
      </c>
      <c r="I519" t="s">
        <v>25</v>
      </c>
      <c r="J519" t="s">
        <v>26</v>
      </c>
      <c r="K519" t="s">
        <v>27</v>
      </c>
      <c r="L519" t="s">
        <v>2612</v>
      </c>
      <c r="M519" t="s">
        <v>386</v>
      </c>
      <c r="N519" t="s">
        <v>3381</v>
      </c>
      <c r="O519" t="s">
        <v>822</v>
      </c>
      <c r="P519" t="s">
        <v>3382</v>
      </c>
      <c r="Q519" t="s">
        <v>32</v>
      </c>
    </row>
    <row r="520" spans="1:17" x14ac:dyDescent="0.35">
      <c r="A520" t="s">
        <v>3383</v>
      </c>
      <c r="B520" t="s">
        <v>3384</v>
      </c>
      <c r="C520" t="s">
        <v>3376</v>
      </c>
      <c r="D520" t="s">
        <v>3385</v>
      </c>
      <c r="E520" t="s">
        <v>3386</v>
      </c>
      <c r="F520" t="s">
        <v>3387</v>
      </c>
      <c r="G520" t="s">
        <v>23</v>
      </c>
      <c r="H520" t="s">
        <v>3388</v>
      </c>
      <c r="I520" t="s">
        <v>666</v>
      </c>
      <c r="J520" t="s">
        <v>26</v>
      </c>
      <c r="K520" t="s">
        <v>27</v>
      </c>
      <c r="L520" t="s">
        <v>3389</v>
      </c>
      <c r="M520" t="s">
        <v>3390</v>
      </c>
      <c r="N520" t="s">
        <v>3391</v>
      </c>
      <c r="O520" t="s">
        <v>3392</v>
      </c>
      <c r="P520" t="s">
        <v>2940</v>
      </c>
      <c r="Q520" t="s">
        <v>32</v>
      </c>
    </row>
    <row r="521" spans="1:17" x14ac:dyDescent="0.35">
      <c r="A521" t="s">
        <v>3393</v>
      </c>
      <c r="B521" t="s">
        <v>3394</v>
      </c>
      <c r="C521" t="s">
        <v>3395</v>
      </c>
      <c r="D521" t="s">
        <v>3396</v>
      </c>
      <c r="E521" t="s">
        <v>3397</v>
      </c>
      <c r="F521" t="s">
        <v>3398</v>
      </c>
      <c r="G521" t="s">
        <v>23</v>
      </c>
      <c r="H521" t="s">
        <v>3399</v>
      </c>
      <c r="I521" t="s">
        <v>666</v>
      </c>
      <c r="J521" t="s">
        <v>26</v>
      </c>
      <c r="K521" t="s">
        <v>27</v>
      </c>
      <c r="L521" t="s">
        <v>28</v>
      </c>
      <c r="M521" t="s">
        <v>28</v>
      </c>
      <c r="N521" t="s">
        <v>121</v>
      </c>
      <c r="O521" t="s">
        <v>3400</v>
      </c>
      <c r="P521" t="s">
        <v>2905</v>
      </c>
      <c r="Q521" t="s">
        <v>32</v>
      </c>
    </row>
    <row r="522" spans="1:17" x14ac:dyDescent="0.35">
      <c r="A522" t="s">
        <v>3401</v>
      </c>
      <c r="B522" t="s">
        <v>3402</v>
      </c>
      <c r="C522" t="s">
        <v>3395</v>
      </c>
      <c r="D522" t="s">
        <v>3403</v>
      </c>
      <c r="E522" t="s">
        <v>3404</v>
      </c>
      <c r="F522" t="s">
        <v>3405</v>
      </c>
      <c r="G522" t="s">
        <v>23</v>
      </c>
      <c r="H522" t="s">
        <v>3406</v>
      </c>
      <c r="I522" t="s">
        <v>666</v>
      </c>
      <c r="J522" t="s">
        <v>26</v>
      </c>
      <c r="K522" t="s">
        <v>27</v>
      </c>
      <c r="L522" t="s">
        <v>28</v>
      </c>
      <c r="M522" t="s">
        <v>28</v>
      </c>
      <c r="N522" t="s">
        <v>1373</v>
      </c>
      <c r="O522" t="s">
        <v>3407</v>
      </c>
      <c r="P522" t="s">
        <v>2940</v>
      </c>
      <c r="Q522" t="s">
        <v>32</v>
      </c>
    </row>
    <row r="523" spans="1:17" x14ac:dyDescent="0.35">
      <c r="A523" t="s">
        <v>3408</v>
      </c>
      <c r="B523" t="s">
        <v>3409</v>
      </c>
      <c r="C523" t="s">
        <v>3410</v>
      </c>
      <c r="D523" t="s">
        <v>3411</v>
      </c>
      <c r="E523" t="s">
        <v>3412</v>
      </c>
      <c r="F523" t="s">
        <v>3413</v>
      </c>
      <c r="G523" t="s">
        <v>23</v>
      </c>
      <c r="H523" t="s">
        <v>3414</v>
      </c>
      <c r="I523" t="s">
        <v>666</v>
      </c>
      <c r="J523" t="s">
        <v>26</v>
      </c>
      <c r="K523" t="s">
        <v>27</v>
      </c>
      <c r="L523" t="s">
        <v>347</v>
      </c>
      <c r="M523" t="s">
        <v>40</v>
      </c>
      <c r="N523" t="s">
        <v>756</v>
      </c>
      <c r="O523" t="s">
        <v>3415</v>
      </c>
      <c r="P523" t="s">
        <v>3416</v>
      </c>
      <c r="Q523" t="s">
        <v>32</v>
      </c>
    </row>
    <row r="524" spans="1:17" x14ac:dyDescent="0.35">
      <c r="A524" t="s">
        <v>3417</v>
      </c>
      <c r="B524" t="s">
        <v>3418</v>
      </c>
      <c r="C524" t="s">
        <v>3410</v>
      </c>
      <c r="D524" t="s">
        <v>3411</v>
      </c>
      <c r="E524" t="s">
        <v>3412</v>
      </c>
      <c r="F524" t="s">
        <v>3413</v>
      </c>
      <c r="G524" t="s">
        <v>23</v>
      </c>
      <c r="H524" t="s">
        <v>3414</v>
      </c>
      <c r="I524" t="s">
        <v>666</v>
      </c>
      <c r="J524" t="s">
        <v>26</v>
      </c>
      <c r="K524" t="s">
        <v>27</v>
      </c>
      <c r="L524" t="s">
        <v>347</v>
      </c>
      <c r="M524" t="s">
        <v>40</v>
      </c>
      <c r="N524" t="s">
        <v>756</v>
      </c>
      <c r="O524" t="s">
        <v>3415</v>
      </c>
      <c r="P524" t="s">
        <v>3416</v>
      </c>
      <c r="Q524" t="s">
        <v>32</v>
      </c>
    </row>
    <row r="525" spans="1:17" x14ac:dyDescent="0.35">
      <c r="A525" t="s">
        <v>3419</v>
      </c>
      <c r="B525" t="s">
        <v>3420</v>
      </c>
      <c r="C525" t="s">
        <v>3421</v>
      </c>
      <c r="D525" t="s">
        <v>3422</v>
      </c>
      <c r="E525" t="s">
        <v>3423</v>
      </c>
      <c r="F525" t="s">
        <v>3424</v>
      </c>
      <c r="G525" t="s">
        <v>23</v>
      </c>
      <c r="H525" t="s">
        <v>3425</v>
      </c>
      <c r="I525" t="s">
        <v>25</v>
      </c>
      <c r="J525" t="s">
        <v>26</v>
      </c>
      <c r="K525" t="s">
        <v>27</v>
      </c>
      <c r="L525" t="s">
        <v>435</v>
      </c>
      <c r="M525" t="s">
        <v>417</v>
      </c>
      <c r="N525" t="s">
        <v>2358</v>
      </c>
      <c r="O525" t="s">
        <v>3426</v>
      </c>
      <c r="P525" t="s">
        <v>447</v>
      </c>
      <c r="Q525" t="s">
        <v>32</v>
      </c>
    </row>
    <row r="526" spans="1:17" x14ac:dyDescent="0.35">
      <c r="A526" t="s">
        <v>3427</v>
      </c>
      <c r="B526" t="s">
        <v>1427</v>
      </c>
      <c r="C526" t="s">
        <v>3428</v>
      </c>
      <c r="D526" t="s">
        <v>3429</v>
      </c>
      <c r="E526" t="s">
        <v>3430</v>
      </c>
      <c r="F526" t="s">
        <v>3431</v>
      </c>
      <c r="G526" t="s">
        <v>23</v>
      </c>
      <c r="H526" t="s">
        <v>3432</v>
      </c>
      <c r="I526" t="s">
        <v>666</v>
      </c>
      <c r="J526" t="s">
        <v>26</v>
      </c>
      <c r="K526" t="s">
        <v>27</v>
      </c>
      <c r="L526" t="s">
        <v>1151</v>
      </c>
      <c r="M526" t="s">
        <v>40</v>
      </c>
      <c r="N526" t="s">
        <v>505</v>
      </c>
      <c r="O526" t="s">
        <v>3433</v>
      </c>
      <c r="P526" t="s">
        <v>1435</v>
      </c>
      <c r="Q526" t="s">
        <v>32</v>
      </c>
    </row>
    <row r="527" spans="1:17" x14ac:dyDescent="0.35">
      <c r="A527" t="s">
        <v>3434</v>
      </c>
      <c r="B527" t="s">
        <v>3435</v>
      </c>
      <c r="C527" t="s">
        <v>3428</v>
      </c>
      <c r="D527" t="s">
        <v>3436</v>
      </c>
      <c r="E527" t="s">
        <v>3437</v>
      </c>
      <c r="F527" t="s">
        <v>3438</v>
      </c>
      <c r="G527" t="s">
        <v>23</v>
      </c>
      <c r="H527" t="s">
        <v>3439</v>
      </c>
      <c r="I527" t="s">
        <v>25</v>
      </c>
      <c r="J527" t="s">
        <v>26</v>
      </c>
      <c r="K527" t="s">
        <v>27</v>
      </c>
      <c r="L527" t="s">
        <v>1066</v>
      </c>
      <c r="M527" t="s">
        <v>1067</v>
      </c>
      <c r="N527" t="s">
        <v>2766</v>
      </c>
      <c r="O527" t="s">
        <v>3440</v>
      </c>
      <c r="P527" t="s">
        <v>3096</v>
      </c>
      <c r="Q527" t="s">
        <v>32</v>
      </c>
    </row>
    <row r="528" spans="1:17" x14ac:dyDescent="0.35">
      <c r="A528" t="s">
        <v>3441</v>
      </c>
      <c r="B528" t="s">
        <v>3328</v>
      </c>
      <c r="C528" t="s">
        <v>3428</v>
      </c>
      <c r="D528" t="s">
        <v>3442</v>
      </c>
      <c r="E528" t="s">
        <v>3443</v>
      </c>
      <c r="F528" t="s">
        <v>3444</v>
      </c>
      <c r="G528" t="s">
        <v>23</v>
      </c>
      <c r="H528" t="s">
        <v>3445</v>
      </c>
      <c r="I528" t="s">
        <v>666</v>
      </c>
      <c r="J528" t="s">
        <v>26</v>
      </c>
      <c r="K528" t="s">
        <v>27</v>
      </c>
      <c r="L528" t="s">
        <v>1784</v>
      </c>
      <c r="M528" t="s">
        <v>1597</v>
      </c>
      <c r="N528" t="s">
        <v>847</v>
      </c>
      <c r="O528" t="s">
        <v>3446</v>
      </c>
      <c r="P528" t="s">
        <v>223</v>
      </c>
      <c r="Q528" t="s">
        <v>32</v>
      </c>
    </row>
    <row r="529" spans="1:17" x14ac:dyDescent="0.35">
      <c r="A529" t="s">
        <v>3447</v>
      </c>
      <c r="B529" t="s">
        <v>3448</v>
      </c>
      <c r="C529" t="s">
        <v>3449</v>
      </c>
      <c r="D529" t="s">
        <v>3450</v>
      </c>
      <c r="E529" t="s">
        <v>3451</v>
      </c>
      <c r="F529" t="s">
        <v>3452</v>
      </c>
      <c r="G529" t="s">
        <v>23</v>
      </c>
      <c r="H529" t="s">
        <v>3453</v>
      </c>
      <c r="I529" t="s">
        <v>666</v>
      </c>
      <c r="J529" t="s">
        <v>26</v>
      </c>
      <c r="K529" t="s">
        <v>27</v>
      </c>
      <c r="L529" t="s">
        <v>141</v>
      </c>
      <c r="M529" t="s">
        <v>142</v>
      </c>
      <c r="N529" t="s">
        <v>3454</v>
      </c>
      <c r="O529" t="s">
        <v>3455</v>
      </c>
      <c r="P529" t="s">
        <v>2940</v>
      </c>
      <c r="Q529" t="s">
        <v>32</v>
      </c>
    </row>
    <row r="530" spans="1:17" x14ac:dyDescent="0.35">
      <c r="A530" t="s">
        <v>3456</v>
      </c>
      <c r="B530" t="s">
        <v>3457</v>
      </c>
      <c r="C530" t="s">
        <v>3449</v>
      </c>
      <c r="D530" t="s">
        <v>3458</v>
      </c>
      <c r="E530" t="s">
        <v>3459</v>
      </c>
      <c r="F530" t="s">
        <v>3460</v>
      </c>
      <c r="G530" t="s">
        <v>23</v>
      </c>
      <c r="H530" t="s">
        <v>3461</v>
      </c>
      <c r="I530" t="s">
        <v>666</v>
      </c>
      <c r="J530" t="s">
        <v>26</v>
      </c>
      <c r="K530" t="s">
        <v>27</v>
      </c>
      <c r="L530" t="s">
        <v>667</v>
      </c>
      <c r="M530" t="s">
        <v>668</v>
      </c>
      <c r="N530" t="s">
        <v>3462</v>
      </c>
      <c r="O530" t="s">
        <v>3463</v>
      </c>
      <c r="P530" t="s">
        <v>3464</v>
      </c>
      <c r="Q530" t="s">
        <v>32</v>
      </c>
    </row>
    <row r="531" spans="1:17" x14ac:dyDescent="0.35">
      <c r="A531" t="s">
        <v>3465</v>
      </c>
      <c r="B531" t="s">
        <v>3466</v>
      </c>
      <c r="C531" t="s">
        <v>3449</v>
      </c>
      <c r="D531" t="s">
        <v>3467</v>
      </c>
      <c r="E531" t="s">
        <v>3468</v>
      </c>
      <c r="F531" t="s">
        <v>3469</v>
      </c>
      <c r="G531" t="s">
        <v>23</v>
      </c>
      <c r="H531" t="s">
        <v>3470</v>
      </c>
      <c r="I531" t="s">
        <v>25</v>
      </c>
      <c r="J531" t="s">
        <v>26</v>
      </c>
      <c r="K531" t="s">
        <v>27</v>
      </c>
      <c r="L531" t="s">
        <v>1784</v>
      </c>
      <c r="M531" t="s">
        <v>1597</v>
      </c>
      <c r="N531" t="s">
        <v>121</v>
      </c>
      <c r="O531" t="s">
        <v>3471</v>
      </c>
      <c r="P531" t="s">
        <v>447</v>
      </c>
      <c r="Q531" t="s">
        <v>32</v>
      </c>
    </row>
    <row r="532" spans="1:17" x14ac:dyDescent="0.35">
      <c r="A532" t="s">
        <v>3472</v>
      </c>
      <c r="B532" t="s">
        <v>3473</v>
      </c>
      <c r="C532" t="s">
        <v>3474</v>
      </c>
      <c r="D532" t="s">
        <v>3475</v>
      </c>
      <c r="E532" t="s">
        <v>3476</v>
      </c>
      <c r="F532" t="s">
        <v>3477</v>
      </c>
      <c r="G532" t="s">
        <v>23</v>
      </c>
      <c r="H532" t="s">
        <v>3478</v>
      </c>
      <c r="I532" t="s">
        <v>25</v>
      </c>
      <c r="J532" t="s">
        <v>26</v>
      </c>
      <c r="K532" t="s">
        <v>27</v>
      </c>
      <c r="L532" t="s">
        <v>28</v>
      </c>
      <c r="M532" t="s">
        <v>28</v>
      </c>
      <c r="N532" t="s">
        <v>549</v>
      </c>
      <c r="O532" t="s">
        <v>3479</v>
      </c>
      <c r="P532" t="s">
        <v>3480</v>
      </c>
      <c r="Q532" t="s">
        <v>32</v>
      </c>
    </row>
    <row r="533" spans="1:17" x14ac:dyDescent="0.35">
      <c r="A533" t="s">
        <v>3481</v>
      </c>
      <c r="B533" t="s">
        <v>3482</v>
      </c>
      <c r="C533" t="s">
        <v>3483</v>
      </c>
      <c r="D533" t="s">
        <v>3484</v>
      </c>
      <c r="E533" t="s">
        <v>3485</v>
      </c>
      <c r="F533" t="s">
        <v>3486</v>
      </c>
      <c r="G533" t="s">
        <v>23</v>
      </c>
      <c r="H533" t="s">
        <v>3487</v>
      </c>
      <c r="I533" t="s">
        <v>666</v>
      </c>
      <c r="J533" t="s">
        <v>26</v>
      </c>
      <c r="K533" t="s">
        <v>27</v>
      </c>
      <c r="L533" t="s">
        <v>153</v>
      </c>
      <c r="M533" t="s">
        <v>154</v>
      </c>
      <c r="N533" t="s">
        <v>2485</v>
      </c>
      <c r="O533" t="s">
        <v>3488</v>
      </c>
      <c r="P533" t="s">
        <v>1272</v>
      </c>
      <c r="Q533" t="s">
        <v>32</v>
      </c>
    </row>
    <row r="534" spans="1:17" x14ac:dyDescent="0.35">
      <c r="A534" t="s">
        <v>3489</v>
      </c>
      <c r="B534" t="s">
        <v>531</v>
      </c>
      <c r="C534" t="s">
        <v>3490</v>
      </c>
      <c r="D534" t="s">
        <v>3491</v>
      </c>
      <c r="E534" t="s">
        <v>3492</v>
      </c>
      <c r="F534" t="s">
        <v>3493</v>
      </c>
      <c r="G534" t="s">
        <v>23</v>
      </c>
      <c r="H534" t="s">
        <v>3494</v>
      </c>
      <c r="I534" t="s">
        <v>25</v>
      </c>
      <c r="J534" t="s">
        <v>26</v>
      </c>
      <c r="K534" t="s">
        <v>27</v>
      </c>
      <c r="L534" t="s">
        <v>385</v>
      </c>
      <c r="M534" t="s">
        <v>386</v>
      </c>
      <c r="N534" t="s">
        <v>143</v>
      </c>
      <c r="O534" t="s">
        <v>3495</v>
      </c>
      <c r="P534" t="s">
        <v>72</v>
      </c>
      <c r="Q534" t="s">
        <v>32</v>
      </c>
    </row>
    <row r="535" spans="1:17" x14ac:dyDescent="0.35">
      <c r="A535" t="s">
        <v>3496</v>
      </c>
      <c r="B535" t="s">
        <v>3466</v>
      </c>
      <c r="C535" t="s">
        <v>3497</v>
      </c>
      <c r="D535" t="s">
        <v>3498</v>
      </c>
      <c r="E535" t="s">
        <v>3499</v>
      </c>
      <c r="F535" t="s">
        <v>3500</v>
      </c>
      <c r="G535" t="s">
        <v>23</v>
      </c>
      <c r="H535" t="s">
        <v>3501</v>
      </c>
      <c r="I535" t="s">
        <v>25</v>
      </c>
      <c r="J535" t="s">
        <v>26</v>
      </c>
      <c r="K535" t="s">
        <v>27</v>
      </c>
      <c r="L535" t="s">
        <v>3502</v>
      </c>
      <c r="M535" t="s">
        <v>142</v>
      </c>
      <c r="N535" t="s">
        <v>3503</v>
      </c>
      <c r="O535" t="s">
        <v>3504</v>
      </c>
      <c r="P535" t="s">
        <v>447</v>
      </c>
      <c r="Q535" t="s">
        <v>32</v>
      </c>
    </row>
    <row r="536" spans="1:17" x14ac:dyDescent="0.35">
      <c r="A536" t="s">
        <v>3505</v>
      </c>
      <c r="B536" t="s">
        <v>3204</v>
      </c>
      <c r="C536" t="s">
        <v>3506</v>
      </c>
      <c r="D536" t="s">
        <v>3507</v>
      </c>
      <c r="E536" t="s">
        <v>3508</v>
      </c>
      <c r="F536" t="s">
        <v>3509</v>
      </c>
      <c r="G536" t="s">
        <v>23</v>
      </c>
      <c r="H536" t="s">
        <v>3510</v>
      </c>
      <c r="I536" t="s">
        <v>666</v>
      </c>
      <c r="J536" t="s">
        <v>26</v>
      </c>
      <c r="K536" t="s">
        <v>27</v>
      </c>
      <c r="L536" t="s">
        <v>28</v>
      </c>
      <c r="M536" t="s">
        <v>28</v>
      </c>
      <c r="N536" t="s">
        <v>212</v>
      </c>
      <c r="O536" t="s">
        <v>3511</v>
      </c>
      <c r="P536" t="s">
        <v>378</v>
      </c>
      <c r="Q536" t="s">
        <v>32</v>
      </c>
    </row>
    <row r="537" spans="1:17" x14ac:dyDescent="0.35">
      <c r="A537" t="s">
        <v>3512</v>
      </c>
      <c r="B537" t="s">
        <v>225</v>
      </c>
      <c r="C537" t="s">
        <v>3506</v>
      </c>
      <c r="D537" t="s">
        <v>3513</v>
      </c>
      <c r="E537" t="s">
        <v>3514</v>
      </c>
      <c r="F537" t="s">
        <v>3515</v>
      </c>
      <c r="G537" t="s">
        <v>23</v>
      </c>
      <c r="H537" t="s">
        <v>3516</v>
      </c>
      <c r="I537" t="s">
        <v>25</v>
      </c>
      <c r="J537" t="s">
        <v>26</v>
      </c>
      <c r="K537" t="s">
        <v>27</v>
      </c>
      <c r="L537" t="s">
        <v>141</v>
      </c>
      <c r="M537" t="s">
        <v>142</v>
      </c>
      <c r="N537" t="s">
        <v>3517</v>
      </c>
      <c r="O537" t="s">
        <v>269</v>
      </c>
      <c r="P537" t="s">
        <v>3518</v>
      </c>
      <c r="Q537" t="s">
        <v>32</v>
      </c>
    </row>
    <row r="538" spans="1:17" x14ac:dyDescent="0.35">
      <c r="A538" t="s">
        <v>3519</v>
      </c>
      <c r="B538" t="s">
        <v>401</v>
      </c>
      <c r="C538" t="s">
        <v>3506</v>
      </c>
      <c r="D538" t="s">
        <v>3520</v>
      </c>
      <c r="E538" t="s">
        <v>3521</v>
      </c>
      <c r="F538" t="s">
        <v>3522</v>
      </c>
      <c r="G538" t="s">
        <v>23</v>
      </c>
      <c r="H538" t="s">
        <v>3523</v>
      </c>
      <c r="I538" t="s">
        <v>666</v>
      </c>
      <c r="J538" t="s">
        <v>26</v>
      </c>
      <c r="K538" t="s">
        <v>27</v>
      </c>
      <c r="L538" t="s">
        <v>3524</v>
      </c>
      <c r="M538" t="s">
        <v>386</v>
      </c>
      <c r="N538" t="s">
        <v>3525</v>
      </c>
      <c r="O538" t="s">
        <v>3526</v>
      </c>
      <c r="P538" t="s">
        <v>409</v>
      </c>
      <c r="Q538" t="s">
        <v>32</v>
      </c>
    </row>
    <row r="539" spans="1:17" x14ac:dyDescent="0.35">
      <c r="A539" t="s">
        <v>3527</v>
      </c>
      <c r="B539" t="s">
        <v>3528</v>
      </c>
      <c r="C539" t="s">
        <v>3529</v>
      </c>
      <c r="D539" t="s">
        <v>3530</v>
      </c>
      <c r="E539" t="s">
        <v>3229</v>
      </c>
      <c r="F539" t="s">
        <v>3230</v>
      </c>
      <c r="G539" t="s">
        <v>23</v>
      </c>
      <c r="H539" t="s">
        <v>3531</v>
      </c>
      <c r="I539" t="s">
        <v>666</v>
      </c>
      <c r="J539" t="s">
        <v>26</v>
      </c>
      <c r="K539" t="s">
        <v>27</v>
      </c>
      <c r="L539" t="s">
        <v>153</v>
      </c>
      <c r="M539" t="s">
        <v>154</v>
      </c>
      <c r="N539" t="s">
        <v>3232</v>
      </c>
      <c r="O539" t="s">
        <v>3233</v>
      </c>
      <c r="P539" t="s">
        <v>3096</v>
      </c>
      <c r="Q539" t="s">
        <v>32</v>
      </c>
    </row>
    <row r="540" spans="1:17" x14ac:dyDescent="0.35">
      <c r="A540" t="s">
        <v>3532</v>
      </c>
      <c r="B540" t="s">
        <v>3533</v>
      </c>
      <c r="C540" t="s">
        <v>3529</v>
      </c>
      <c r="D540" t="s">
        <v>3534</v>
      </c>
      <c r="E540" t="s">
        <v>1781</v>
      </c>
      <c r="F540" t="s">
        <v>1782</v>
      </c>
      <c r="G540" t="s">
        <v>23</v>
      </c>
      <c r="H540" t="s">
        <v>1783</v>
      </c>
      <c r="I540" t="s">
        <v>666</v>
      </c>
      <c r="J540" t="s">
        <v>26</v>
      </c>
      <c r="K540" t="s">
        <v>27</v>
      </c>
      <c r="L540" t="s">
        <v>1784</v>
      </c>
      <c r="M540" t="s">
        <v>1597</v>
      </c>
      <c r="N540" t="s">
        <v>524</v>
      </c>
      <c r="O540" t="s">
        <v>1785</v>
      </c>
      <c r="P540" t="s">
        <v>378</v>
      </c>
      <c r="Q540" t="s">
        <v>32</v>
      </c>
    </row>
    <row r="541" spans="1:17" x14ac:dyDescent="0.35">
      <c r="A541" t="s">
        <v>3535</v>
      </c>
      <c r="B541" t="s">
        <v>3536</v>
      </c>
      <c r="C541" t="s">
        <v>3529</v>
      </c>
      <c r="D541" t="s">
        <v>3537</v>
      </c>
      <c r="E541" t="s">
        <v>3538</v>
      </c>
      <c r="F541" t="s">
        <v>3539</v>
      </c>
      <c r="G541" t="s">
        <v>23</v>
      </c>
      <c r="H541" t="s">
        <v>3540</v>
      </c>
      <c r="I541" t="s">
        <v>25</v>
      </c>
      <c r="J541" t="s">
        <v>26</v>
      </c>
      <c r="K541" t="s">
        <v>27</v>
      </c>
      <c r="L541" t="s">
        <v>28</v>
      </c>
      <c r="M541" t="s">
        <v>28</v>
      </c>
      <c r="N541" t="s">
        <v>1036</v>
      </c>
      <c r="O541" t="s">
        <v>3541</v>
      </c>
      <c r="P541" t="s">
        <v>3542</v>
      </c>
      <c r="Q541" t="s">
        <v>32</v>
      </c>
    </row>
    <row r="542" spans="1:17" x14ac:dyDescent="0.35">
      <c r="A542" t="s">
        <v>3543</v>
      </c>
      <c r="B542" t="s">
        <v>1324</v>
      </c>
      <c r="C542" t="s">
        <v>3544</v>
      </c>
      <c r="D542" t="s">
        <v>3545</v>
      </c>
      <c r="E542" t="s">
        <v>3546</v>
      </c>
      <c r="F542" t="s">
        <v>3547</v>
      </c>
      <c r="G542" t="s">
        <v>23</v>
      </c>
      <c r="H542" t="s">
        <v>3548</v>
      </c>
      <c r="I542" t="s">
        <v>666</v>
      </c>
      <c r="J542" t="s">
        <v>26</v>
      </c>
      <c r="K542" t="s">
        <v>27</v>
      </c>
      <c r="L542" t="s">
        <v>268</v>
      </c>
      <c r="M542" t="s">
        <v>269</v>
      </c>
      <c r="N542" t="s">
        <v>3549</v>
      </c>
      <c r="O542" t="s">
        <v>3550</v>
      </c>
      <c r="P542" t="s">
        <v>1325</v>
      </c>
      <c r="Q542" t="s">
        <v>32</v>
      </c>
    </row>
    <row r="543" spans="1:17" x14ac:dyDescent="0.35">
      <c r="A543" t="s">
        <v>3551</v>
      </c>
      <c r="B543" t="s">
        <v>3552</v>
      </c>
      <c r="C543" t="s">
        <v>3553</v>
      </c>
      <c r="D543" t="s">
        <v>3554</v>
      </c>
      <c r="E543" t="s">
        <v>3555</v>
      </c>
      <c r="F543" t="s">
        <v>3556</v>
      </c>
      <c r="G543" t="s">
        <v>23</v>
      </c>
      <c r="H543" t="s">
        <v>3557</v>
      </c>
      <c r="I543" t="s">
        <v>25</v>
      </c>
      <c r="J543" t="s">
        <v>26</v>
      </c>
      <c r="K543" t="s">
        <v>27</v>
      </c>
      <c r="L543" t="s">
        <v>3558</v>
      </c>
      <c r="M543" t="s">
        <v>60</v>
      </c>
      <c r="N543" t="s">
        <v>3559</v>
      </c>
      <c r="O543" t="s">
        <v>3560</v>
      </c>
      <c r="P543" t="s">
        <v>587</v>
      </c>
      <c r="Q543" t="s">
        <v>32</v>
      </c>
    </row>
    <row r="544" spans="1:17" x14ac:dyDescent="0.35">
      <c r="A544" t="s">
        <v>3561</v>
      </c>
      <c r="B544" t="s">
        <v>401</v>
      </c>
      <c r="C544" t="s">
        <v>3553</v>
      </c>
      <c r="D544" t="s">
        <v>3562</v>
      </c>
      <c r="E544" t="s">
        <v>3563</v>
      </c>
      <c r="F544" t="s">
        <v>3564</v>
      </c>
      <c r="G544" t="s">
        <v>23</v>
      </c>
      <c r="H544" t="s">
        <v>3565</v>
      </c>
      <c r="I544" t="s">
        <v>666</v>
      </c>
      <c r="J544" t="s">
        <v>26</v>
      </c>
      <c r="K544" t="s">
        <v>27</v>
      </c>
      <c r="L544" t="s">
        <v>3566</v>
      </c>
      <c r="M544" t="s">
        <v>40</v>
      </c>
      <c r="N544" t="s">
        <v>1500</v>
      </c>
      <c r="O544" t="s">
        <v>3567</v>
      </c>
      <c r="P544" t="s">
        <v>409</v>
      </c>
      <c r="Q544" t="s">
        <v>32</v>
      </c>
    </row>
    <row r="545" spans="1:17" x14ac:dyDescent="0.35">
      <c r="A545" t="s">
        <v>3568</v>
      </c>
      <c r="B545" t="s">
        <v>3569</v>
      </c>
      <c r="C545" t="s">
        <v>3570</v>
      </c>
      <c r="D545" t="s">
        <v>3571</v>
      </c>
      <c r="E545" t="s">
        <v>3572</v>
      </c>
      <c r="F545" t="s">
        <v>3573</v>
      </c>
      <c r="G545" t="s">
        <v>23</v>
      </c>
      <c r="H545" t="s">
        <v>3574</v>
      </c>
      <c r="I545" t="s">
        <v>25</v>
      </c>
      <c r="J545" t="s">
        <v>26</v>
      </c>
      <c r="K545" t="s">
        <v>27</v>
      </c>
      <c r="L545" t="s">
        <v>3026</v>
      </c>
      <c r="M545" t="s">
        <v>142</v>
      </c>
      <c r="N545" t="s">
        <v>143</v>
      </c>
      <c r="O545" t="s">
        <v>3575</v>
      </c>
      <c r="P545" t="s">
        <v>3576</v>
      </c>
      <c r="Q545" t="s">
        <v>32</v>
      </c>
    </row>
    <row r="546" spans="1:17" x14ac:dyDescent="0.35">
      <c r="A546" t="s">
        <v>3577</v>
      </c>
      <c r="B546" t="s">
        <v>990</v>
      </c>
      <c r="C546" t="s">
        <v>3570</v>
      </c>
      <c r="D546" t="s">
        <v>3578</v>
      </c>
      <c r="E546" t="s">
        <v>3579</v>
      </c>
      <c r="F546" t="s">
        <v>3580</v>
      </c>
      <c r="G546" t="s">
        <v>23</v>
      </c>
      <c r="H546" t="s">
        <v>3581</v>
      </c>
      <c r="I546" t="s">
        <v>25</v>
      </c>
      <c r="J546" t="s">
        <v>26</v>
      </c>
      <c r="K546" t="s">
        <v>27</v>
      </c>
      <c r="L546" t="s">
        <v>2781</v>
      </c>
      <c r="M546" t="s">
        <v>40</v>
      </c>
      <c r="N546" t="s">
        <v>847</v>
      </c>
      <c r="O546" t="s">
        <v>3582</v>
      </c>
      <c r="P546" t="s">
        <v>272</v>
      </c>
      <c r="Q546" t="s">
        <v>32</v>
      </c>
    </row>
    <row r="547" spans="1:17" x14ac:dyDescent="0.35">
      <c r="A547" t="s">
        <v>3583</v>
      </c>
      <c r="B547" t="s">
        <v>990</v>
      </c>
      <c r="C547" t="s">
        <v>3570</v>
      </c>
      <c r="D547" t="s">
        <v>3578</v>
      </c>
      <c r="E547" t="s">
        <v>3579</v>
      </c>
      <c r="F547" t="s">
        <v>3580</v>
      </c>
      <c r="G547" t="s">
        <v>23</v>
      </c>
      <c r="H547" t="s">
        <v>3581</v>
      </c>
      <c r="I547" t="s">
        <v>25</v>
      </c>
      <c r="J547" t="s">
        <v>26</v>
      </c>
      <c r="K547" t="s">
        <v>27</v>
      </c>
      <c r="L547" t="s">
        <v>2781</v>
      </c>
      <c r="M547" t="s">
        <v>40</v>
      </c>
      <c r="N547" t="s">
        <v>847</v>
      </c>
      <c r="O547" t="s">
        <v>3582</v>
      </c>
      <c r="P547" t="s">
        <v>272</v>
      </c>
      <c r="Q547" t="s">
        <v>32</v>
      </c>
    </row>
    <row r="548" spans="1:17" x14ac:dyDescent="0.35">
      <c r="A548" t="s">
        <v>3584</v>
      </c>
      <c r="B548" t="s">
        <v>990</v>
      </c>
      <c r="C548" t="s">
        <v>3570</v>
      </c>
      <c r="D548" t="s">
        <v>3578</v>
      </c>
      <c r="E548" t="s">
        <v>3579</v>
      </c>
      <c r="F548" t="s">
        <v>3580</v>
      </c>
      <c r="G548" t="s">
        <v>23</v>
      </c>
      <c r="H548" t="s">
        <v>3581</v>
      </c>
      <c r="I548" t="s">
        <v>25</v>
      </c>
      <c r="J548" t="s">
        <v>26</v>
      </c>
      <c r="K548" t="s">
        <v>27</v>
      </c>
      <c r="L548" t="s">
        <v>2781</v>
      </c>
      <c r="M548" t="s">
        <v>40</v>
      </c>
      <c r="N548" t="s">
        <v>847</v>
      </c>
      <c r="O548" t="s">
        <v>3582</v>
      </c>
      <c r="P548" t="s">
        <v>272</v>
      </c>
      <c r="Q548" t="s">
        <v>32</v>
      </c>
    </row>
    <row r="549" spans="1:17" x14ac:dyDescent="0.35">
      <c r="A549" t="s">
        <v>3585</v>
      </c>
      <c r="B549" t="s">
        <v>3586</v>
      </c>
      <c r="C549" t="s">
        <v>3587</v>
      </c>
      <c r="D549" t="s">
        <v>3588</v>
      </c>
      <c r="E549" t="s">
        <v>3589</v>
      </c>
      <c r="F549" t="s">
        <v>3590</v>
      </c>
      <c r="G549" t="s">
        <v>23</v>
      </c>
      <c r="H549" t="s">
        <v>3591</v>
      </c>
      <c r="I549" t="s">
        <v>666</v>
      </c>
      <c r="J549" t="s">
        <v>26</v>
      </c>
      <c r="K549" t="s">
        <v>27</v>
      </c>
      <c r="L549" t="s">
        <v>141</v>
      </c>
      <c r="M549" t="s">
        <v>142</v>
      </c>
      <c r="N549" t="s">
        <v>741</v>
      </c>
      <c r="O549" t="s">
        <v>3592</v>
      </c>
      <c r="P549" t="s">
        <v>2588</v>
      </c>
      <c r="Q549" t="s">
        <v>32</v>
      </c>
    </row>
    <row r="550" spans="1:17" x14ac:dyDescent="0.35">
      <c r="A550" t="s">
        <v>3593</v>
      </c>
      <c r="B550" t="s">
        <v>3594</v>
      </c>
      <c r="C550" t="s">
        <v>3587</v>
      </c>
      <c r="D550" t="s">
        <v>3595</v>
      </c>
      <c r="E550" t="s">
        <v>3596</v>
      </c>
      <c r="F550" t="s">
        <v>3597</v>
      </c>
      <c r="G550" t="s">
        <v>23</v>
      </c>
      <c r="H550" t="s">
        <v>2986</v>
      </c>
      <c r="I550" t="s">
        <v>666</v>
      </c>
      <c r="J550" t="s">
        <v>26</v>
      </c>
      <c r="K550" t="s">
        <v>27</v>
      </c>
      <c r="L550" t="s">
        <v>28</v>
      </c>
      <c r="M550" t="s">
        <v>28</v>
      </c>
      <c r="N550" t="s">
        <v>2987</v>
      </c>
      <c r="O550" t="s">
        <v>3598</v>
      </c>
      <c r="P550" t="s">
        <v>3599</v>
      </c>
      <c r="Q550" t="s">
        <v>32</v>
      </c>
    </row>
    <row r="551" spans="1:17" x14ac:dyDescent="0.35">
      <c r="A551" t="s">
        <v>3600</v>
      </c>
      <c r="B551" t="s">
        <v>1635</v>
      </c>
      <c r="C551" t="s">
        <v>3587</v>
      </c>
      <c r="D551" t="s">
        <v>3601</v>
      </c>
      <c r="E551" t="s">
        <v>3602</v>
      </c>
      <c r="F551" t="s">
        <v>3603</v>
      </c>
      <c r="G551" t="s">
        <v>23</v>
      </c>
      <c r="H551" t="s">
        <v>3604</v>
      </c>
      <c r="I551" t="s">
        <v>666</v>
      </c>
      <c r="J551" t="s">
        <v>26</v>
      </c>
      <c r="K551" t="s">
        <v>27</v>
      </c>
      <c r="L551" t="s">
        <v>1066</v>
      </c>
      <c r="M551" t="s">
        <v>1067</v>
      </c>
      <c r="N551" t="s">
        <v>3549</v>
      </c>
      <c r="O551" t="s">
        <v>3605</v>
      </c>
      <c r="P551" t="s">
        <v>1642</v>
      </c>
      <c r="Q551" t="s">
        <v>32</v>
      </c>
    </row>
    <row r="552" spans="1:17" x14ac:dyDescent="0.35">
      <c r="A552" t="s">
        <v>3606</v>
      </c>
      <c r="B552" t="s">
        <v>1635</v>
      </c>
      <c r="C552" t="s">
        <v>3587</v>
      </c>
      <c r="D552" t="s">
        <v>3601</v>
      </c>
      <c r="E552" t="s">
        <v>3602</v>
      </c>
      <c r="F552" t="s">
        <v>3603</v>
      </c>
      <c r="G552" t="s">
        <v>23</v>
      </c>
      <c r="H552" t="s">
        <v>3604</v>
      </c>
      <c r="I552" t="s">
        <v>666</v>
      </c>
      <c r="J552" t="s">
        <v>26</v>
      </c>
      <c r="K552" t="s">
        <v>27</v>
      </c>
      <c r="L552" t="s">
        <v>1066</v>
      </c>
      <c r="M552" t="s">
        <v>1067</v>
      </c>
      <c r="N552" t="s">
        <v>3549</v>
      </c>
      <c r="O552" t="s">
        <v>3605</v>
      </c>
      <c r="P552" t="s">
        <v>1642</v>
      </c>
      <c r="Q552" t="s">
        <v>32</v>
      </c>
    </row>
    <row r="553" spans="1:17" x14ac:dyDescent="0.35">
      <c r="A553" t="s">
        <v>3607</v>
      </c>
      <c r="B553" t="s">
        <v>3586</v>
      </c>
      <c r="C553" t="s">
        <v>3587</v>
      </c>
      <c r="D553" t="s">
        <v>3601</v>
      </c>
      <c r="E553" t="s">
        <v>3602</v>
      </c>
      <c r="F553" t="s">
        <v>3603</v>
      </c>
      <c r="G553" t="s">
        <v>23</v>
      </c>
      <c r="H553" t="s">
        <v>3604</v>
      </c>
      <c r="I553" t="s">
        <v>666</v>
      </c>
      <c r="J553" t="s">
        <v>26</v>
      </c>
      <c r="K553" t="s">
        <v>27</v>
      </c>
      <c r="L553" t="s">
        <v>1066</v>
      </c>
      <c r="M553" t="s">
        <v>1067</v>
      </c>
      <c r="N553" t="s">
        <v>3549</v>
      </c>
      <c r="O553" t="s">
        <v>3605</v>
      </c>
      <c r="P553" t="s">
        <v>2588</v>
      </c>
      <c r="Q553" t="s">
        <v>32</v>
      </c>
    </row>
    <row r="554" spans="1:17" x14ac:dyDescent="0.35">
      <c r="A554" t="s">
        <v>3608</v>
      </c>
      <c r="B554" t="s">
        <v>2846</v>
      </c>
      <c r="C554" t="s">
        <v>3609</v>
      </c>
      <c r="D554" t="s">
        <v>3610</v>
      </c>
      <c r="E554" t="s">
        <v>3611</v>
      </c>
      <c r="F554" t="s">
        <v>3612</v>
      </c>
      <c r="G554" t="s">
        <v>23</v>
      </c>
      <c r="H554" t="s">
        <v>3613</v>
      </c>
      <c r="I554" t="s">
        <v>666</v>
      </c>
      <c r="J554" t="s">
        <v>26</v>
      </c>
      <c r="K554" t="s">
        <v>27</v>
      </c>
      <c r="L554" t="s">
        <v>28</v>
      </c>
      <c r="M554" t="s">
        <v>28</v>
      </c>
      <c r="N554" t="s">
        <v>3614</v>
      </c>
      <c r="O554" t="s">
        <v>3615</v>
      </c>
      <c r="P554" t="s">
        <v>2588</v>
      </c>
      <c r="Q554" t="s">
        <v>32</v>
      </c>
    </row>
    <row r="555" spans="1:17" x14ac:dyDescent="0.35">
      <c r="A555" t="s">
        <v>3616</v>
      </c>
      <c r="B555" t="s">
        <v>1324</v>
      </c>
      <c r="C555" t="s">
        <v>3609</v>
      </c>
      <c r="D555" t="s">
        <v>3617</v>
      </c>
      <c r="E555" t="s">
        <v>3618</v>
      </c>
      <c r="F555" t="s">
        <v>3619</v>
      </c>
      <c r="G555" t="s">
        <v>23</v>
      </c>
      <c r="H555" t="s">
        <v>3620</v>
      </c>
      <c r="I555" t="s">
        <v>666</v>
      </c>
      <c r="J555" t="s">
        <v>26</v>
      </c>
      <c r="K555" t="s">
        <v>27</v>
      </c>
      <c r="L555" t="s">
        <v>28</v>
      </c>
      <c r="M555" t="s">
        <v>28</v>
      </c>
      <c r="N555" t="s">
        <v>1020</v>
      </c>
      <c r="O555" t="s">
        <v>3621</v>
      </c>
      <c r="P555" t="s">
        <v>1325</v>
      </c>
      <c r="Q555" t="s">
        <v>32</v>
      </c>
    </row>
    <row r="556" spans="1:17" x14ac:dyDescent="0.35">
      <c r="A556" t="s">
        <v>3622</v>
      </c>
      <c r="B556" t="s">
        <v>3623</v>
      </c>
      <c r="C556" t="s">
        <v>3624</v>
      </c>
      <c r="D556" t="s">
        <v>3625</v>
      </c>
      <c r="E556" t="s">
        <v>3626</v>
      </c>
      <c r="F556" t="s">
        <v>3627</v>
      </c>
      <c r="G556" t="s">
        <v>23</v>
      </c>
      <c r="H556" t="s">
        <v>3628</v>
      </c>
      <c r="I556" t="s">
        <v>25</v>
      </c>
      <c r="J556" t="s">
        <v>26</v>
      </c>
      <c r="K556" t="s">
        <v>27</v>
      </c>
      <c r="L556" t="s">
        <v>28</v>
      </c>
      <c r="M556" t="s">
        <v>28</v>
      </c>
      <c r="N556" t="s">
        <v>121</v>
      </c>
      <c r="O556" t="s">
        <v>3629</v>
      </c>
      <c r="P556" t="s">
        <v>1601</v>
      </c>
      <c r="Q556" t="s">
        <v>32</v>
      </c>
    </row>
    <row r="557" spans="1:17" x14ac:dyDescent="0.35">
      <c r="A557" t="s">
        <v>3630</v>
      </c>
      <c r="B557" t="s">
        <v>401</v>
      </c>
      <c r="C557" t="s">
        <v>3631</v>
      </c>
      <c r="D557" t="s">
        <v>3632</v>
      </c>
      <c r="E557" t="s">
        <v>3633</v>
      </c>
      <c r="F557" t="s">
        <v>3634</v>
      </c>
      <c r="G557" t="s">
        <v>23</v>
      </c>
      <c r="H557" t="s">
        <v>3635</v>
      </c>
      <c r="I557" t="s">
        <v>666</v>
      </c>
      <c r="J557" t="s">
        <v>26</v>
      </c>
      <c r="K557" t="s">
        <v>3636</v>
      </c>
      <c r="L557" t="s">
        <v>141</v>
      </c>
      <c r="M557" t="s">
        <v>142</v>
      </c>
      <c r="N557" t="s">
        <v>3637</v>
      </c>
      <c r="O557" t="s">
        <v>3638</v>
      </c>
      <c r="P557" t="s">
        <v>409</v>
      </c>
      <c r="Q557" t="s">
        <v>32</v>
      </c>
    </row>
    <row r="558" spans="1:17" x14ac:dyDescent="0.35">
      <c r="A558" t="s">
        <v>3639</v>
      </c>
      <c r="B558" t="s">
        <v>401</v>
      </c>
      <c r="C558" t="s">
        <v>3631</v>
      </c>
      <c r="D558" t="s">
        <v>3632</v>
      </c>
      <c r="E558" t="s">
        <v>3633</v>
      </c>
      <c r="F558" t="s">
        <v>3634</v>
      </c>
      <c r="G558" t="s">
        <v>23</v>
      </c>
      <c r="H558" t="s">
        <v>3635</v>
      </c>
      <c r="I558" t="s">
        <v>666</v>
      </c>
      <c r="J558" t="s">
        <v>26</v>
      </c>
      <c r="K558" t="s">
        <v>3636</v>
      </c>
      <c r="L558" t="s">
        <v>141</v>
      </c>
      <c r="M558" t="s">
        <v>142</v>
      </c>
      <c r="N558" t="s">
        <v>3637</v>
      </c>
      <c r="O558" t="s">
        <v>3638</v>
      </c>
      <c r="P558" t="s">
        <v>409</v>
      </c>
      <c r="Q558" t="s">
        <v>32</v>
      </c>
    </row>
    <row r="559" spans="1:17" x14ac:dyDescent="0.35">
      <c r="A559" t="s">
        <v>3640</v>
      </c>
      <c r="B559" t="s">
        <v>3586</v>
      </c>
      <c r="C559" t="s">
        <v>3641</v>
      </c>
      <c r="D559" t="s">
        <v>3642</v>
      </c>
      <c r="E559" t="s">
        <v>3643</v>
      </c>
      <c r="F559" t="s">
        <v>3644</v>
      </c>
      <c r="G559" t="s">
        <v>23</v>
      </c>
      <c r="H559" t="s">
        <v>3645</v>
      </c>
      <c r="I559" t="s">
        <v>666</v>
      </c>
      <c r="J559" t="s">
        <v>26</v>
      </c>
      <c r="K559" t="s">
        <v>27</v>
      </c>
      <c r="L559" t="s">
        <v>168</v>
      </c>
      <c r="M559" t="s">
        <v>40</v>
      </c>
      <c r="N559" t="s">
        <v>1979</v>
      </c>
      <c r="O559" t="s">
        <v>3646</v>
      </c>
      <c r="P559" t="s">
        <v>2588</v>
      </c>
      <c r="Q559" t="s">
        <v>32</v>
      </c>
    </row>
    <row r="560" spans="1:17" x14ac:dyDescent="0.35">
      <c r="A560" t="s">
        <v>3647</v>
      </c>
      <c r="B560" t="s">
        <v>3623</v>
      </c>
      <c r="C560" t="s">
        <v>3641</v>
      </c>
      <c r="D560" t="s">
        <v>3642</v>
      </c>
      <c r="E560" t="s">
        <v>3643</v>
      </c>
      <c r="F560" t="s">
        <v>3644</v>
      </c>
      <c r="G560" t="s">
        <v>23</v>
      </c>
      <c r="H560" t="s">
        <v>3645</v>
      </c>
      <c r="I560" t="s">
        <v>25</v>
      </c>
      <c r="J560" t="s">
        <v>26</v>
      </c>
      <c r="K560" t="s">
        <v>27</v>
      </c>
      <c r="L560" t="s">
        <v>168</v>
      </c>
      <c r="M560" t="s">
        <v>40</v>
      </c>
      <c r="N560" t="s">
        <v>1979</v>
      </c>
      <c r="O560" t="s">
        <v>3646</v>
      </c>
      <c r="P560" t="s">
        <v>1601</v>
      </c>
      <c r="Q560" t="s">
        <v>32</v>
      </c>
    </row>
    <row r="561" spans="1:17" x14ac:dyDescent="0.35">
      <c r="A561" t="s">
        <v>3648</v>
      </c>
      <c r="B561" t="s">
        <v>3038</v>
      </c>
      <c r="C561" t="s">
        <v>3649</v>
      </c>
      <c r="D561" t="s">
        <v>3650</v>
      </c>
      <c r="E561" t="s">
        <v>3651</v>
      </c>
      <c r="F561" t="s">
        <v>3652</v>
      </c>
      <c r="G561" t="s">
        <v>23</v>
      </c>
      <c r="H561" t="s">
        <v>3653</v>
      </c>
      <c r="I561" t="s">
        <v>666</v>
      </c>
      <c r="J561" t="s">
        <v>26</v>
      </c>
      <c r="K561" t="s">
        <v>27</v>
      </c>
      <c r="L561" t="s">
        <v>435</v>
      </c>
      <c r="M561" t="s">
        <v>417</v>
      </c>
      <c r="N561" t="s">
        <v>121</v>
      </c>
      <c r="O561" t="s">
        <v>3654</v>
      </c>
      <c r="P561" t="s">
        <v>962</v>
      </c>
      <c r="Q561" t="s">
        <v>32</v>
      </c>
    </row>
    <row r="562" spans="1:17" x14ac:dyDescent="0.35">
      <c r="A562" t="s">
        <v>3655</v>
      </c>
      <c r="B562" t="s">
        <v>3038</v>
      </c>
      <c r="C562" t="s">
        <v>3649</v>
      </c>
      <c r="D562" t="s">
        <v>3650</v>
      </c>
      <c r="E562" t="s">
        <v>3651</v>
      </c>
      <c r="F562" t="s">
        <v>3652</v>
      </c>
      <c r="G562" t="s">
        <v>23</v>
      </c>
      <c r="H562" t="s">
        <v>3653</v>
      </c>
      <c r="I562" t="s">
        <v>666</v>
      </c>
      <c r="J562" t="s">
        <v>26</v>
      </c>
      <c r="K562" t="s">
        <v>27</v>
      </c>
      <c r="L562" t="s">
        <v>435</v>
      </c>
      <c r="M562" t="s">
        <v>417</v>
      </c>
      <c r="N562" t="s">
        <v>121</v>
      </c>
      <c r="O562" t="s">
        <v>3654</v>
      </c>
      <c r="P562" t="s">
        <v>962</v>
      </c>
      <c r="Q562" t="s">
        <v>32</v>
      </c>
    </row>
    <row r="563" spans="1:17" x14ac:dyDescent="0.35">
      <c r="A563" t="s">
        <v>3656</v>
      </c>
      <c r="B563" t="s">
        <v>1324</v>
      </c>
      <c r="C563" t="s">
        <v>3657</v>
      </c>
      <c r="D563" t="s">
        <v>3658</v>
      </c>
      <c r="E563" t="s">
        <v>3659</v>
      </c>
      <c r="F563" t="s">
        <v>3660</v>
      </c>
      <c r="G563" t="s">
        <v>23</v>
      </c>
      <c r="H563" t="s">
        <v>3661</v>
      </c>
      <c r="I563" t="s">
        <v>666</v>
      </c>
      <c r="J563" t="s">
        <v>26</v>
      </c>
      <c r="K563" t="s">
        <v>27</v>
      </c>
      <c r="L563" t="s">
        <v>141</v>
      </c>
      <c r="M563" t="s">
        <v>142</v>
      </c>
      <c r="N563" t="s">
        <v>3662</v>
      </c>
      <c r="O563" t="s">
        <v>3663</v>
      </c>
      <c r="P563" t="s">
        <v>1325</v>
      </c>
      <c r="Q563" t="s">
        <v>32</v>
      </c>
    </row>
    <row r="564" spans="1:17" x14ac:dyDescent="0.35">
      <c r="A564" t="s">
        <v>3664</v>
      </c>
      <c r="B564" t="s">
        <v>3665</v>
      </c>
      <c r="C564" t="s">
        <v>3657</v>
      </c>
      <c r="D564" t="s">
        <v>3666</v>
      </c>
      <c r="E564" t="s">
        <v>3667</v>
      </c>
      <c r="F564" t="s">
        <v>3668</v>
      </c>
      <c r="G564" t="s">
        <v>23</v>
      </c>
      <c r="H564" t="s">
        <v>3669</v>
      </c>
      <c r="I564" t="s">
        <v>666</v>
      </c>
      <c r="J564" t="s">
        <v>26</v>
      </c>
      <c r="K564" t="s">
        <v>27</v>
      </c>
      <c r="L564" t="s">
        <v>3084</v>
      </c>
      <c r="M564" t="s">
        <v>3085</v>
      </c>
      <c r="N564" t="s">
        <v>3670</v>
      </c>
      <c r="O564" t="s">
        <v>3671</v>
      </c>
      <c r="P564" t="s">
        <v>2829</v>
      </c>
      <c r="Q564" t="s">
        <v>32</v>
      </c>
    </row>
    <row r="565" spans="1:17" x14ac:dyDescent="0.35">
      <c r="A565" t="s">
        <v>3672</v>
      </c>
      <c r="B565" t="s">
        <v>3418</v>
      </c>
      <c r="C565" t="s">
        <v>3673</v>
      </c>
      <c r="D565" t="s">
        <v>3674</v>
      </c>
      <c r="E565" t="s">
        <v>3675</v>
      </c>
      <c r="F565" t="s">
        <v>3676</v>
      </c>
      <c r="G565" t="s">
        <v>23</v>
      </c>
      <c r="H565" t="s">
        <v>3677</v>
      </c>
      <c r="I565" t="s">
        <v>666</v>
      </c>
      <c r="J565" t="s">
        <v>26</v>
      </c>
      <c r="K565" t="s">
        <v>27</v>
      </c>
      <c r="L565" t="s">
        <v>435</v>
      </c>
      <c r="M565" t="s">
        <v>417</v>
      </c>
      <c r="N565" t="s">
        <v>3678</v>
      </c>
      <c r="O565" t="s">
        <v>3679</v>
      </c>
      <c r="P565" t="s">
        <v>3416</v>
      </c>
      <c r="Q565" t="s">
        <v>32</v>
      </c>
    </row>
    <row r="566" spans="1:17" x14ac:dyDescent="0.35">
      <c r="A566" t="s">
        <v>3680</v>
      </c>
      <c r="B566" t="s">
        <v>3681</v>
      </c>
      <c r="C566" t="s">
        <v>3682</v>
      </c>
      <c r="D566" t="s">
        <v>3683</v>
      </c>
      <c r="E566" t="s">
        <v>3684</v>
      </c>
      <c r="F566" t="s">
        <v>3685</v>
      </c>
      <c r="G566" t="s">
        <v>23</v>
      </c>
      <c r="H566" t="s">
        <v>3686</v>
      </c>
      <c r="I566" t="s">
        <v>666</v>
      </c>
      <c r="J566" t="s">
        <v>26</v>
      </c>
      <c r="K566" t="s">
        <v>27</v>
      </c>
      <c r="L566" t="s">
        <v>28</v>
      </c>
      <c r="M566" t="s">
        <v>28</v>
      </c>
      <c r="N566" t="s">
        <v>3662</v>
      </c>
      <c r="O566" t="s">
        <v>3687</v>
      </c>
      <c r="P566" t="s">
        <v>3599</v>
      </c>
      <c r="Q566" t="s">
        <v>32</v>
      </c>
    </row>
    <row r="567" spans="1:17" x14ac:dyDescent="0.35">
      <c r="A567" t="s">
        <v>3688</v>
      </c>
      <c r="B567" t="s">
        <v>3689</v>
      </c>
      <c r="C567" t="s">
        <v>3682</v>
      </c>
      <c r="D567" t="s">
        <v>3690</v>
      </c>
      <c r="E567" t="s">
        <v>3691</v>
      </c>
      <c r="F567" t="s">
        <v>3692</v>
      </c>
      <c r="G567" t="s">
        <v>23</v>
      </c>
      <c r="H567" t="s">
        <v>3693</v>
      </c>
      <c r="I567" t="s">
        <v>666</v>
      </c>
      <c r="J567" t="s">
        <v>26</v>
      </c>
      <c r="K567" t="s">
        <v>27</v>
      </c>
      <c r="L567" t="s">
        <v>773</v>
      </c>
      <c r="M567" t="s">
        <v>417</v>
      </c>
      <c r="N567" t="s">
        <v>513</v>
      </c>
      <c r="O567" t="s">
        <v>3694</v>
      </c>
      <c r="P567" t="s">
        <v>2625</v>
      </c>
      <c r="Q567" t="s">
        <v>32</v>
      </c>
    </row>
    <row r="568" spans="1:17" x14ac:dyDescent="0.35">
      <c r="A568" t="s">
        <v>3695</v>
      </c>
      <c r="B568" t="s">
        <v>3696</v>
      </c>
      <c r="C568" t="s">
        <v>3697</v>
      </c>
      <c r="D568" t="s">
        <v>3698</v>
      </c>
      <c r="E568" t="s">
        <v>3699</v>
      </c>
      <c r="F568" t="s">
        <v>3700</v>
      </c>
      <c r="G568" t="s">
        <v>23</v>
      </c>
      <c r="H568" t="s">
        <v>3701</v>
      </c>
      <c r="I568" t="s">
        <v>666</v>
      </c>
      <c r="J568" t="s">
        <v>26</v>
      </c>
      <c r="K568" t="s">
        <v>27</v>
      </c>
      <c r="L568" t="s">
        <v>28</v>
      </c>
      <c r="M568" t="s">
        <v>28</v>
      </c>
      <c r="N568" t="s">
        <v>3702</v>
      </c>
      <c r="O568" t="s">
        <v>3703</v>
      </c>
      <c r="P568" t="s">
        <v>3704</v>
      </c>
      <c r="Q568" t="s">
        <v>32</v>
      </c>
    </row>
    <row r="569" spans="1:17" x14ac:dyDescent="0.35">
      <c r="A569" t="s">
        <v>3705</v>
      </c>
      <c r="B569" t="s">
        <v>3448</v>
      </c>
      <c r="C569" t="s">
        <v>3697</v>
      </c>
      <c r="D569" t="s">
        <v>3706</v>
      </c>
      <c r="E569" t="s">
        <v>3707</v>
      </c>
      <c r="F569" t="s">
        <v>3708</v>
      </c>
      <c r="G569" t="s">
        <v>23</v>
      </c>
      <c r="H569" t="s">
        <v>3709</v>
      </c>
      <c r="I569" t="s">
        <v>666</v>
      </c>
      <c r="J569" t="s">
        <v>26</v>
      </c>
      <c r="K569" t="s">
        <v>27</v>
      </c>
      <c r="L569" t="s">
        <v>28</v>
      </c>
      <c r="M569" t="s">
        <v>28</v>
      </c>
      <c r="N569" t="s">
        <v>398</v>
      </c>
      <c r="O569" t="s">
        <v>3710</v>
      </c>
      <c r="P569" t="s">
        <v>2940</v>
      </c>
      <c r="Q569" t="s">
        <v>32</v>
      </c>
    </row>
    <row r="570" spans="1:17" x14ac:dyDescent="0.35">
      <c r="A570" t="s">
        <v>3711</v>
      </c>
      <c r="B570" t="s">
        <v>620</v>
      </c>
      <c r="C570" t="s">
        <v>3697</v>
      </c>
      <c r="D570" t="s">
        <v>3712</v>
      </c>
      <c r="E570" t="s">
        <v>3713</v>
      </c>
      <c r="F570" t="s">
        <v>3714</v>
      </c>
      <c r="G570" t="s">
        <v>23</v>
      </c>
      <c r="H570" t="s">
        <v>3715</v>
      </c>
      <c r="I570" t="s">
        <v>666</v>
      </c>
      <c r="J570" t="s">
        <v>26</v>
      </c>
      <c r="K570" t="s">
        <v>27</v>
      </c>
      <c r="L570" t="s">
        <v>3716</v>
      </c>
      <c r="M570" t="s">
        <v>3717</v>
      </c>
      <c r="N570" t="s">
        <v>2266</v>
      </c>
      <c r="O570" t="s">
        <v>3718</v>
      </c>
      <c r="P570" t="s">
        <v>2415</v>
      </c>
      <c r="Q570" t="s">
        <v>32</v>
      </c>
    </row>
    <row r="571" spans="1:17" x14ac:dyDescent="0.35">
      <c r="A571" t="s">
        <v>3719</v>
      </c>
      <c r="B571" t="s">
        <v>1542</v>
      </c>
      <c r="C571" t="s">
        <v>3720</v>
      </c>
      <c r="D571" t="s">
        <v>3721</v>
      </c>
      <c r="E571" t="s">
        <v>3722</v>
      </c>
      <c r="F571" t="s">
        <v>3723</v>
      </c>
      <c r="G571" t="s">
        <v>23</v>
      </c>
      <c r="H571" t="s">
        <v>3724</v>
      </c>
      <c r="I571" t="s">
        <v>666</v>
      </c>
      <c r="J571" t="s">
        <v>26</v>
      </c>
      <c r="K571" t="s">
        <v>27</v>
      </c>
      <c r="L571" t="s">
        <v>28</v>
      </c>
      <c r="M571" t="s">
        <v>28</v>
      </c>
      <c r="N571" t="s">
        <v>749</v>
      </c>
      <c r="O571" t="s">
        <v>3725</v>
      </c>
      <c r="P571" t="s">
        <v>223</v>
      </c>
      <c r="Q571" t="s">
        <v>32</v>
      </c>
    </row>
    <row r="572" spans="1:17" x14ac:dyDescent="0.35">
      <c r="A572" t="s">
        <v>3726</v>
      </c>
      <c r="B572" t="s">
        <v>3727</v>
      </c>
      <c r="C572" t="s">
        <v>3720</v>
      </c>
      <c r="D572" t="s">
        <v>3721</v>
      </c>
      <c r="E572" t="s">
        <v>3722</v>
      </c>
      <c r="F572" t="s">
        <v>3723</v>
      </c>
      <c r="G572" t="s">
        <v>23</v>
      </c>
      <c r="H572" t="s">
        <v>3724</v>
      </c>
      <c r="I572" t="s">
        <v>666</v>
      </c>
      <c r="J572" t="s">
        <v>26</v>
      </c>
      <c r="K572" t="s">
        <v>27</v>
      </c>
      <c r="L572" t="s">
        <v>28</v>
      </c>
      <c r="M572" t="s">
        <v>28</v>
      </c>
      <c r="N572" t="s">
        <v>749</v>
      </c>
      <c r="O572" t="s">
        <v>3725</v>
      </c>
      <c r="P572" t="s">
        <v>3704</v>
      </c>
      <c r="Q572" t="s">
        <v>32</v>
      </c>
    </row>
    <row r="573" spans="1:17" x14ac:dyDescent="0.35">
      <c r="A573" t="s">
        <v>3728</v>
      </c>
      <c r="B573" t="s">
        <v>620</v>
      </c>
      <c r="C573" t="s">
        <v>3720</v>
      </c>
      <c r="D573" t="s">
        <v>3721</v>
      </c>
      <c r="E573" t="s">
        <v>3722</v>
      </c>
      <c r="F573" t="s">
        <v>3723</v>
      </c>
      <c r="G573" t="s">
        <v>23</v>
      </c>
      <c r="H573" t="s">
        <v>3724</v>
      </c>
      <c r="I573" t="s">
        <v>666</v>
      </c>
      <c r="J573" t="s">
        <v>26</v>
      </c>
      <c r="K573" t="s">
        <v>27</v>
      </c>
      <c r="L573" t="s">
        <v>28</v>
      </c>
      <c r="M573" t="s">
        <v>28</v>
      </c>
      <c r="N573" t="s">
        <v>749</v>
      </c>
      <c r="O573" t="s">
        <v>3725</v>
      </c>
      <c r="P573" t="s">
        <v>2415</v>
      </c>
      <c r="Q573" t="s">
        <v>32</v>
      </c>
    </row>
    <row r="574" spans="1:17" x14ac:dyDescent="0.35">
      <c r="A574" t="s">
        <v>3729</v>
      </c>
      <c r="B574" t="s">
        <v>3730</v>
      </c>
      <c r="C574" t="s">
        <v>3720</v>
      </c>
      <c r="D574" t="s">
        <v>3721</v>
      </c>
      <c r="E574" t="s">
        <v>3722</v>
      </c>
      <c r="F574" t="s">
        <v>3723</v>
      </c>
      <c r="G574" t="s">
        <v>23</v>
      </c>
      <c r="H574" t="s">
        <v>3724</v>
      </c>
      <c r="I574" t="s">
        <v>666</v>
      </c>
      <c r="J574" t="s">
        <v>26</v>
      </c>
      <c r="K574" t="s">
        <v>27</v>
      </c>
      <c r="L574" t="s">
        <v>28</v>
      </c>
      <c r="M574" t="s">
        <v>28</v>
      </c>
      <c r="N574" t="s">
        <v>749</v>
      </c>
      <c r="O574" t="s">
        <v>3725</v>
      </c>
      <c r="P574" t="s">
        <v>2588</v>
      </c>
      <c r="Q574" t="s">
        <v>32</v>
      </c>
    </row>
    <row r="575" spans="1:17" x14ac:dyDescent="0.35">
      <c r="A575" t="s">
        <v>3731</v>
      </c>
      <c r="B575" t="s">
        <v>2853</v>
      </c>
      <c r="C575" t="s">
        <v>3720</v>
      </c>
      <c r="D575" t="s">
        <v>3721</v>
      </c>
      <c r="E575" t="s">
        <v>3722</v>
      </c>
      <c r="F575" t="s">
        <v>3723</v>
      </c>
      <c r="G575" t="s">
        <v>23</v>
      </c>
      <c r="H575" t="s">
        <v>3724</v>
      </c>
      <c r="I575" t="s">
        <v>666</v>
      </c>
      <c r="J575" t="s">
        <v>26</v>
      </c>
      <c r="K575" t="s">
        <v>27</v>
      </c>
      <c r="L575" t="s">
        <v>28</v>
      </c>
      <c r="M575" t="s">
        <v>28</v>
      </c>
      <c r="N575" t="s">
        <v>749</v>
      </c>
      <c r="O575" t="s">
        <v>3725</v>
      </c>
      <c r="P575" t="s">
        <v>2588</v>
      </c>
      <c r="Q575" t="s">
        <v>32</v>
      </c>
    </row>
    <row r="576" spans="1:17" x14ac:dyDescent="0.35">
      <c r="A576" t="s">
        <v>3732</v>
      </c>
      <c r="B576" t="s">
        <v>3730</v>
      </c>
      <c r="C576" t="s">
        <v>3733</v>
      </c>
      <c r="D576" t="s">
        <v>3734</v>
      </c>
      <c r="E576" t="s">
        <v>3735</v>
      </c>
      <c r="F576" t="s">
        <v>3736</v>
      </c>
      <c r="G576" t="s">
        <v>23</v>
      </c>
      <c r="H576" t="s">
        <v>3737</v>
      </c>
      <c r="I576" t="s">
        <v>666</v>
      </c>
      <c r="J576" t="s">
        <v>26</v>
      </c>
      <c r="K576" t="s">
        <v>27</v>
      </c>
      <c r="L576" t="s">
        <v>667</v>
      </c>
      <c r="M576" t="s">
        <v>668</v>
      </c>
      <c r="N576" t="s">
        <v>2358</v>
      </c>
      <c r="O576" t="s">
        <v>3738</v>
      </c>
      <c r="P576" t="s">
        <v>2588</v>
      </c>
      <c r="Q576" t="s">
        <v>32</v>
      </c>
    </row>
    <row r="577" spans="1:17" x14ac:dyDescent="0.35">
      <c r="A577" t="s">
        <v>3739</v>
      </c>
      <c r="B577" t="s">
        <v>3160</v>
      </c>
      <c r="C577" t="s">
        <v>3733</v>
      </c>
      <c r="D577" t="s">
        <v>3740</v>
      </c>
      <c r="E577" t="s">
        <v>3741</v>
      </c>
      <c r="F577" t="s">
        <v>3742</v>
      </c>
      <c r="G577" t="s">
        <v>23</v>
      </c>
      <c r="H577" t="s">
        <v>3743</v>
      </c>
      <c r="I577" t="s">
        <v>666</v>
      </c>
      <c r="J577" t="s">
        <v>26</v>
      </c>
      <c r="K577" t="s">
        <v>27</v>
      </c>
      <c r="L577" t="s">
        <v>3744</v>
      </c>
      <c r="M577" t="s">
        <v>417</v>
      </c>
      <c r="N577" t="s">
        <v>1306</v>
      </c>
      <c r="O577" t="s">
        <v>3745</v>
      </c>
      <c r="P577" t="s">
        <v>3036</v>
      </c>
      <c r="Q577" t="s">
        <v>32</v>
      </c>
    </row>
    <row r="578" spans="1:17" x14ac:dyDescent="0.35">
      <c r="A578" t="s">
        <v>3746</v>
      </c>
      <c r="B578" t="s">
        <v>3273</v>
      </c>
      <c r="C578" t="s">
        <v>3733</v>
      </c>
      <c r="D578" t="s">
        <v>3740</v>
      </c>
      <c r="E578" t="s">
        <v>3741</v>
      </c>
      <c r="F578" t="s">
        <v>3742</v>
      </c>
      <c r="G578" t="s">
        <v>23</v>
      </c>
      <c r="H578" t="s">
        <v>3743</v>
      </c>
      <c r="I578" t="s">
        <v>666</v>
      </c>
      <c r="J578" t="s">
        <v>26</v>
      </c>
      <c r="K578" t="s">
        <v>27</v>
      </c>
      <c r="L578" t="s">
        <v>3744</v>
      </c>
      <c r="M578" t="s">
        <v>417</v>
      </c>
      <c r="N578" t="s">
        <v>1306</v>
      </c>
      <c r="O578" t="s">
        <v>3745</v>
      </c>
      <c r="P578" t="s">
        <v>3036</v>
      </c>
      <c r="Q578" t="s">
        <v>32</v>
      </c>
    </row>
    <row r="579" spans="1:17" x14ac:dyDescent="0.35">
      <c r="A579" t="s">
        <v>3747</v>
      </c>
      <c r="B579" t="s">
        <v>3384</v>
      </c>
      <c r="C579" t="s">
        <v>3748</v>
      </c>
      <c r="D579" t="s">
        <v>3749</v>
      </c>
      <c r="E579" t="s">
        <v>3750</v>
      </c>
      <c r="F579" t="s">
        <v>3751</v>
      </c>
      <c r="G579" t="s">
        <v>23</v>
      </c>
      <c r="H579" t="s">
        <v>3752</v>
      </c>
      <c r="I579" t="s">
        <v>666</v>
      </c>
      <c r="J579" t="s">
        <v>26</v>
      </c>
      <c r="K579" t="s">
        <v>27</v>
      </c>
      <c r="L579" t="s">
        <v>28</v>
      </c>
      <c r="M579" t="s">
        <v>28</v>
      </c>
      <c r="N579" t="s">
        <v>3325</v>
      </c>
      <c r="O579" t="s">
        <v>3753</v>
      </c>
      <c r="P579" t="s">
        <v>2940</v>
      </c>
      <c r="Q579" t="s">
        <v>32</v>
      </c>
    </row>
    <row r="580" spans="1:17" x14ac:dyDescent="0.35">
      <c r="A580" t="s">
        <v>3754</v>
      </c>
      <c r="B580" t="s">
        <v>3755</v>
      </c>
      <c r="C580" t="s">
        <v>3748</v>
      </c>
      <c r="D580" t="s">
        <v>3756</v>
      </c>
      <c r="E580" t="s">
        <v>3757</v>
      </c>
      <c r="F580" t="s">
        <v>3758</v>
      </c>
      <c r="G580" t="s">
        <v>23</v>
      </c>
      <c r="H580" t="s">
        <v>3759</v>
      </c>
      <c r="I580" t="s">
        <v>666</v>
      </c>
      <c r="J580" t="s">
        <v>26</v>
      </c>
      <c r="K580" t="s">
        <v>27</v>
      </c>
      <c r="L580" t="s">
        <v>877</v>
      </c>
      <c r="M580" t="s">
        <v>386</v>
      </c>
      <c r="N580" t="s">
        <v>878</v>
      </c>
      <c r="O580" t="s">
        <v>3760</v>
      </c>
      <c r="P580" t="s">
        <v>2940</v>
      </c>
      <c r="Q580" t="s">
        <v>32</v>
      </c>
    </row>
    <row r="581" spans="1:17" x14ac:dyDescent="0.35">
      <c r="A581" t="s">
        <v>3761</v>
      </c>
      <c r="B581" t="s">
        <v>2991</v>
      </c>
      <c r="C581" t="s">
        <v>3748</v>
      </c>
      <c r="D581" t="s">
        <v>3756</v>
      </c>
      <c r="E581" t="s">
        <v>3757</v>
      </c>
      <c r="F581" t="s">
        <v>3758</v>
      </c>
      <c r="G581" t="s">
        <v>23</v>
      </c>
      <c r="H581" t="s">
        <v>3759</v>
      </c>
      <c r="I581" t="s">
        <v>666</v>
      </c>
      <c r="J581" t="s">
        <v>26</v>
      </c>
      <c r="K581" t="s">
        <v>27</v>
      </c>
      <c r="L581" t="s">
        <v>877</v>
      </c>
      <c r="M581" t="s">
        <v>386</v>
      </c>
      <c r="N581" t="s">
        <v>878</v>
      </c>
      <c r="O581" t="s">
        <v>3760</v>
      </c>
      <c r="P581" t="s">
        <v>2940</v>
      </c>
      <c r="Q581" t="s">
        <v>32</v>
      </c>
    </row>
    <row r="582" spans="1:17" x14ac:dyDescent="0.35">
      <c r="A582" t="s">
        <v>3762</v>
      </c>
      <c r="B582" t="s">
        <v>186</v>
      </c>
      <c r="C582" t="s">
        <v>3748</v>
      </c>
      <c r="D582" t="s">
        <v>3763</v>
      </c>
      <c r="E582" t="s">
        <v>3764</v>
      </c>
      <c r="F582" t="s">
        <v>3765</v>
      </c>
      <c r="G582" t="s">
        <v>23</v>
      </c>
      <c r="H582" t="s">
        <v>3766</v>
      </c>
      <c r="I582" t="s">
        <v>25</v>
      </c>
      <c r="J582" t="s">
        <v>26</v>
      </c>
      <c r="K582" t="s">
        <v>27</v>
      </c>
      <c r="L582" t="s">
        <v>646</v>
      </c>
      <c r="M582" t="s">
        <v>100</v>
      </c>
      <c r="N582" t="s">
        <v>513</v>
      </c>
      <c r="O582" t="s">
        <v>3767</v>
      </c>
      <c r="P582" t="s">
        <v>193</v>
      </c>
      <c r="Q582" t="s">
        <v>32</v>
      </c>
    </row>
    <row r="583" spans="1:17" x14ac:dyDescent="0.35">
      <c r="A583" t="s">
        <v>3768</v>
      </c>
      <c r="B583" t="s">
        <v>3769</v>
      </c>
      <c r="C583" t="s">
        <v>3748</v>
      </c>
      <c r="D583" t="s">
        <v>3770</v>
      </c>
      <c r="E583" t="s">
        <v>3771</v>
      </c>
      <c r="F583" t="s">
        <v>3772</v>
      </c>
      <c r="G583" t="s">
        <v>23</v>
      </c>
      <c r="H583" t="s">
        <v>3773</v>
      </c>
      <c r="I583" t="s">
        <v>25</v>
      </c>
      <c r="J583" t="s">
        <v>26</v>
      </c>
      <c r="K583" t="s">
        <v>27</v>
      </c>
      <c r="L583" t="s">
        <v>141</v>
      </c>
      <c r="M583" t="s">
        <v>142</v>
      </c>
      <c r="N583" t="s">
        <v>3391</v>
      </c>
      <c r="O583" t="s">
        <v>3774</v>
      </c>
      <c r="P583" t="s">
        <v>1762</v>
      </c>
      <c r="Q583" t="s">
        <v>32</v>
      </c>
    </row>
    <row r="584" spans="1:17" x14ac:dyDescent="0.35">
      <c r="A584" t="s">
        <v>3775</v>
      </c>
      <c r="B584" t="s">
        <v>3030</v>
      </c>
      <c r="C584" t="s">
        <v>3776</v>
      </c>
      <c r="D584" t="s">
        <v>3777</v>
      </c>
      <c r="E584" t="s">
        <v>3778</v>
      </c>
      <c r="F584" t="s">
        <v>3779</v>
      </c>
      <c r="G584" t="s">
        <v>23</v>
      </c>
      <c r="H584" t="s">
        <v>3780</v>
      </c>
      <c r="I584" t="s">
        <v>666</v>
      </c>
      <c r="J584" t="s">
        <v>26</v>
      </c>
      <c r="K584" t="s">
        <v>27</v>
      </c>
      <c r="L584" t="s">
        <v>416</v>
      </c>
      <c r="M584" t="s">
        <v>417</v>
      </c>
      <c r="N584" t="s">
        <v>121</v>
      </c>
      <c r="O584" t="s">
        <v>1382</v>
      </c>
      <c r="P584" t="s">
        <v>3036</v>
      </c>
      <c r="Q584" t="s">
        <v>32</v>
      </c>
    </row>
    <row r="585" spans="1:17" x14ac:dyDescent="0.35">
      <c r="A585" t="s">
        <v>3781</v>
      </c>
      <c r="B585" t="s">
        <v>3160</v>
      </c>
      <c r="C585" t="s">
        <v>3776</v>
      </c>
      <c r="D585" t="s">
        <v>3782</v>
      </c>
      <c r="E585" t="s">
        <v>3783</v>
      </c>
      <c r="F585" t="s">
        <v>3784</v>
      </c>
      <c r="G585" t="s">
        <v>23</v>
      </c>
      <c r="H585" t="s">
        <v>3785</v>
      </c>
      <c r="I585" t="s">
        <v>666</v>
      </c>
      <c r="J585" t="s">
        <v>26</v>
      </c>
      <c r="K585" t="s">
        <v>27</v>
      </c>
      <c r="L585" t="s">
        <v>28</v>
      </c>
      <c r="M585" t="s">
        <v>28</v>
      </c>
      <c r="N585" t="s">
        <v>1650</v>
      </c>
      <c r="O585" t="s">
        <v>3786</v>
      </c>
      <c r="P585" t="s">
        <v>3036</v>
      </c>
      <c r="Q585" t="s">
        <v>32</v>
      </c>
    </row>
    <row r="586" spans="1:17" x14ac:dyDescent="0.35">
      <c r="A586" t="s">
        <v>3787</v>
      </c>
      <c r="B586" t="s">
        <v>3788</v>
      </c>
      <c r="C586" t="s">
        <v>3776</v>
      </c>
      <c r="D586" t="s">
        <v>3789</v>
      </c>
      <c r="E586" t="s">
        <v>3790</v>
      </c>
      <c r="F586" t="s">
        <v>3791</v>
      </c>
      <c r="G586" t="s">
        <v>23</v>
      </c>
      <c r="H586" t="s">
        <v>3792</v>
      </c>
      <c r="I586" t="s">
        <v>666</v>
      </c>
      <c r="J586" t="s">
        <v>26</v>
      </c>
      <c r="K586" t="s">
        <v>27</v>
      </c>
      <c r="L586" t="s">
        <v>28</v>
      </c>
      <c r="M586" t="s">
        <v>28</v>
      </c>
      <c r="N586" t="s">
        <v>191</v>
      </c>
      <c r="O586" t="s">
        <v>3793</v>
      </c>
      <c r="P586" t="s">
        <v>3794</v>
      </c>
      <c r="Q586" t="s">
        <v>32</v>
      </c>
    </row>
    <row r="587" spans="1:17" x14ac:dyDescent="0.35">
      <c r="A587" t="s">
        <v>3795</v>
      </c>
      <c r="B587" t="s">
        <v>3681</v>
      </c>
      <c r="C587" t="s">
        <v>3796</v>
      </c>
      <c r="D587" t="s">
        <v>3797</v>
      </c>
      <c r="E587" t="s">
        <v>3798</v>
      </c>
      <c r="F587" t="s">
        <v>3799</v>
      </c>
      <c r="G587" t="s">
        <v>23</v>
      </c>
      <c r="H587" t="s">
        <v>3800</v>
      </c>
      <c r="I587" t="s">
        <v>25</v>
      </c>
      <c r="J587" t="s">
        <v>26</v>
      </c>
      <c r="K587" t="s">
        <v>27</v>
      </c>
      <c r="L587" t="s">
        <v>3801</v>
      </c>
      <c r="M587" t="s">
        <v>211</v>
      </c>
      <c r="N587" t="s">
        <v>3802</v>
      </c>
      <c r="O587" t="s">
        <v>3803</v>
      </c>
      <c r="P587" t="s">
        <v>3599</v>
      </c>
      <c r="Q587" t="s">
        <v>32</v>
      </c>
    </row>
    <row r="588" spans="1:17" x14ac:dyDescent="0.35">
      <c r="A588" t="s">
        <v>3804</v>
      </c>
      <c r="B588" t="s">
        <v>2637</v>
      </c>
      <c r="C588" t="s">
        <v>3796</v>
      </c>
      <c r="D588" t="s">
        <v>3805</v>
      </c>
      <c r="E588" t="s">
        <v>3806</v>
      </c>
      <c r="F588" t="s">
        <v>3807</v>
      </c>
      <c r="G588" t="s">
        <v>23</v>
      </c>
      <c r="H588" t="s">
        <v>3808</v>
      </c>
      <c r="I588" t="s">
        <v>666</v>
      </c>
      <c r="J588" t="s">
        <v>26</v>
      </c>
      <c r="K588" t="s">
        <v>27</v>
      </c>
      <c r="L588" t="s">
        <v>1432</v>
      </c>
      <c r="M588" t="s">
        <v>1433</v>
      </c>
      <c r="N588" t="s">
        <v>445</v>
      </c>
      <c r="O588" t="s">
        <v>3809</v>
      </c>
      <c r="P588" t="s">
        <v>2538</v>
      </c>
      <c r="Q588" t="s">
        <v>32</v>
      </c>
    </row>
    <row r="589" spans="1:17" x14ac:dyDescent="0.35">
      <c r="A589" t="s">
        <v>3810</v>
      </c>
      <c r="B589" t="s">
        <v>148</v>
      </c>
      <c r="C589" t="s">
        <v>3811</v>
      </c>
      <c r="D589" t="s">
        <v>3812</v>
      </c>
      <c r="E589" t="s">
        <v>2663</v>
      </c>
      <c r="F589" t="s">
        <v>2664</v>
      </c>
      <c r="G589" t="s">
        <v>23</v>
      </c>
      <c r="H589" t="s">
        <v>2665</v>
      </c>
      <c r="I589" t="s">
        <v>666</v>
      </c>
      <c r="J589" t="s">
        <v>26</v>
      </c>
      <c r="K589" t="s">
        <v>27</v>
      </c>
      <c r="L589" t="s">
        <v>28</v>
      </c>
      <c r="M589" t="s">
        <v>28</v>
      </c>
      <c r="N589" t="s">
        <v>847</v>
      </c>
      <c r="O589" t="s">
        <v>2666</v>
      </c>
      <c r="P589" t="s">
        <v>157</v>
      </c>
      <c r="Q589" t="s">
        <v>32</v>
      </c>
    </row>
    <row r="590" spans="1:17" x14ac:dyDescent="0.35">
      <c r="A590" t="s">
        <v>3813</v>
      </c>
      <c r="B590" t="s">
        <v>148</v>
      </c>
      <c r="C590" t="s">
        <v>3811</v>
      </c>
      <c r="D590" t="s">
        <v>3812</v>
      </c>
      <c r="E590" t="s">
        <v>2663</v>
      </c>
      <c r="F590" t="s">
        <v>2664</v>
      </c>
      <c r="G590" t="s">
        <v>23</v>
      </c>
      <c r="H590" t="s">
        <v>2665</v>
      </c>
      <c r="I590" t="s">
        <v>666</v>
      </c>
      <c r="J590" t="s">
        <v>26</v>
      </c>
      <c r="K590" t="s">
        <v>27</v>
      </c>
      <c r="L590" t="s">
        <v>28</v>
      </c>
      <c r="M590" t="s">
        <v>28</v>
      </c>
      <c r="N590" t="s">
        <v>847</v>
      </c>
      <c r="O590" t="s">
        <v>2666</v>
      </c>
      <c r="P590" t="s">
        <v>157</v>
      </c>
      <c r="Q590" t="s">
        <v>32</v>
      </c>
    </row>
    <row r="591" spans="1:17" x14ac:dyDescent="0.35">
      <c r="A591" t="s">
        <v>3814</v>
      </c>
      <c r="B591" t="s">
        <v>3815</v>
      </c>
      <c r="C591" t="s">
        <v>3811</v>
      </c>
      <c r="D591" t="s">
        <v>3816</v>
      </c>
      <c r="E591" t="s">
        <v>3817</v>
      </c>
      <c r="F591" t="s">
        <v>3818</v>
      </c>
      <c r="G591" t="s">
        <v>23</v>
      </c>
      <c r="H591" t="s">
        <v>3819</v>
      </c>
      <c r="I591" t="s">
        <v>25</v>
      </c>
      <c r="J591" t="s">
        <v>26</v>
      </c>
      <c r="K591" t="s">
        <v>27</v>
      </c>
      <c r="L591" t="s">
        <v>28</v>
      </c>
      <c r="M591" t="s">
        <v>28</v>
      </c>
      <c r="N591" t="s">
        <v>972</v>
      </c>
      <c r="O591" t="s">
        <v>3820</v>
      </c>
      <c r="P591" t="s">
        <v>447</v>
      </c>
      <c r="Q591" t="s">
        <v>32</v>
      </c>
    </row>
    <row r="592" spans="1:17" x14ac:dyDescent="0.35">
      <c r="A592" t="s">
        <v>3821</v>
      </c>
      <c r="B592" t="s">
        <v>3822</v>
      </c>
      <c r="C592" t="s">
        <v>3811</v>
      </c>
      <c r="D592" t="s">
        <v>3816</v>
      </c>
      <c r="E592" t="s">
        <v>3817</v>
      </c>
      <c r="F592" t="s">
        <v>3818</v>
      </c>
      <c r="G592" t="s">
        <v>23</v>
      </c>
      <c r="H592" t="s">
        <v>3819</v>
      </c>
      <c r="I592" t="s">
        <v>25</v>
      </c>
      <c r="J592" t="s">
        <v>26</v>
      </c>
      <c r="K592" t="s">
        <v>27</v>
      </c>
      <c r="L592" t="s">
        <v>28</v>
      </c>
      <c r="M592" t="s">
        <v>28</v>
      </c>
      <c r="N592" t="s">
        <v>972</v>
      </c>
      <c r="O592" t="s">
        <v>3820</v>
      </c>
      <c r="P592" t="s">
        <v>447</v>
      </c>
      <c r="Q592" t="s">
        <v>32</v>
      </c>
    </row>
    <row r="593" spans="1:17" x14ac:dyDescent="0.35">
      <c r="A593" t="s">
        <v>3823</v>
      </c>
      <c r="B593" t="s">
        <v>2899</v>
      </c>
      <c r="C593" t="s">
        <v>3811</v>
      </c>
      <c r="D593" t="s">
        <v>3824</v>
      </c>
      <c r="E593" t="s">
        <v>3825</v>
      </c>
      <c r="F593" t="s">
        <v>3826</v>
      </c>
      <c r="G593" t="s">
        <v>23</v>
      </c>
      <c r="H593" t="s">
        <v>3827</v>
      </c>
      <c r="I593" t="s">
        <v>666</v>
      </c>
      <c r="J593" t="s">
        <v>26</v>
      </c>
      <c r="K593" t="s">
        <v>27</v>
      </c>
      <c r="L593" t="s">
        <v>28</v>
      </c>
      <c r="M593" t="s">
        <v>28</v>
      </c>
      <c r="N593" t="s">
        <v>1565</v>
      </c>
      <c r="O593" t="s">
        <v>3828</v>
      </c>
      <c r="P593" t="s">
        <v>2905</v>
      </c>
      <c r="Q593" t="s">
        <v>32</v>
      </c>
    </row>
    <row r="594" spans="1:17" x14ac:dyDescent="0.35">
      <c r="A594" t="s">
        <v>3829</v>
      </c>
      <c r="B594" t="s">
        <v>2933</v>
      </c>
      <c r="C594" t="s">
        <v>3830</v>
      </c>
      <c r="D594" t="s">
        <v>3831</v>
      </c>
      <c r="E594" t="s">
        <v>3832</v>
      </c>
      <c r="F594" t="s">
        <v>3833</v>
      </c>
      <c r="G594" t="s">
        <v>23</v>
      </c>
      <c r="H594" t="s">
        <v>3834</v>
      </c>
      <c r="I594" t="s">
        <v>666</v>
      </c>
      <c r="J594" t="s">
        <v>26</v>
      </c>
      <c r="K594" t="s">
        <v>27</v>
      </c>
      <c r="L594" t="s">
        <v>347</v>
      </c>
      <c r="M594" t="s">
        <v>40</v>
      </c>
      <c r="N594" t="s">
        <v>513</v>
      </c>
      <c r="O594" t="s">
        <v>3835</v>
      </c>
      <c r="P594" t="s">
        <v>2940</v>
      </c>
      <c r="Q594" t="s">
        <v>32</v>
      </c>
    </row>
    <row r="595" spans="1:17" x14ac:dyDescent="0.35">
      <c r="A595" t="s">
        <v>3836</v>
      </c>
      <c r="B595" t="s">
        <v>3837</v>
      </c>
      <c r="C595" t="s">
        <v>3830</v>
      </c>
      <c r="D595" t="s">
        <v>3838</v>
      </c>
      <c r="E595" t="s">
        <v>3839</v>
      </c>
      <c r="F595" t="s">
        <v>3840</v>
      </c>
      <c r="G595" t="s">
        <v>23</v>
      </c>
      <c r="H595" t="s">
        <v>3841</v>
      </c>
      <c r="I595" t="s">
        <v>666</v>
      </c>
      <c r="J595" t="s">
        <v>26</v>
      </c>
      <c r="K595" t="s">
        <v>27</v>
      </c>
      <c r="L595" t="s">
        <v>28</v>
      </c>
      <c r="M595" t="s">
        <v>28</v>
      </c>
      <c r="N595" t="s">
        <v>1306</v>
      </c>
      <c r="O595" t="s">
        <v>3842</v>
      </c>
      <c r="P595" t="s">
        <v>3704</v>
      </c>
      <c r="Q595" t="s">
        <v>32</v>
      </c>
    </row>
    <row r="596" spans="1:17" x14ac:dyDescent="0.35">
      <c r="A596" t="s">
        <v>3843</v>
      </c>
      <c r="B596" t="s">
        <v>3227</v>
      </c>
      <c r="C596" t="s">
        <v>3844</v>
      </c>
      <c r="D596" t="s">
        <v>3845</v>
      </c>
      <c r="E596" t="s">
        <v>3846</v>
      </c>
      <c r="F596" t="s">
        <v>3847</v>
      </c>
      <c r="G596" t="s">
        <v>23</v>
      </c>
      <c r="H596" t="s">
        <v>3848</v>
      </c>
      <c r="I596" t="s">
        <v>666</v>
      </c>
      <c r="J596" t="s">
        <v>26</v>
      </c>
      <c r="K596" t="s">
        <v>27</v>
      </c>
      <c r="L596" t="s">
        <v>28</v>
      </c>
      <c r="M596" t="s">
        <v>28</v>
      </c>
      <c r="N596" t="s">
        <v>741</v>
      </c>
      <c r="O596" t="s">
        <v>3849</v>
      </c>
      <c r="P596" t="s">
        <v>902</v>
      </c>
      <c r="Q596" t="s">
        <v>32</v>
      </c>
    </row>
    <row r="597" spans="1:17" x14ac:dyDescent="0.35">
      <c r="A597" t="s">
        <v>3850</v>
      </c>
      <c r="B597" t="s">
        <v>3384</v>
      </c>
      <c r="C597" t="s">
        <v>3844</v>
      </c>
      <c r="D597" t="s">
        <v>3851</v>
      </c>
      <c r="E597" t="s">
        <v>3852</v>
      </c>
      <c r="F597" t="s">
        <v>3853</v>
      </c>
      <c r="G597" t="s">
        <v>23</v>
      </c>
      <c r="H597" t="s">
        <v>3854</v>
      </c>
      <c r="I597" t="s">
        <v>666</v>
      </c>
      <c r="J597" t="s">
        <v>26</v>
      </c>
      <c r="K597" t="s">
        <v>27</v>
      </c>
      <c r="L597" t="s">
        <v>28</v>
      </c>
      <c r="M597" t="s">
        <v>28</v>
      </c>
      <c r="N597" t="s">
        <v>1947</v>
      </c>
      <c r="O597" t="s">
        <v>3855</v>
      </c>
      <c r="P597" t="s">
        <v>3856</v>
      </c>
      <c r="Q597" t="s">
        <v>32</v>
      </c>
    </row>
    <row r="598" spans="1:17" x14ac:dyDescent="0.35">
      <c r="A598" t="s">
        <v>3857</v>
      </c>
      <c r="B598" t="s">
        <v>990</v>
      </c>
      <c r="C598" t="s">
        <v>3844</v>
      </c>
      <c r="D598" t="s">
        <v>3858</v>
      </c>
      <c r="E598" t="s">
        <v>3859</v>
      </c>
      <c r="F598" t="s">
        <v>3860</v>
      </c>
      <c r="G598" t="s">
        <v>23</v>
      </c>
      <c r="H598" t="s">
        <v>3861</v>
      </c>
      <c r="I598" t="s">
        <v>666</v>
      </c>
      <c r="J598" t="s">
        <v>26</v>
      </c>
      <c r="K598" t="s">
        <v>27</v>
      </c>
      <c r="L598" t="s">
        <v>646</v>
      </c>
      <c r="M598" t="s">
        <v>100</v>
      </c>
      <c r="N598" t="s">
        <v>741</v>
      </c>
      <c r="O598" t="s">
        <v>3862</v>
      </c>
      <c r="P598" t="s">
        <v>272</v>
      </c>
      <c r="Q598" t="s">
        <v>32</v>
      </c>
    </row>
    <row r="599" spans="1:17" x14ac:dyDescent="0.35">
      <c r="A599" t="s">
        <v>3863</v>
      </c>
      <c r="B599" t="s">
        <v>990</v>
      </c>
      <c r="C599" t="s">
        <v>3844</v>
      </c>
      <c r="D599" t="s">
        <v>3858</v>
      </c>
      <c r="E599" t="s">
        <v>3859</v>
      </c>
      <c r="F599" t="s">
        <v>3860</v>
      </c>
      <c r="G599" t="s">
        <v>23</v>
      </c>
      <c r="H599" t="s">
        <v>3861</v>
      </c>
      <c r="I599" t="s">
        <v>666</v>
      </c>
      <c r="J599" t="s">
        <v>26</v>
      </c>
      <c r="K599" t="s">
        <v>27</v>
      </c>
      <c r="L599" t="s">
        <v>646</v>
      </c>
      <c r="M599" t="s">
        <v>100</v>
      </c>
      <c r="N599" t="s">
        <v>741</v>
      </c>
      <c r="O599" t="s">
        <v>3862</v>
      </c>
      <c r="P599" t="s">
        <v>272</v>
      </c>
      <c r="Q599" t="s">
        <v>32</v>
      </c>
    </row>
    <row r="600" spans="1:17" x14ac:dyDescent="0.35">
      <c r="A600" t="s">
        <v>3864</v>
      </c>
      <c r="B600" t="s">
        <v>2867</v>
      </c>
      <c r="C600" t="s">
        <v>3844</v>
      </c>
      <c r="D600" t="s">
        <v>3865</v>
      </c>
      <c r="E600" t="s">
        <v>3866</v>
      </c>
      <c r="F600" t="s">
        <v>3867</v>
      </c>
      <c r="G600" t="s">
        <v>23</v>
      </c>
      <c r="H600" t="s">
        <v>3868</v>
      </c>
      <c r="I600" t="s">
        <v>25</v>
      </c>
      <c r="J600" t="s">
        <v>26</v>
      </c>
      <c r="K600" t="s">
        <v>27</v>
      </c>
      <c r="L600" t="s">
        <v>522</v>
      </c>
      <c r="M600" t="s">
        <v>523</v>
      </c>
      <c r="N600" t="s">
        <v>3869</v>
      </c>
      <c r="O600" t="s">
        <v>3870</v>
      </c>
      <c r="P600" t="s">
        <v>1601</v>
      </c>
      <c r="Q600" t="s">
        <v>32</v>
      </c>
    </row>
    <row r="601" spans="1:17" x14ac:dyDescent="0.35">
      <c r="A601" t="s">
        <v>3871</v>
      </c>
      <c r="B601" t="s">
        <v>2899</v>
      </c>
      <c r="C601" t="s">
        <v>3872</v>
      </c>
      <c r="D601" t="s">
        <v>3873</v>
      </c>
      <c r="E601" t="s">
        <v>3874</v>
      </c>
      <c r="F601" t="s">
        <v>3875</v>
      </c>
      <c r="G601" t="s">
        <v>23</v>
      </c>
      <c r="H601" t="s">
        <v>3876</v>
      </c>
      <c r="I601" t="s">
        <v>666</v>
      </c>
      <c r="J601" t="s">
        <v>1337</v>
      </c>
      <c r="K601" t="s">
        <v>1338</v>
      </c>
      <c r="L601" t="s">
        <v>82</v>
      </c>
      <c r="M601" t="s">
        <v>40</v>
      </c>
      <c r="N601" t="s">
        <v>3877</v>
      </c>
      <c r="O601" t="s">
        <v>3878</v>
      </c>
      <c r="P601" t="s">
        <v>2905</v>
      </c>
      <c r="Q601" t="s">
        <v>1341</v>
      </c>
    </row>
    <row r="602" spans="1:17" x14ac:dyDescent="0.35">
      <c r="A602" t="s">
        <v>3879</v>
      </c>
      <c r="B602" t="s">
        <v>1427</v>
      </c>
      <c r="C602" t="s">
        <v>3880</v>
      </c>
      <c r="D602" t="s">
        <v>3881</v>
      </c>
      <c r="E602" t="s">
        <v>3882</v>
      </c>
      <c r="F602" t="s">
        <v>3883</v>
      </c>
      <c r="G602" t="s">
        <v>23</v>
      </c>
      <c r="H602" t="s">
        <v>3884</v>
      </c>
      <c r="I602" t="s">
        <v>666</v>
      </c>
      <c r="J602" t="s">
        <v>26</v>
      </c>
      <c r="K602" t="s">
        <v>27</v>
      </c>
      <c r="L602" t="s">
        <v>3885</v>
      </c>
      <c r="M602" t="s">
        <v>668</v>
      </c>
      <c r="N602" t="s">
        <v>3886</v>
      </c>
      <c r="O602" t="s">
        <v>3887</v>
      </c>
      <c r="P602" t="s">
        <v>1435</v>
      </c>
      <c r="Q602" t="s">
        <v>32</v>
      </c>
    </row>
    <row r="603" spans="1:17" x14ac:dyDescent="0.35">
      <c r="A603" t="s">
        <v>3888</v>
      </c>
      <c r="B603" t="s">
        <v>3448</v>
      </c>
      <c r="C603" t="s">
        <v>3880</v>
      </c>
      <c r="D603" t="s">
        <v>3889</v>
      </c>
      <c r="E603" t="s">
        <v>3890</v>
      </c>
      <c r="F603" t="s">
        <v>3891</v>
      </c>
      <c r="G603" t="s">
        <v>23</v>
      </c>
      <c r="H603" t="s">
        <v>3892</v>
      </c>
      <c r="I603" t="s">
        <v>666</v>
      </c>
      <c r="J603" t="s">
        <v>26</v>
      </c>
      <c r="K603" t="s">
        <v>27</v>
      </c>
      <c r="L603" t="s">
        <v>28</v>
      </c>
      <c r="M603" t="s">
        <v>28</v>
      </c>
      <c r="N603" t="s">
        <v>329</v>
      </c>
      <c r="O603" t="s">
        <v>3893</v>
      </c>
      <c r="P603" t="s">
        <v>3856</v>
      </c>
      <c r="Q603" t="s">
        <v>32</v>
      </c>
    </row>
    <row r="604" spans="1:17" x14ac:dyDescent="0.35">
      <c r="A604" t="s">
        <v>3894</v>
      </c>
      <c r="B604" t="s">
        <v>3277</v>
      </c>
      <c r="C604" t="s">
        <v>3895</v>
      </c>
      <c r="D604" t="s">
        <v>3896</v>
      </c>
      <c r="E604" t="s">
        <v>3897</v>
      </c>
      <c r="F604" t="s">
        <v>3898</v>
      </c>
      <c r="G604" t="s">
        <v>23</v>
      </c>
      <c r="H604" t="s">
        <v>3899</v>
      </c>
      <c r="I604" t="s">
        <v>666</v>
      </c>
      <c r="J604" t="s">
        <v>26</v>
      </c>
      <c r="K604" t="s">
        <v>27</v>
      </c>
      <c r="L604" t="s">
        <v>416</v>
      </c>
      <c r="M604" t="s">
        <v>417</v>
      </c>
      <c r="N604" t="s">
        <v>3900</v>
      </c>
      <c r="O604" t="s">
        <v>3901</v>
      </c>
      <c r="P604" t="s">
        <v>91</v>
      </c>
      <c r="Q604" t="s">
        <v>32</v>
      </c>
    </row>
    <row r="605" spans="1:17" x14ac:dyDescent="0.35">
      <c r="A605" t="s">
        <v>3902</v>
      </c>
      <c r="B605" t="s">
        <v>2933</v>
      </c>
      <c r="C605" t="s">
        <v>3903</v>
      </c>
      <c r="D605" t="s">
        <v>3904</v>
      </c>
      <c r="E605" t="s">
        <v>3905</v>
      </c>
      <c r="F605" t="s">
        <v>3906</v>
      </c>
      <c r="G605" t="s">
        <v>23</v>
      </c>
      <c r="H605" t="s">
        <v>3907</v>
      </c>
      <c r="I605" t="s">
        <v>666</v>
      </c>
      <c r="J605" t="s">
        <v>26</v>
      </c>
      <c r="K605" t="s">
        <v>27</v>
      </c>
      <c r="L605" t="s">
        <v>28</v>
      </c>
      <c r="M605" t="s">
        <v>28</v>
      </c>
      <c r="N605" t="s">
        <v>3908</v>
      </c>
      <c r="O605" t="s">
        <v>3774</v>
      </c>
      <c r="P605" t="s">
        <v>3856</v>
      </c>
      <c r="Q605" t="s">
        <v>32</v>
      </c>
    </row>
    <row r="606" spans="1:17" x14ac:dyDescent="0.35">
      <c r="A606" t="s">
        <v>3909</v>
      </c>
      <c r="B606" t="s">
        <v>225</v>
      </c>
      <c r="C606" t="s">
        <v>3910</v>
      </c>
      <c r="D606" t="s">
        <v>3911</v>
      </c>
      <c r="E606" t="s">
        <v>3912</v>
      </c>
      <c r="F606" t="s">
        <v>3913</v>
      </c>
      <c r="G606" t="s">
        <v>23</v>
      </c>
      <c r="H606" t="s">
        <v>3914</v>
      </c>
      <c r="I606" t="s">
        <v>666</v>
      </c>
      <c r="J606" t="s">
        <v>26</v>
      </c>
      <c r="K606" t="s">
        <v>27</v>
      </c>
      <c r="L606" t="s">
        <v>3915</v>
      </c>
      <c r="M606" t="s">
        <v>40</v>
      </c>
      <c r="N606" t="s">
        <v>3916</v>
      </c>
      <c r="O606" t="s">
        <v>3917</v>
      </c>
      <c r="P606" t="s">
        <v>3518</v>
      </c>
      <c r="Q606" t="s">
        <v>32</v>
      </c>
    </row>
    <row r="607" spans="1:17" x14ac:dyDescent="0.35">
      <c r="A607" t="s">
        <v>3918</v>
      </c>
      <c r="B607" t="s">
        <v>3277</v>
      </c>
      <c r="C607" t="s">
        <v>3919</v>
      </c>
      <c r="D607" t="s">
        <v>3920</v>
      </c>
      <c r="E607" t="s">
        <v>3921</v>
      </c>
      <c r="F607" t="s">
        <v>3922</v>
      </c>
      <c r="G607" t="s">
        <v>23</v>
      </c>
      <c r="H607" t="s">
        <v>3923</v>
      </c>
      <c r="I607" t="s">
        <v>666</v>
      </c>
      <c r="J607" t="s">
        <v>26</v>
      </c>
      <c r="K607" t="s">
        <v>27</v>
      </c>
      <c r="L607" t="s">
        <v>28</v>
      </c>
      <c r="M607" t="s">
        <v>28</v>
      </c>
      <c r="N607" t="s">
        <v>3924</v>
      </c>
      <c r="O607" t="s">
        <v>3925</v>
      </c>
      <c r="P607" t="s">
        <v>91</v>
      </c>
      <c r="Q607" t="s">
        <v>32</v>
      </c>
    </row>
    <row r="608" spans="1:17" x14ac:dyDescent="0.35">
      <c r="A608" t="s">
        <v>3926</v>
      </c>
      <c r="B608" t="s">
        <v>990</v>
      </c>
      <c r="C608" t="s">
        <v>3919</v>
      </c>
      <c r="D608" t="s">
        <v>3920</v>
      </c>
      <c r="E608" t="s">
        <v>3921</v>
      </c>
      <c r="F608" t="s">
        <v>3922</v>
      </c>
      <c r="G608" t="s">
        <v>23</v>
      </c>
      <c r="H608" t="s">
        <v>3923</v>
      </c>
      <c r="I608" t="s">
        <v>666</v>
      </c>
      <c r="J608" t="s">
        <v>26</v>
      </c>
      <c r="K608" t="s">
        <v>27</v>
      </c>
      <c r="L608" t="s">
        <v>28</v>
      </c>
      <c r="M608" t="s">
        <v>28</v>
      </c>
      <c r="N608" t="s">
        <v>3924</v>
      </c>
      <c r="O608" t="s">
        <v>3925</v>
      </c>
      <c r="P608" t="s">
        <v>272</v>
      </c>
      <c r="Q608" t="s">
        <v>32</v>
      </c>
    </row>
    <row r="609" spans="1:17" x14ac:dyDescent="0.35">
      <c r="A609" t="s">
        <v>3927</v>
      </c>
      <c r="B609" t="s">
        <v>620</v>
      </c>
      <c r="C609" t="s">
        <v>3919</v>
      </c>
      <c r="D609" t="s">
        <v>3920</v>
      </c>
      <c r="E609" t="s">
        <v>3921</v>
      </c>
      <c r="F609" t="s">
        <v>3922</v>
      </c>
      <c r="G609" t="s">
        <v>23</v>
      </c>
      <c r="H609" t="s">
        <v>3923</v>
      </c>
      <c r="I609" t="s">
        <v>666</v>
      </c>
      <c r="J609" t="s">
        <v>26</v>
      </c>
      <c r="K609" t="s">
        <v>27</v>
      </c>
      <c r="L609" t="s">
        <v>28</v>
      </c>
      <c r="M609" t="s">
        <v>28</v>
      </c>
      <c r="N609" t="s">
        <v>3924</v>
      </c>
      <c r="O609" t="s">
        <v>3925</v>
      </c>
      <c r="P609" t="s">
        <v>2415</v>
      </c>
      <c r="Q609" t="s">
        <v>32</v>
      </c>
    </row>
    <row r="610" spans="1:17" x14ac:dyDescent="0.35">
      <c r="A610" t="s">
        <v>3928</v>
      </c>
      <c r="B610" t="s">
        <v>620</v>
      </c>
      <c r="C610" t="s">
        <v>3929</v>
      </c>
      <c r="D610" t="s">
        <v>3930</v>
      </c>
      <c r="E610" t="s">
        <v>3931</v>
      </c>
      <c r="F610" t="s">
        <v>3932</v>
      </c>
      <c r="G610" t="s">
        <v>23</v>
      </c>
      <c r="H610" t="s">
        <v>3933</v>
      </c>
      <c r="I610" t="s">
        <v>666</v>
      </c>
      <c r="J610" t="s">
        <v>26</v>
      </c>
      <c r="K610" t="s">
        <v>27</v>
      </c>
      <c r="L610" t="s">
        <v>3026</v>
      </c>
      <c r="M610" t="s">
        <v>142</v>
      </c>
      <c r="N610" t="s">
        <v>1424</v>
      </c>
      <c r="O610" t="s">
        <v>3934</v>
      </c>
      <c r="P610" t="s">
        <v>2415</v>
      </c>
      <c r="Q610" t="s">
        <v>32</v>
      </c>
    </row>
    <row r="611" spans="1:17" x14ac:dyDescent="0.35">
      <c r="A611" t="s">
        <v>3935</v>
      </c>
      <c r="B611" t="s">
        <v>3936</v>
      </c>
      <c r="C611" t="s">
        <v>3929</v>
      </c>
      <c r="D611" t="s">
        <v>3937</v>
      </c>
      <c r="E611" t="s">
        <v>3938</v>
      </c>
      <c r="F611" t="s">
        <v>3939</v>
      </c>
      <c r="G611" t="s">
        <v>23</v>
      </c>
      <c r="H611" t="s">
        <v>3940</v>
      </c>
      <c r="I611" t="s">
        <v>25</v>
      </c>
      <c r="J611" t="s">
        <v>26</v>
      </c>
      <c r="K611" t="s">
        <v>27</v>
      </c>
      <c r="L611" t="s">
        <v>141</v>
      </c>
      <c r="M611" t="s">
        <v>142</v>
      </c>
      <c r="N611" t="s">
        <v>398</v>
      </c>
      <c r="O611" t="s">
        <v>3241</v>
      </c>
      <c r="P611" t="s">
        <v>1250</v>
      </c>
      <c r="Q611" t="s">
        <v>32</v>
      </c>
    </row>
    <row r="612" spans="1:17" x14ac:dyDescent="0.35">
      <c r="A612" t="s">
        <v>3941</v>
      </c>
      <c r="B612" t="s">
        <v>990</v>
      </c>
      <c r="C612" t="s">
        <v>3929</v>
      </c>
      <c r="D612" t="s">
        <v>3942</v>
      </c>
      <c r="E612" t="s">
        <v>3943</v>
      </c>
      <c r="F612" t="s">
        <v>3944</v>
      </c>
      <c r="G612" t="s">
        <v>23</v>
      </c>
      <c r="H612" t="s">
        <v>3945</v>
      </c>
      <c r="I612" t="s">
        <v>666</v>
      </c>
      <c r="J612" t="s">
        <v>26</v>
      </c>
      <c r="K612" t="s">
        <v>27</v>
      </c>
      <c r="L612" t="s">
        <v>28</v>
      </c>
      <c r="M612" t="s">
        <v>28</v>
      </c>
      <c r="N612" t="s">
        <v>669</v>
      </c>
      <c r="O612" t="s">
        <v>3946</v>
      </c>
      <c r="P612" t="s">
        <v>272</v>
      </c>
      <c r="Q612" t="s">
        <v>32</v>
      </c>
    </row>
    <row r="613" spans="1:17" x14ac:dyDescent="0.35">
      <c r="A613" t="s">
        <v>3947</v>
      </c>
      <c r="B613" t="s">
        <v>990</v>
      </c>
      <c r="C613" t="s">
        <v>3929</v>
      </c>
      <c r="D613" t="s">
        <v>3942</v>
      </c>
      <c r="E613" t="s">
        <v>3943</v>
      </c>
      <c r="F613" t="s">
        <v>3944</v>
      </c>
      <c r="G613" t="s">
        <v>23</v>
      </c>
      <c r="H613" t="s">
        <v>3945</v>
      </c>
      <c r="I613" t="s">
        <v>666</v>
      </c>
      <c r="J613" t="s">
        <v>26</v>
      </c>
      <c r="K613" t="s">
        <v>27</v>
      </c>
      <c r="L613" t="s">
        <v>28</v>
      </c>
      <c r="M613" t="s">
        <v>28</v>
      </c>
      <c r="N613" t="s">
        <v>669</v>
      </c>
      <c r="O613" t="s">
        <v>3946</v>
      </c>
      <c r="P613" t="s">
        <v>272</v>
      </c>
      <c r="Q613" t="s">
        <v>32</v>
      </c>
    </row>
    <row r="614" spans="1:17" x14ac:dyDescent="0.35">
      <c r="A614" t="s">
        <v>3948</v>
      </c>
      <c r="B614" t="s">
        <v>3030</v>
      </c>
      <c r="C614" t="s">
        <v>3949</v>
      </c>
      <c r="D614" t="s">
        <v>3950</v>
      </c>
      <c r="E614" t="s">
        <v>3951</v>
      </c>
      <c r="F614" t="s">
        <v>3952</v>
      </c>
      <c r="G614" t="s">
        <v>23</v>
      </c>
      <c r="H614" t="s">
        <v>3953</v>
      </c>
      <c r="I614" t="s">
        <v>666</v>
      </c>
      <c r="J614" t="s">
        <v>26</v>
      </c>
      <c r="K614" t="s">
        <v>27</v>
      </c>
      <c r="L614" t="s">
        <v>28</v>
      </c>
      <c r="M614" t="s">
        <v>28</v>
      </c>
      <c r="N614" t="s">
        <v>445</v>
      </c>
      <c r="O614" t="s">
        <v>3954</v>
      </c>
      <c r="P614" t="s">
        <v>3036</v>
      </c>
      <c r="Q614" t="s">
        <v>32</v>
      </c>
    </row>
    <row r="615" spans="1:17" x14ac:dyDescent="0.35">
      <c r="A615" t="s">
        <v>3955</v>
      </c>
      <c r="B615" t="s">
        <v>3030</v>
      </c>
      <c r="C615" t="s">
        <v>3949</v>
      </c>
      <c r="D615" t="s">
        <v>3950</v>
      </c>
      <c r="E615" t="s">
        <v>3951</v>
      </c>
      <c r="F615" t="s">
        <v>3952</v>
      </c>
      <c r="G615" t="s">
        <v>23</v>
      </c>
      <c r="H615" t="s">
        <v>3953</v>
      </c>
      <c r="I615" t="s">
        <v>666</v>
      </c>
      <c r="J615" t="s">
        <v>26</v>
      </c>
      <c r="K615" t="s">
        <v>27</v>
      </c>
      <c r="L615" t="s">
        <v>28</v>
      </c>
      <c r="M615" t="s">
        <v>28</v>
      </c>
      <c r="N615" t="s">
        <v>445</v>
      </c>
      <c r="O615" t="s">
        <v>3954</v>
      </c>
      <c r="P615" t="s">
        <v>3036</v>
      </c>
      <c r="Q615" t="s">
        <v>32</v>
      </c>
    </row>
    <row r="616" spans="1:17" x14ac:dyDescent="0.35">
      <c r="A616" t="s">
        <v>3956</v>
      </c>
      <c r="B616" t="s">
        <v>3957</v>
      </c>
      <c r="C616" t="s">
        <v>3949</v>
      </c>
      <c r="D616" t="s">
        <v>3958</v>
      </c>
      <c r="E616" t="s">
        <v>3959</v>
      </c>
      <c r="F616" t="s">
        <v>3960</v>
      </c>
      <c r="G616" t="s">
        <v>23</v>
      </c>
      <c r="H616" t="s">
        <v>3961</v>
      </c>
      <c r="I616" t="s">
        <v>666</v>
      </c>
      <c r="J616" t="s">
        <v>26</v>
      </c>
      <c r="K616" t="s">
        <v>27</v>
      </c>
      <c r="L616" t="s">
        <v>3962</v>
      </c>
      <c r="M616" t="s">
        <v>40</v>
      </c>
      <c r="N616" t="s">
        <v>3963</v>
      </c>
      <c r="O616" t="s">
        <v>3964</v>
      </c>
      <c r="P616" t="s">
        <v>3965</v>
      </c>
      <c r="Q616" t="s">
        <v>32</v>
      </c>
    </row>
    <row r="617" spans="1:17" x14ac:dyDescent="0.35">
      <c r="A617" t="s">
        <v>3966</v>
      </c>
      <c r="B617" t="s">
        <v>3967</v>
      </c>
      <c r="C617" t="s">
        <v>3968</v>
      </c>
      <c r="D617" t="s">
        <v>3969</v>
      </c>
      <c r="E617" t="s">
        <v>3970</v>
      </c>
      <c r="F617" t="s">
        <v>3971</v>
      </c>
      <c r="G617" t="s">
        <v>23</v>
      </c>
      <c r="H617" t="s">
        <v>3972</v>
      </c>
      <c r="I617" t="s">
        <v>666</v>
      </c>
      <c r="J617" t="s">
        <v>26</v>
      </c>
      <c r="K617" t="s">
        <v>27</v>
      </c>
      <c r="L617" t="s">
        <v>28</v>
      </c>
      <c r="M617" t="s">
        <v>28</v>
      </c>
      <c r="N617" t="s">
        <v>3973</v>
      </c>
      <c r="O617" t="s">
        <v>1965</v>
      </c>
      <c r="P617" t="s">
        <v>2588</v>
      </c>
      <c r="Q617" t="s">
        <v>32</v>
      </c>
    </row>
    <row r="618" spans="1:17" x14ac:dyDescent="0.35">
      <c r="A618" t="s">
        <v>3974</v>
      </c>
      <c r="B618" t="s">
        <v>3975</v>
      </c>
      <c r="C618" t="s">
        <v>3968</v>
      </c>
      <c r="D618" t="s">
        <v>3976</v>
      </c>
      <c r="E618" t="s">
        <v>3977</v>
      </c>
      <c r="F618" t="s">
        <v>3978</v>
      </c>
      <c r="G618" t="s">
        <v>23</v>
      </c>
      <c r="H618" t="s">
        <v>3979</v>
      </c>
      <c r="I618" t="s">
        <v>666</v>
      </c>
      <c r="J618" t="s">
        <v>26</v>
      </c>
      <c r="K618" t="s">
        <v>27</v>
      </c>
      <c r="L618" t="s">
        <v>28</v>
      </c>
      <c r="M618" t="s">
        <v>28</v>
      </c>
      <c r="N618" t="s">
        <v>3980</v>
      </c>
      <c r="O618" t="s">
        <v>3981</v>
      </c>
      <c r="P618" t="s">
        <v>681</v>
      </c>
      <c r="Q618" t="s">
        <v>32</v>
      </c>
    </row>
    <row r="619" spans="1:17" x14ac:dyDescent="0.35">
      <c r="A619" t="s">
        <v>3982</v>
      </c>
      <c r="B619" t="s">
        <v>3983</v>
      </c>
      <c r="C619" t="s">
        <v>3984</v>
      </c>
      <c r="D619" t="s">
        <v>3985</v>
      </c>
      <c r="E619" t="s">
        <v>3986</v>
      </c>
      <c r="F619" t="s">
        <v>3987</v>
      </c>
      <c r="G619" t="s">
        <v>23</v>
      </c>
      <c r="H619" t="s">
        <v>3988</v>
      </c>
      <c r="I619" t="s">
        <v>25</v>
      </c>
      <c r="J619" t="s">
        <v>26</v>
      </c>
      <c r="K619" t="s">
        <v>27</v>
      </c>
      <c r="L619" t="s">
        <v>385</v>
      </c>
      <c r="M619" t="s">
        <v>386</v>
      </c>
      <c r="N619" t="s">
        <v>513</v>
      </c>
      <c r="O619" t="s">
        <v>3989</v>
      </c>
      <c r="P619" t="s">
        <v>3990</v>
      </c>
      <c r="Q619" t="s">
        <v>32</v>
      </c>
    </row>
    <row r="620" spans="1:17" x14ac:dyDescent="0.35">
      <c r="A620" t="s">
        <v>3991</v>
      </c>
      <c r="B620" t="s">
        <v>3992</v>
      </c>
      <c r="C620" t="s">
        <v>3984</v>
      </c>
      <c r="D620" t="s">
        <v>3993</v>
      </c>
      <c r="E620" t="s">
        <v>3994</v>
      </c>
      <c r="F620" t="s">
        <v>3995</v>
      </c>
      <c r="G620" t="s">
        <v>23</v>
      </c>
      <c r="H620" t="s">
        <v>3996</v>
      </c>
      <c r="I620" t="s">
        <v>666</v>
      </c>
      <c r="J620" t="s">
        <v>26</v>
      </c>
      <c r="K620" t="s">
        <v>27</v>
      </c>
      <c r="L620" t="s">
        <v>1717</v>
      </c>
      <c r="M620" t="s">
        <v>40</v>
      </c>
      <c r="N620" t="s">
        <v>3997</v>
      </c>
      <c r="O620" t="s">
        <v>3998</v>
      </c>
      <c r="P620" t="s">
        <v>3242</v>
      </c>
      <c r="Q620" t="s">
        <v>32</v>
      </c>
    </row>
    <row r="621" spans="1:17" x14ac:dyDescent="0.35">
      <c r="A621" t="s">
        <v>3999</v>
      </c>
      <c r="B621" t="s">
        <v>4000</v>
      </c>
      <c r="C621" t="s">
        <v>4001</v>
      </c>
      <c r="D621" t="s">
        <v>4002</v>
      </c>
      <c r="E621" t="s">
        <v>4003</v>
      </c>
      <c r="F621" t="s">
        <v>4004</v>
      </c>
      <c r="G621" t="s">
        <v>23</v>
      </c>
      <c r="H621" t="s">
        <v>4005</v>
      </c>
      <c r="I621" t="s">
        <v>25</v>
      </c>
      <c r="J621" t="s">
        <v>26</v>
      </c>
      <c r="K621" t="s">
        <v>27</v>
      </c>
      <c r="L621" t="s">
        <v>1396</v>
      </c>
      <c r="M621" t="s">
        <v>40</v>
      </c>
      <c r="N621" t="s">
        <v>4006</v>
      </c>
      <c r="O621" t="s">
        <v>4007</v>
      </c>
      <c r="P621" t="s">
        <v>31</v>
      </c>
      <c r="Q621" t="s">
        <v>32</v>
      </c>
    </row>
    <row r="622" spans="1:17" x14ac:dyDescent="0.35">
      <c r="A622" t="s">
        <v>4008</v>
      </c>
      <c r="B622" t="s">
        <v>3402</v>
      </c>
      <c r="C622" t="s">
        <v>4009</v>
      </c>
      <c r="D622" t="s">
        <v>4010</v>
      </c>
      <c r="E622" t="s">
        <v>4011</v>
      </c>
      <c r="F622" t="s">
        <v>4012</v>
      </c>
      <c r="G622" t="s">
        <v>23</v>
      </c>
      <c r="H622" t="s">
        <v>4013</v>
      </c>
      <c r="I622" t="s">
        <v>666</v>
      </c>
      <c r="J622" t="s">
        <v>26</v>
      </c>
      <c r="K622" t="s">
        <v>27</v>
      </c>
      <c r="L622" t="s">
        <v>28</v>
      </c>
      <c r="M622" t="s">
        <v>28</v>
      </c>
      <c r="N622" t="s">
        <v>513</v>
      </c>
      <c r="O622" t="s">
        <v>4014</v>
      </c>
      <c r="P622" t="s">
        <v>3856</v>
      </c>
      <c r="Q622" t="s">
        <v>32</v>
      </c>
    </row>
    <row r="623" spans="1:17" x14ac:dyDescent="0.35">
      <c r="A623" t="s">
        <v>4015</v>
      </c>
      <c r="B623" t="s">
        <v>4016</v>
      </c>
      <c r="C623" t="s">
        <v>4017</v>
      </c>
      <c r="D623" t="s">
        <v>4018</v>
      </c>
      <c r="E623" t="s">
        <v>4019</v>
      </c>
      <c r="F623" t="s">
        <v>4020</v>
      </c>
      <c r="G623" t="s">
        <v>23</v>
      </c>
      <c r="H623" t="s">
        <v>4021</v>
      </c>
      <c r="I623" t="s">
        <v>25</v>
      </c>
      <c r="J623" t="s">
        <v>26</v>
      </c>
      <c r="K623" t="s">
        <v>27</v>
      </c>
      <c r="L623" t="s">
        <v>4022</v>
      </c>
      <c r="M623" t="s">
        <v>3390</v>
      </c>
      <c r="N623" t="s">
        <v>41</v>
      </c>
      <c r="O623" t="s">
        <v>4023</v>
      </c>
      <c r="P623" t="s">
        <v>72</v>
      </c>
      <c r="Q623" t="s">
        <v>32</v>
      </c>
    </row>
    <row r="624" spans="1:17" x14ac:dyDescent="0.35">
      <c r="A624" t="s">
        <v>4024</v>
      </c>
      <c r="B624" t="s">
        <v>1711</v>
      </c>
      <c r="C624" t="s">
        <v>4025</v>
      </c>
      <c r="D624" t="s">
        <v>4026</v>
      </c>
      <c r="E624" t="s">
        <v>4027</v>
      </c>
      <c r="F624" t="s">
        <v>4028</v>
      </c>
      <c r="G624" t="s">
        <v>23</v>
      </c>
      <c r="H624" t="s">
        <v>4029</v>
      </c>
      <c r="I624" t="s">
        <v>666</v>
      </c>
      <c r="J624" t="s">
        <v>26</v>
      </c>
      <c r="K624" t="s">
        <v>27</v>
      </c>
      <c r="L624" t="s">
        <v>1416</v>
      </c>
      <c r="M624" t="s">
        <v>417</v>
      </c>
      <c r="N624" t="s">
        <v>29</v>
      </c>
      <c r="O624" t="s">
        <v>4030</v>
      </c>
      <c r="P624" t="s">
        <v>88</v>
      </c>
      <c r="Q624" t="s">
        <v>32</v>
      </c>
    </row>
    <row r="625" spans="1:17" x14ac:dyDescent="0.35">
      <c r="A625" t="s">
        <v>4031</v>
      </c>
      <c r="B625" t="s">
        <v>1711</v>
      </c>
      <c r="C625" t="s">
        <v>4025</v>
      </c>
      <c r="D625" t="s">
        <v>4026</v>
      </c>
      <c r="E625" t="s">
        <v>4027</v>
      </c>
      <c r="F625" t="s">
        <v>4028</v>
      </c>
      <c r="G625" t="s">
        <v>23</v>
      </c>
      <c r="H625" t="s">
        <v>4029</v>
      </c>
      <c r="I625" t="s">
        <v>666</v>
      </c>
      <c r="J625" t="s">
        <v>26</v>
      </c>
      <c r="K625" t="s">
        <v>27</v>
      </c>
      <c r="L625" t="s">
        <v>1416</v>
      </c>
      <c r="M625" t="s">
        <v>417</v>
      </c>
      <c r="N625" t="s">
        <v>29</v>
      </c>
      <c r="O625" t="s">
        <v>4030</v>
      </c>
      <c r="P625" t="s">
        <v>88</v>
      </c>
      <c r="Q625" t="s">
        <v>32</v>
      </c>
    </row>
    <row r="626" spans="1:17" x14ac:dyDescent="0.35">
      <c r="A626" t="s">
        <v>4032</v>
      </c>
      <c r="B626" t="s">
        <v>4033</v>
      </c>
      <c r="C626" t="s">
        <v>4034</v>
      </c>
      <c r="D626" t="s">
        <v>4035</v>
      </c>
      <c r="E626" t="s">
        <v>4036</v>
      </c>
      <c r="F626" t="s">
        <v>4037</v>
      </c>
      <c r="G626" t="s">
        <v>23</v>
      </c>
      <c r="H626" t="s">
        <v>4038</v>
      </c>
      <c r="I626" t="s">
        <v>666</v>
      </c>
      <c r="J626" t="s">
        <v>26</v>
      </c>
      <c r="K626" t="s">
        <v>27</v>
      </c>
      <c r="L626" t="s">
        <v>268</v>
      </c>
      <c r="M626" t="s">
        <v>269</v>
      </c>
      <c r="N626" t="s">
        <v>878</v>
      </c>
      <c r="O626" t="s">
        <v>3946</v>
      </c>
      <c r="P626" t="s">
        <v>1331</v>
      </c>
      <c r="Q626" t="s">
        <v>32</v>
      </c>
    </row>
    <row r="627" spans="1:17" x14ac:dyDescent="0.35">
      <c r="A627" t="s">
        <v>4039</v>
      </c>
      <c r="B627" t="s">
        <v>4016</v>
      </c>
      <c r="C627" t="s">
        <v>4034</v>
      </c>
      <c r="D627" t="s">
        <v>4040</v>
      </c>
      <c r="E627" t="s">
        <v>4041</v>
      </c>
      <c r="F627" t="s">
        <v>4042</v>
      </c>
      <c r="G627" t="s">
        <v>23</v>
      </c>
      <c r="H627" t="s">
        <v>4043</v>
      </c>
      <c r="I627" t="s">
        <v>25</v>
      </c>
      <c r="J627" t="s">
        <v>26</v>
      </c>
      <c r="K627" t="s">
        <v>27</v>
      </c>
      <c r="L627" t="s">
        <v>28</v>
      </c>
      <c r="M627" t="s">
        <v>28</v>
      </c>
      <c r="N627" t="s">
        <v>582</v>
      </c>
      <c r="O627" t="s">
        <v>3225</v>
      </c>
      <c r="P627" t="s">
        <v>72</v>
      </c>
      <c r="Q627" t="s">
        <v>32</v>
      </c>
    </row>
    <row r="628" spans="1:17" x14ac:dyDescent="0.35">
      <c r="A628" t="s">
        <v>4044</v>
      </c>
      <c r="B628" t="s">
        <v>4045</v>
      </c>
      <c r="C628" t="s">
        <v>4046</v>
      </c>
      <c r="D628" t="s">
        <v>4047</v>
      </c>
      <c r="E628" t="s">
        <v>4048</v>
      </c>
      <c r="F628" t="s">
        <v>4049</v>
      </c>
      <c r="G628" t="s">
        <v>23</v>
      </c>
      <c r="H628" t="s">
        <v>4050</v>
      </c>
      <c r="I628" t="s">
        <v>25</v>
      </c>
      <c r="J628" t="s">
        <v>26</v>
      </c>
      <c r="K628" t="s">
        <v>27</v>
      </c>
      <c r="L628" t="s">
        <v>435</v>
      </c>
      <c r="M628" t="s">
        <v>417</v>
      </c>
      <c r="N628" t="s">
        <v>513</v>
      </c>
      <c r="O628" t="s">
        <v>4051</v>
      </c>
      <c r="P628" t="s">
        <v>4052</v>
      </c>
      <c r="Q628" t="s">
        <v>32</v>
      </c>
    </row>
    <row r="629" spans="1:17" x14ac:dyDescent="0.35">
      <c r="A629" t="s">
        <v>4053</v>
      </c>
      <c r="B629" t="s">
        <v>1376</v>
      </c>
      <c r="C629" t="s">
        <v>4046</v>
      </c>
      <c r="D629" t="s">
        <v>4054</v>
      </c>
      <c r="E629" t="s">
        <v>4055</v>
      </c>
      <c r="F629" t="s">
        <v>4056</v>
      </c>
      <c r="G629" t="s">
        <v>23</v>
      </c>
      <c r="H629" t="s">
        <v>4057</v>
      </c>
      <c r="I629" t="s">
        <v>666</v>
      </c>
      <c r="J629" t="s">
        <v>26</v>
      </c>
      <c r="K629" t="s">
        <v>27</v>
      </c>
      <c r="L629" t="s">
        <v>28</v>
      </c>
      <c r="M629" t="s">
        <v>28</v>
      </c>
      <c r="N629" t="s">
        <v>191</v>
      </c>
      <c r="O629" t="s">
        <v>1883</v>
      </c>
      <c r="P629" t="s">
        <v>2588</v>
      </c>
      <c r="Q629" t="s">
        <v>32</v>
      </c>
    </row>
    <row r="630" spans="1:17" x14ac:dyDescent="0.35">
      <c r="A630" t="s">
        <v>4058</v>
      </c>
      <c r="B630" t="s">
        <v>3967</v>
      </c>
      <c r="C630" t="s">
        <v>4046</v>
      </c>
      <c r="D630" t="s">
        <v>4054</v>
      </c>
      <c r="E630" t="s">
        <v>4055</v>
      </c>
      <c r="F630" t="s">
        <v>4056</v>
      </c>
      <c r="G630" t="s">
        <v>23</v>
      </c>
      <c r="H630" t="s">
        <v>4057</v>
      </c>
      <c r="I630" t="s">
        <v>666</v>
      </c>
      <c r="J630" t="s">
        <v>26</v>
      </c>
      <c r="K630" t="s">
        <v>27</v>
      </c>
      <c r="L630" t="s">
        <v>28</v>
      </c>
      <c r="M630" t="s">
        <v>28</v>
      </c>
      <c r="N630" t="s">
        <v>191</v>
      </c>
      <c r="O630" t="s">
        <v>1883</v>
      </c>
      <c r="P630" t="s">
        <v>2588</v>
      </c>
      <c r="Q630" t="s">
        <v>32</v>
      </c>
    </row>
    <row r="631" spans="1:17" x14ac:dyDescent="0.35">
      <c r="A631" t="s">
        <v>4059</v>
      </c>
      <c r="B631" t="s">
        <v>3294</v>
      </c>
      <c r="C631" t="s">
        <v>4046</v>
      </c>
      <c r="D631" t="s">
        <v>4060</v>
      </c>
      <c r="E631" t="s">
        <v>4061</v>
      </c>
      <c r="F631" t="s">
        <v>4062</v>
      </c>
      <c r="G631" t="s">
        <v>23</v>
      </c>
      <c r="H631" t="s">
        <v>4063</v>
      </c>
      <c r="I631" t="s">
        <v>666</v>
      </c>
      <c r="J631" t="s">
        <v>26</v>
      </c>
      <c r="K631" t="s">
        <v>27</v>
      </c>
      <c r="L631" t="s">
        <v>28</v>
      </c>
      <c r="M631" t="s">
        <v>28</v>
      </c>
      <c r="N631" t="s">
        <v>3549</v>
      </c>
      <c r="O631" t="s">
        <v>4064</v>
      </c>
      <c r="P631" t="s">
        <v>3151</v>
      </c>
      <c r="Q631" t="s">
        <v>32</v>
      </c>
    </row>
    <row r="632" spans="1:17" x14ac:dyDescent="0.35">
      <c r="A632" t="s">
        <v>4065</v>
      </c>
      <c r="B632" t="s">
        <v>990</v>
      </c>
      <c r="C632" t="s">
        <v>4066</v>
      </c>
      <c r="D632" t="s">
        <v>4067</v>
      </c>
      <c r="E632" t="s">
        <v>4068</v>
      </c>
      <c r="F632" t="s">
        <v>4069</v>
      </c>
      <c r="G632" t="s">
        <v>23</v>
      </c>
      <c r="H632" t="s">
        <v>4070</v>
      </c>
      <c r="I632" t="s">
        <v>666</v>
      </c>
      <c r="J632" t="s">
        <v>26</v>
      </c>
      <c r="K632" t="s">
        <v>27</v>
      </c>
      <c r="L632" t="s">
        <v>385</v>
      </c>
      <c r="M632" t="s">
        <v>386</v>
      </c>
      <c r="N632" t="s">
        <v>756</v>
      </c>
      <c r="O632" t="s">
        <v>4071</v>
      </c>
      <c r="P632" t="s">
        <v>272</v>
      </c>
      <c r="Q632" t="s">
        <v>32</v>
      </c>
    </row>
    <row r="633" spans="1:17" x14ac:dyDescent="0.35">
      <c r="A633" t="s">
        <v>4072</v>
      </c>
      <c r="B633" t="s">
        <v>4073</v>
      </c>
      <c r="C633" t="s">
        <v>4066</v>
      </c>
      <c r="D633" t="s">
        <v>4067</v>
      </c>
      <c r="E633" t="s">
        <v>4068</v>
      </c>
      <c r="F633" t="s">
        <v>4069</v>
      </c>
      <c r="G633" t="s">
        <v>23</v>
      </c>
      <c r="H633" t="s">
        <v>4070</v>
      </c>
      <c r="I633" t="s">
        <v>666</v>
      </c>
      <c r="J633" t="s">
        <v>26</v>
      </c>
      <c r="K633" t="s">
        <v>27</v>
      </c>
      <c r="L633" t="s">
        <v>385</v>
      </c>
      <c r="M633" t="s">
        <v>386</v>
      </c>
      <c r="N633" t="s">
        <v>756</v>
      </c>
      <c r="O633" t="s">
        <v>4071</v>
      </c>
      <c r="P633" t="s">
        <v>378</v>
      </c>
      <c r="Q633" t="s">
        <v>32</v>
      </c>
    </row>
    <row r="634" spans="1:17" x14ac:dyDescent="0.35">
      <c r="A634" t="s">
        <v>4074</v>
      </c>
      <c r="B634" t="s">
        <v>2991</v>
      </c>
      <c r="C634" t="s">
        <v>4075</v>
      </c>
      <c r="D634" t="s">
        <v>4076</v>
      </c>
      <c r="E634" t="s">
        <v>4077</v>
      </c>
      <c r="F634" t="s">
        <v>4078</v>
      </c>
      <c r="G634" t="s">
        <v>23</v>
      </c>
      <c r="H634" t="s">
        <v>4079</v>
      </c>
      <c r="I634" t="s">
        <v>666</v>
      </c>
      <c r="J634" t="s">
        <v>26</v>
      </c>
      <c r="K634" t="s">
        <v>27</v>
      </c>
      <c r="L634" t="s">
        <v>416</v>
      </c>
      <c r="M634" t="s">
        <v>417</v>
      </c>
      <c r="N634" t="s">
        <v>2912</v>
      </c>
      <c r="O634" t="s">
        <v>1162</v>
      </c>
      <c r="P634" t="s">
        <v>3856</v>
      </c>
      <c r="Q634" t="s">
        <v>32</v>
      </c>
    </row>
    <row r="635" spans="1:17" x14ac:dyDescent="0.35">
      <c r="A635" t="s">
        <v>4080</v>
      </c>
      <c r="B635" t="s">
        <v>990</v>
      </c>
      <c r="C635" t="s">
        <v>4075</v>
      </c>
      <c r="D635" t="s">
        <v>4081</v>
      </c>
      <c r="E635" t="s">
        <v>4082</v>
      </c>
      <c r="F635" t="s">
        <v>4083</v>
      </c>
      <c r="G635" t="s">
        <v>23</v>
      </c>
      <c r="H635" t="s">
        <v>4084</v>
      </c>
      <c r="I635" t="s">
        <v>666</v>
      </c>
      <c r="J635" t="s">
        <v>26</v>
      </c>
      <c r="K635" t="s">
        <v>27</v>
      </c>
      <c r="L635" t="s">
        <v>2997</v>
      </c>
      <c r="M635" t="s">
        <v>867</v>
      </c>
      <c r="N635" t="s">
        <v>4085</v>
      </c>
      <c r="O635" t="s">
        <v>4086</v>
      </c>
      <c r="P635" t="s">
        <v>272</v>
      </c>
      <c r="Q635" t="s">
        <v>32</v>
      </c>
    </row>
    <row r="636" spans="1:17" x14ac:dyDescent="0.35">
      <c r="A636" t="s">
        <v>4087</v>
      </c>
      <c r="B636" t="s">
        <v>148</v>
      </c>
      <c r="C636" t="s">
        <v>4075</v>
      </c>
      <c r="D636" t="s">
        <v>4081</v>
      </c>
      <c r="E636" t="s">
        <v>4082</v>
      </c>
      <c r="F636" t="s">
        <v>4083</v>
      </c>
      <c r="G636" t="s">
        <v>23</v>
      </c>
      <c r="H636" t="s">
        <v>4084</v>
      </c>
      <c r="I636" t="s">
        <v>666</v>
      </c>
      <c r="J636" t="s">
        <v>26</v>
      </c>
      <c r="K636" t="s">
        <v>27</v>
      </c>
      <c r="L636" t="s">
        <v>2997</v>
      </c>
      <c r="M636" t="s">
        <v>867</v>
      </c>
      <c r="N636" t="s">
        <v>4085</v>
      </c>
      <c r="O636" t="s">
        <v>4086</v>
      </c>
      <c r="P636" t="s">
        <v>157</v>
      </c>
      <c r="Q636" t="s">
        <v>32</v>
      </c>
    </row>
    <row r="637" spans="1:17" x14ac:dyDescent="0.35">
      <c r="A637" t="s">
        <v>4088</v>
      </c>
      <c r="B637" t="s">
        <v>966</v>
      </c>
      <c r="C637" t="s">
        <v>4075</v>
      </c>
      <c r="D637" t="s">
        <v>4089</v>
      </c>
      <c r="E637" t="s">
        <v>4090</v>
      </c>
      <c r="F637" t="s">
        <v>4091</v>
      </c>
      <c r="G637" t="s">
        <v>23</v>
      </c>
      <c r="H637" t="s">
        <v>4092</v>
      </c>
      <c r="I637" t="s">
        <v>666</v>
      </c>
      <c r="J637" t="s">
        <v>26</v>
      </c>
      <c r="K637" t="s">
        <v>27</v>
      </c>
      <c r="L637" t="s">
        <v>435</v>
      </c>
      <c r="M637" t="s">
        <v>417</v>
      </c>
      <c r="N637" t="s">
        <v>2511</v>
      </c>
      <c r="O637" t="s">
        <v>4093</v>
      </c>
      <c r="P637" t="s">
        <v>3518</v>
      </c>
      <c r="Q637" t="s">
        <v>32</v>
      </c>
    </row>
    <row r="638" spans="1:17" x14ac:dyDescent="0.35">
      <c r="A638" t="s">
        <v>4094</v>
      </c>
      <c r="B638" t="s">
        <v>1488</v>
      </c>
      <c r="C638" t="s">
        <v>4075</v>
      </c>
      <c r="D638" t="s">
        <v>4095</v>
      </c>
      <c r="E638" t="s">
        <v>4096</v>
      </c>
      <c r="F638" t="s">
        <v>4097</v>
      </c>
      <c r="G638" t="s">
        <v>23</v>
      </c>
      <c r="H638" t="s">
        <v>4098</v>
      </c>
      <c r="I638" t="s">
        <v>666</v>
      </c>
      <c r="J638" t="s">
        <v>26</v>
      </c>
      <c r="K638" t="s">
        <v>27</v>
      </c>
      <c r="L638" t="s">
        <v>28</v>
      </c>
      <c r="M638" t="s">
        <v>28</v>
      </c>
      <c r="N638" t="s">
        <v>445</v>
      </c>
      <c r="O638" t="s">
        <v>4099</v>
      </c>
      <c r="P638" t="s">
        <v>2487</v>
      </c>
      <c r="Q638" t="s">
        <v>32</v>
      </c>
    </row>
    <row r="639" spans="1:17" x14ac:dyDescent="0.35">
      <c r="A639" t="s">
        <v>4100</v>
      </c>
      <c r="B639" t="s">
        <v>4101</v>
      </c>
      <c r="C639" t="s">
        <v>4102</v>
      </c>
      <c r="D639" t="s">
        <v>4103</v>
      </c>
      <c r="E639" t="s">
        <v>4104</v>
      </c>
      <c r="F639" t="s">
        <v>4105</v>
      </c>
      <c r="G639" t="s">
        <v>23</v>
      </c>
      <c r="H639" t="s">
        <v>4106</v>
      </c>
      <c r="I639" t="s">
        <v>25</v>
      </c>
      <c r="J639" t="s">
        <v>26</v>
      </c>
      <c r="K639" t="s">
        <v>27</v>
      </c>
      <c r="L639" t="s">
        <v>4107</v>
      </c>
      <c r="M639" t="s">
        <v>539</v>
      </c>
      <c r="N639" t="s">
        <v>29</v>
      </c>
      <c r="O639" t="s">
        <v>4108</v>
      </c>
      <c r="P639" t="s">
        <v>91</v>
      </c>
      <c r="Q639" t="s">
        <v>32</v>
      </c>
    </row>
    <row r="640" spans="1:17" x14ac:dyDescent="0.35">
      <c r="A640" t="s">
        <v>4109</v>
      </c>
      <c r="B640" t="s">
        <v>4110</v>
      </c>
      <c r="C640" t="s">
        <v>4102</v>
      </c>
      <c r="D640" t="s">
        <v>4103</v>
      </c>
      <c r="E640" t="s">
        <v>4104</v>
      </c>
      <c r="F640" t="s">
        <v>4105</v>
      </c>
      <c r="G640" t="s">
        <v>23</v>
      </c>
      <c r="H640" t="s">
        <v>4106</v>
      </c>
      <c r="I640" t="s">
        <v>25</v>
      </c>
      <c r="J640" t="s">
        <v>26</v>
      </c>
      <c r="K640" t="s">
        <v>27</v>
      </c>
      <c r="L640" t="s">
        <v>4107</v>
      </c>
      <c r="M640" t="s">
        <v>539</v>
      </c>
      <c r="N640" t="s">
        <v>29</v>
      </c>
      <c r="O640" t="s">
        <v>4108</v>
      </c>
      <c r="P640" t="s">
        <v>184</v>
      </c>
      <c r="Q640" t="s">
        <v>32</v>
      </c>
    </row>
    <row r="641" spans="1:17" x14ac:dyDescent="0.35">
      <c r="A641" t="s">
        <v>4111</v>
      </c>
      <c r="B641" t="s">
        <v>148</v>
      </c>
      <c r="C641" t="s">
        <v>4112</v>
      </c>
      <c r="D641" t="s">
        <v>4113</v>
      </c>
      <c r="E641" t="s">
        <v>4114</v>
      </c>
      <c r="F641" t="s">
        <v>4115</v>
      </c>
      <c r="G641" t="s">
        <v>23</v>
      </c>
      <c r="H641" t="s">
        <v>4116</v>
      </c>
      <c r="I641" t="s">
        <v>666</v>
      </c>
      <c r="J641" t="s">
        <v>26</v>
      </c>
      <c r="K641" t="s">
        <v>27</v>
      </c>
      <c r="L641" t="s">
        <v>4022</v>
      </c>
      <c r="M641" t="s">
        <v>3390</v>
      </c>
      <c r="N641" t="s">
        <v>4117</v>
      </c>
      <c r="O641" t="s">
        <v>3390</v>
      </c>
      <c r="P641" t="s">
        <v>157</v>
      </c>
      <c r="Q641" t="s">
        <v>32</v>
      </c>
    </row>
    <row r="642" spans="1:17" x14ac:dyDescent="0.35">
      <c r="A642" t="s">
        <v>4118</v>
      </c>
      <c r="B642" t="s">
        <v>4119</v>
      </c>
      <c r="C642" t="s">
        <v>4120</v>
      </c>
      <c r="D642" t="s">
        <v>4121</v>
      </c>
      <c r="E642" t="s">
        <v>4122</v>
      </c>
      <c r="F642" t="s">
        <v>4123</v>
      </c>
      <c r="G642" t="s">
        <v>23</v>
      </c>
      <c r="H642" t="s">
        <v>4124</v>
      </c>
      <c r="I642" t="s">
        <v>666</v>
      </c>
      <c r="J642" t="s">
        <v>26</v>
      </c>
      <c r="K642" t="s">
        <v>27</v>
      </c>
      <c r="L642" t="s">
        <v>28</v>
      </c>
      <c r="M642" t="s">
        <v>28</v>
      </c>
      <c r="N642" t="s">
        <v>847</v>
      </c>
      <c r="O642" t="s">
        <v>4125</v>
      </c>
      <c r="P642" t="s">
        <v>2829</v>
      </c>
      <c r="Q642" t="s">
        <v>32</v>
      </c>
    </row>
    <row r="643" spans="1:17" x14ac:dyDescent="0.35">
      <c r="A643" t="s">
        <v>4126</v>
      </c>
      <c r="B643" t="s">
        <v>2973</v>
      </c>
      <c r="C643" t="s">
        <v>4120</v>
      </c>
      <c r="D643" t="s">
        <v>4121</v>
      </c>
      <c r="E643" t="s">
        <v>4122</v>
      </c>
      <c r="F643" t="s">
        <v>4123</v>
      </c>
      <c r="G643" t="s">
        <v>23</v>
      </c>
      <c r="H643" t="s">
        <v>4124</v>
      </c>
      <c r="I643" t="s">
        <v>666</v>
      </c>
      <c r="J643" t="s">
        <v>26</v>
      </c>
      <c r="K643" t="s">
        <v>27</v>
      </c>
      <c r="L643" t="s">
        <v>28</v>
      </c>
      <c r="M643" t="s">
        <v>28</v>
      </c>
      <c r="N643" t="s">
        <v>847</v>
      </c>
      <c r="O643" t="s">
        <v>4125</v>
      </c>
      <c r="P643" t="s">
        <v>2829</v>
      </c>
      <c r="Q643" t="s">
        <v>32</v>
      </c>
    </row>
    <row r="644" spans="1:17" x14ac:dyDescent="0.35">
      <c r="A644" t="s">
        <v>4127</v>
      </c>
      <c r="B644" t="s">
        <v>990</v>
      </c>
      <c r="C644" t="s">
        <v>4120</v>
      </c>
      <c r="D644" t="s">
        <v>4128</v>
      </c>
      <c r="E644" t="s">
        <v>4129</v>
      </c>
      <c r="F644" t="s">
        <v>4130</v>
      </c>
      <c r="G644" t="s">
        <v>23</v>
      </c>
      <c r="H644" t="s">
        <v>4131</v>
      </c>
      <c r="I644" t="s">
        <v>666</v>
      </c>
      <c r="J644" t="s">
        <v>26</v>
      </c>
      <c r="K644" t="s">
        <v>27</v>
      </c>
      <c r="L644" t="s">
        <v>28</v>
      </c>
      <c r="M644" t="s">
        <v>28</v>
      </c>
      <c r="N644" t="s">
        <v>1417</v>
      </c>
      <c r="O644" t="s">
        <v>4132</v>
      </c>
      <c r="P644" t="s">
        <v>272</v>
      </c>
      <c r="Q644" t="s">
        <v>32</v>
      </c>
    </row>
    <row r="645" spans="1:17" x14ac:dyDescent="0.35">
      <c r="A645" t="s">
        <v>4133</v>
      </c>
      <c r="B645" t="s">
        <v>4134</v>
      </c>
      <c r="C645" t="s">
        <v>4120</v>
      </c>
      <c r="D645" t="s">
        <v>4135</v>
      </c>
      <c r="E645" t="s">
        <v>4136</v>
      </c>
      <c r="F645" t="s">
        <v>4137</v>
      </c>
      <c r="G645" t="s">
        <v>23</v>
      </c>
      <c r="H645" t="s">
        <v>4138</v>
      </c>
      <c r="I645" t="s">
        <v>666</v>
      </c>
      <c r="J645" t="s">
        <v>26</v>
      </c>
      <c r="K645" t="s">
        <v>27</v>
      </c>
      <c r="L645" t="s">
        <v>435</v>
      </c>
      <c r="M645" t="s">
        <v>417</v>
      </c>
      <c r="N645" t="s">
        <v>4139</v>
      </c>
      <c r="O645" t="s">
        <v>4140</v>
      </c>
      <c r="P645" t="s">
        <v>3416</v>
      </c>
      <c r="Q645" t="s">
        <v>32</v>
      </c>
    </row>
    <row r="646" spans="1:17" x14ac:dyDescent="0.35">
      <c r="A646" t="s">
        <v>4141</v>
      </c>
      <c r="B646" t="s">
        <v>3967</v>
      </c>
      <c r="C646" t="s">
        <v>4120</v>
      </c>
      <c r="D646" t="s">
        <v>4142</v>
      </c>
      <c r="E646" t="s">
        <v>4143</v>
      </c>
      <c r="F646" t="s">
        <v>4144</v>
      </c>
      <c r="G646" t="s">
        <v>23</v>
      </c>
      <c r="H646" t="s">
        <v>4145</v>
      </c>
      <c r="I646" t="s">
        <v>666</v>
      </c>
      <c r="J646" t="s">
        <v>26</v>
      </c>
      <c r="K646" t="s">
        <v>27</v>
      </c>
      <c r="L646" t="s">
        <v>3141</v>
      </c>
      <c r="M646" t="s">
        <v>417</v>
      </c>
      <c r="N646" t="s">
        <v>830</v>
      </c>
      <c r="O646" t="s">
        <v>4146</v>
      </c>
      <c r="P646" t="s">
        <v>2588</v>
      </c>
      <c r="Q646" t="s">
        <v>32</v>
      </c>
    </row>
    <row r="647" spans="1:17" x14ac:dyDescent="0.35">
      <c r="A647" t="s">
        <v>4147</v>
      </c>
      <c r="B647" t="s">
        <v>4148</v>
      </c>
      <c r="C647" t="s">
        <v>4120</v>
      </c>
      <c r="D647" t="s">
        <v>4142</v>
      </c>
      <c r="E647" t="s">
        <v>4143</v>
      </c>
      <c r="F647" t="s">
        <v>4144</v>
      </c>
      <c r="G647" t="s">
        <v>23</v>
      </c>
      <c r="H647" t="s">
        <v>4145</v>
      </c>
      <c r="I647" t="s">
        <v>666</v>
      </c>
      <c r="J647" t="s">
        <v>26</v>
      </c>
      <c r="K647" t="s">
        <v>27</v>
      </c>
      <c r="L647" t="s">
        <v>3141</v>
      </c>
      <c r="M647" t="s">
        <v>417</v>
      </c>
      <c r="N647" t="s">
        <v>830</v>
      </c>
      <c r="O647" t="s">
        <v>4146</v>
      </c>
      <c r="P647" t="s">
        <v>4149</v>
      </c>
      <c r="Q647" t="s">
        <v>32</v>
      </c>
    </row>
    <row r="648" spans="1:17" x14ac:dyDescent="0.35">
      <c r="A648" t="s">
        <v>4150</v>
      </c>
      <c r="B648" t="s">
        <v>148</v>
      </c>
      <c r="C648" t="s">
        <v>4151</v>
      </c>
      <c r="D648" t="s">
        <v>4152</v>
      </c>
      <c r="E648" t="s">
        <v>4153</v>
      </c>
      <c r="F648" t="s">
        <v>4154</v>
      </c>
      <c r="G648" t="s">
        <v>23</v>
      </c>
      <c r="H648" t="s">
        <v>4155</v>
      </c>
      <c r="I648" t="s">
        <v>666</v>
      </c>
      <c r="J648" t="s">
        <v>26</v>
      </c>
      <c r="K648" t="s">
        <v>27</v>
      </c>
      <c r="L648" t="s">
        <v>28</v>
      </c>
      <c r="M648" t="s">
        <v>28</v>
      </c>
      <c r="N648" t="s">
        <v>593</v>
      </c>
      <c r="O648" t="s">
        <v>4156</v>
      </c>
      <c r="P648" t="s">
        <v>157</v>
      </c>
      <c r="Q648" t="s">
        <v>32</v>
      </c>
    </row>
    <row r="649" spans="1:17" x14ac:dyDescent="0.35">
      <c r="A649" t="s">
        <v>4157</v>
      </c>
      <c r="B649" t="s">
        <v>3328</v>
      </c>
      <c r="C649" t="s">
        <v>4151</v>
      </c>
      <c r="D649" t="s">
        <v>4152</v>
      </c>
      <c r="E649" t="s">
        <v>4153</v>
      </c>
      <c r="F649" t="s">
        <v>4154</v>
      </c>
      <c r="G649" t="s">
        <v>23</v>
      </c>
      <c r="H649" t="s">
        <v>4155</v>
      </c>
      <c r="I649" t="s">
        <v>666</v>
      </c>
      <c r="J649" t="s">
        <v>26</v>
      </c>
      <c r="K649" t="s">
        <v>27</v>
      </c>
      <c r="L649" t="s">
        <v>28</v>
      </c>
      <c r="M649" t="s">
        <v>28</v>
      </c>
      <c r="N649" t="s">
        <v>593</v>
      </c>
      <c r="O649" t="s">
        <v>4156</v>
      </c>
      <c r="P649" t="s">
        <v>223</v>
      </c>
      <c r="Q649" t="s">
        <v>32</v>
      </c>
    </row>
    <row r="650" spans="1:17" x14ac:dyDescent="0.35">
      <c r="A650" t="s">
        <v>4158</v>
      </c>
      <c r="B650" t="s">
        <v>2916</v>
      </c>
      <c r="C650" t="s">
        <v>4159</v>
      </c>
      <c r="D650" t="s">
        <v>4160</v>
      </c>
      <c r="E650" t="s">
        <v>4161</v>
      </c>
      <c r="F650" t="s">
        <v>4162</v>
      </c>
      <c r="G650" t="s">
        <v>23</v>
      </c>
      <c r="H650" t="s">
        <v>4163</v>
      </c>
      <c r="I650" t="s">
        <v>666</v>
      </c>
      <c r="J650" t="s">
        <v>26</v>
      </c>
      <c r="K650" t="s">
        <v>27</v>
      </c>
      <c r="L650" t="s">
        <v>28</v>
      </c>
      <c r="M650" t="s">
        <v>28</v>
      </c>
      <c r="N650" t="s">
        <v>3129</v>
      </c>
      <c r="O650" t="s">
        <v>4164</v>
      </c>
      <c r="P650" t="s">
        <v>1832</v>
      </c>
      <c r="Q650" t="s">
        <v>32</v>
      </c>
    </row>
    <row r="651" spans="1:17" x14ac:dyDescent="0.35">
      <c r="A651" t="s">
        <v>4165</v>
      </c>
      <c r="B651" t="s">
        <v>3277</v>
      </c>
      <c r="C651" t="s">
        <v>4166</v>
      </c>
      <c r="D651" t="s">
        <v>4167</v>
      </c>
      <c r="E651" t="s">
        <v>4168</v>
      </c>
      <c r="F651" t="s">
        <v>4169</v>
      </c>
      <c r="G651" t="s">
        <v>23</v>
      </c>
      <c r="H651" t="s">
        <v>4170</v>
      </c>
      <c r="I651" t="s">
        <v>666</v>
      </c>
      <c r="J651" t="s">
        <v>26</v>
      </c>
      <c r="K651" t="s">
        <v>27</v>
      </c>
      <c r="L651" t="s">
        <v>141</v>
      </c>
      <c r="M651" t="s">
        <v>142</v>
      </c>
      <c r="N651" t="s">
        <v>4171</v>
      </c>
      <c r="O651" t="s">
        <v>2782</v>
      </c>
      <c r="P651" t="s">
        <v>91</v>
      </c>
      <c r="Q651" t="s">
        <v>32</v>
      </c>
    </row>
    <row r="652" spans="1:17" x14ac:dyDescent="0.35">
      <c r="A652" t="s">
        <v>4172</v>
      </c>
      <c r="B652" t="s">
        <v>3375</v>
      </c>
      <c r="C652" t="s">
        <v>4173</v>
      </c>
      <c r="D652" t="s">
        <v>4174</v>
      </c>
      <c r="E652" t="s">
        <v>4175</v>
      </c>
      <c r="F652" t="s">
        <v>4176</v>
      </c>
      <c r="G652" t="s">
        <v>23</v>
      </c>
      <c r="H652" t="s">
        <v>4177</v>
      </c>
      <c r="I652" t="s">
        <v>25</v>
      </c>
      <c r="J652" t="s">
        <v>26</v>
      </c>
      <c r="K652" t="s">
        <v>27</v>
      </c>
      <c r="L652" t="s">
        <v>938</v>
      </c>
      <c r="M652" t="s">
        <v>939</v>
      </c>
      <c r="N652" t="s">
        <v>4178</v>
      </c>
      <c r="O652" t="s">
        <v>4179</v>
      </c>
      <c r="P652" t="s">
        <v>3382</v>
      </c>
      <c r="Q652" t="s">
        <v>32</v>
      </c>
    </row>
    <row r="653" spans="1:17" x14ac:dyDescent="0.35">
      <c r="A653" t="s">
        <v>4180</v>
      </c>
      <c r="B653" t="s">
        <v>216</v>
      </c>
      <c r="C653" t="s">
        <v>4173</v>
      </c>
      <c r="D653" t="s">
        <v>4181</v>
      </c>
      <c r="E653" t="s">
        <v>4182</v>
      </c>
      <c r="F653" t="s">
        <v>4183</v>
      </c>
      <c r="G653" t="s">
        <v>23</v>
      </c>
      <c r="H653" t="s">
        <v>4184</v>
      </c>
      <c r="I653" t="s">
        <v>666</v>
      </c>
      <c r="J653" t="s">
        <v>26</v>
      </c>
      <c r="K653" t="s">
        <v>27</v>
      </c>
      <c r="L653" t="s">
        <v>28</v>
      </c>
      <c r="M653" t="s">
        <v>28</v>
      </c>
      <c r="N653" t="s">
        <v>1134</v>
      </c>
      <c r="O653" t="s">
        <v>4185</v>
      </c>
      <c r="P653" t="s">
        <v>223</v>
      </c>
      <c r="Q653" t="s">
        <v>32</v>
      </c>
    </row>
    <row r="654" spans="1:17" x14ac:dyDescent="0.35">
      <c r="A654" t="s">
        <v>4186</v>
      </c>
      <c r="B654" t="s">
        <v>3090</v>
      </c>
      <c r="C654" t="s">
        <v>4187</v>
      </c>
      <c r="D654" t="s">
        <v>4188</v>
      </c>
      <c r="E654" t="s">
        <v>4189</v>
      </c>
      <c r="F654" t="s">
        <v>4190</v>
      </c>
      <c r="G654" t="s">
        <v>23</v>
      </c>
      <c r="H654" t="s">
        <v>4191</v>
      </c>
      <c r="I654" t="s">
        <v>666</v>
      </c>
      <c r="J654" t="s">
        <v>26</v>
      </c>
      <c r="K654" t="s">
        <v>27</v>
      </c>
      <c r="L654" t="s">
        <v>4022</v>
      </c>
      <c r="M654" t="s">
        <v>3390</v>
      </c>
      <c r="N654" t="s">
        <v>4192</v>
      </c>
      <c r="O654" t="s">
        <v>4193</v>
      </c>
      <c r="P654" t="s">
        <v>3096</v>
      </c>
      <c r="Q654" t="s">
        <v>32</v>
      </c>
    </row>
    <row r="655" spans="1:17" x14ac:dyDescent="0.35">
      <c r="A655" t="s">
        <v>4194</v>
      </c>
      <c r="B655" t="s">
        <v>596</v>
      </c>
      <c r="C655" t="s">
        <v>4187</v>
      </c>
      <c r="D655" t="s">
        <v>4195</v>
      </c>
      <c r="E655" t="s">
        <v>4196</v>
      </c>
      <c r="F655" t="s">
        <v>4197</v>
      </c>
      <c r="G655" t="s">
        <v>23</v>
      </c>
      <c r="H655" t="s">
        <v>4198</v>
      </c>
      <c r="I655" t="s">
        <v>25</v>
      </c>
      <c r="J655" t="s">
        <v>26</v>
      </c>
      <c r="K655" t="s">
        <v>27</v>
      </c>
      <c r="L655" t="s">
        <v>3188</v>
      </c>
      <c r="M655" t="s">
        <v>40</v>
      </c>
      <c r="N655" t="s">
        <v>1306</v>
      </c>
      <c r="O655" t="s">
        <v>192</v>
      </c>
      <c r="P655" t="s">
        <v>378</v>
      </c>
      <c r="Q655" t="s">
        <v>32</v>
      </c>
    </row>
    <row r="656" spans="1:17" x14ac:dyDescent="0.35">
      <c r="A656" t="s">
        <v>4199</v>
      </c>
      <c r="B656" t="s">
        <v>4200</v>
      </c>
      <c r="C656" t="s">
        <v>4201</v>
      </c>
      <c r="D656" t="s">
        <v>4202</v>
      </c>
      <c r="E656" t="s">
        <v>4203</v>
      </c>
      <c r="F656" t="s">
        <v>4204</v>
      </c>
      <c r="G656" t="s">
        <v>23</v>
      </c>
      <c r="H656" t="s">
        <v>4205</v>
      </c>
      <c r="I656" t="s">
        <v>666</v>
      </c>
      <c r="J656" t="s">
        <v>26</v>
      </c>
      <c r="K656" t="s">
        <v>27</v>
      </c>
      <c r="L656" t="s">
        <v>4022</v>
      </c>
      <c r="M656" t="s">
        <v>3390</v>
      </c>
      <c r="N656" t="s">
        <v>4206</v>
      </c>
      <c r="O656" t="s">
        <v>4207</v>
      </c>
      <c r="P656" t="s">
        <v>4208</v>
      </c>
      <c r="Q656" t="s">
        <v>32</v>
      </c>
    </row>
    <row r="657" spans="1:17" x14ac:dyDescent="0.35">
      <c r="A657" t="s">
        <v>4209</v>
      </c>
      <c r="B657" t="s">
        <v>3038</v>
      </c>
      <c r="C657" t="s">
        <v>4201</v>
      </c>
      <c r="D657" t="s">
        <v>4210</v>
      </c>
      <c r="E657" t="s">
        <v>4211</v>
      </c>
      <c r="F657" t="s">
        <v>4212</v>
      </c>
      <c r="G657" t="s">
        <v>23</v>
      </c>
      <c r="H657" t="s">
        <v>4213</v>
      </c>
      <c r="I657" t="s">
        <v>666</v>
      </c>
      <c r="J657" t="s">
        <v>26</v>
      </c>
      <c r="K657" t="s">
        <v>27</v>
      </c>
      <c r="L657" t="s">
        <v>3026</v>
      </c>
      <c r="M657" t="s">
        <v>142</v>
      </c>
      <c r="N657" t="s">
        <v>741</v>
      </c>
      <c r="O657" t="s">
        <v>4214</v>
      </c>
      <c r="P657" t="s">
        <v>962</v>
      </c>
      <c r="Q657" t="s">
        <v>32</v>
      </c>
    </row>
    <row r="658" spans="1:17" x14ac:dyDescent="0.35">
      <c r="A658" t="s">
        <v>4215</v>
      </c>
      <c r="B658" t="s">
        <v>990</v>
      </c>
      <c r="C658" t="s">
        <v>4201</v>
      </c>
      <c r="D658" t="s">
        <v>4216</v>
      </c>
      <c r="E658" t="s">
        <v>4217</v>
      </c>
      <c r="F658" t="s">
        <v>4218</v>
      </c>
      <c r="G658" t="s">
        <v>23</v>
      </c>
      <c r="H658" t="s">
        <v>4219</v>
      </c>
      <c r="I658" t="s">
        <v>666</v>
      </c>
      <c r="J658" t="s">
        <v>26</v>
      </c>
      <c r="K658" t="s">
        <v>27</v>
      </c>
      <c r="L658" t="s">
        <v>4220</v>
      </c>
      <c r="M658" t="s">
        <v>417</v>
      </c>
      <c r="N658" t="s">
        <v>1500</v>
      </c>
      <c r="O658" t="s">
        <v>4221</v>
      </c>
      <c r="P658" t="s">
        <v>272</v>
      </c>
      <c r="Q658" t="s">
        <v>32</v>
      </c>
    </row>
    <row r="659" spans="1:17" x14ac:dyDescent="0.35">
      <c r="A659" t="s">
        <v>4222</v>
      </c>
      <c r="B659" t="s">
        <v>4223</v>
      </c>
      <c r="C659" t="s">
        <v>4224</v>
      </c>
      <c r="D659" t="s">
        <v>4225</v>
      </c>
      <c r="E659" t="s">
        <v>4226</v>
      </c>
      <c r="F659" t="s">
        <v>4227</v>
      </c>
      <c r="G659" t="s">
        <v>23</v>
      </c>
      <c r="H659" t="s">
        <v>4228</v>
      </c>
      <c r="I659" t="s">
        <v>666</v>
      </c>
      <c r="J659" t="s">
        <v>26</v>
      </c>
      <c r="K659" t="s">
        <v>27</v>
      </c>
      <c r="L659" t="s">
        <v>1556</v>
      </c>
      <c r="M659" t="s">
        <v>668</v>
      </c>
      <c r="N659" t="s">
        <v>4229</v>
      </c>
      <c r="O659" t="s">
        <v>4230</v>
      </c>
      <c r="P659" t="s">
        <v>2783</v>
      </c>
      <c r="Q659" t="s">
        <v>32</v>
      </c>
    </row>
    <row r="660" spans="1:17" x14ac:dyDescent="0.35">
      <c r="A660" t="s">
        <v>4231</v>
      </c>
      <c r="B660" t="s">
        <v>2853</v>
      </c>
      <c r="C660" t="s">
        <v>4224</v>
      </c>
      <c r="D660" t="s">
        <v>4232</v>
      </c>
      <c r="E660" t="s">
        <v>4233</v>
      </c>
      <c r="F660" t="s">
        <v>4234</v>
      </c>
      <c r="G660" t="s">
        <v>23</v>
      </c>
      <c r="H660" t="s">
        <v>4235</v>
      </c>
      <c r="I660" t="s">
        <v>666</v>
      </c>
      <c r="J660" t="s">
        <v>26</v>
      </c>
      <c r="K660" t="s">
        <v>27</v>
      </c>
      <c r="L660" t="s">
        <v>28</v>
      </c>
      <c r="M660" t="s">
        <v>28</v>
      </c>
      <c r="N660" t="s">
        <v>398</v>
      </c>
      <c r="O660" t="s">
        <v>4236</v>
      </c>
      <c r="P660" t="s">
        <v>2588</v>
      </c>
      <c r="Q660" t="s">
        <v>32</v>
      </c>
    </row>
    <row r="661" spans="1:17" x14ac:dyDescent="0.35">
      <c r="A661" t="s">
        <v>4237</v>
      </c>
      <c r="B661" t="s">
        <v>4238</v>
      </c>
      <c r="C661" t="s">
        <v>4239</v>
      </c>
      <c r="D661" t="s">
        <v>4240</v>
      </c>
      <c r="E661" t="s">
        <v>4241</v>
      </c>
      <c r="F661" t="s">
        <v>4242</v>
      </c>
      <c r="G661" t="s">
        <v>23</v>
      </c>
      <c r="H661" t="s">
        <v>4243</v>
      </c>
      <c r="I661" t="s">
        <v>25</v>
      </c>
      <c r="J661" t="s">
        <v>26</v>
      </c>
      <c r="K661" t="s">
        <v>27</v>
      </c>
      <c r="L661" t="s">
        <v>28</v>
      </c>
      <c r="M661" t="s">
        <v>28</v>
      </c>
      <c r="N661" t="s">
        <v>2595</v>
      </c>
      <c r="O661" t="s">
        <v>4244</v>
      </c>
      <c r="P661" t="s">
        <v>1709</v>
      </c>
      <c r="Q661" t="s">
        <v>32</v>
      </c>
    </row>
    <row r="662" spans="1:17" x14ac:dyDescent="0.35">
      <c r="A662" t="s">
        <v>4245</v>
      </c>
      <c r="B662" t="s">
        <v>4246</v>
      </c>
      <c r="C662" t="s">
        <v>4247</v>
      </c>
      <c r="D662" t="s">
        <v>4248</v>
      </c>
      <c r="E662" t="s">
        <v>4249</v>
      </c>
      <c r="F662" t="s">
        <v>4250</v>
      </c>
      <c r="G662" t="s">
        <v>23</v>
      </c>
      <c r="H662" t="s">
        <v>4251</v>
      </c>
      <c r="I662" t="s">
        <v>666</v>
      </c>
      <c r="J662" t="s">
        <v>26</v>
      </c>
      <c r="K662" t="s">
        <v>27</v>
      </c>
      <c r="L662" t="s">
        <v>28</v>
      </c>
      <c r="M662" t="s">
        <v>28</v>
      </c>
      <c r="N662" t="s">
        <v>1347</v>
      </c>
      <c r="O662" t="s">
        <v>4252</v>
      </c>
      <c r="P662" t="s">
        <v>2829</v>
      </c>
      <c r="Q662" t="s">
        <v>32</v>
      </c>
    </row>
    <row r="663" spans="1:17" x14ac:dyDescent="0.35">
      <c r="A663" t="s">
        <v>4253</v>
      </c>
      <c r="B663" t="s">
        <v>596</v>
      </c>
      <c r="C663" t="s">
        <v>4247</v>
      </c>
      <c r="D663" t="s">
        <v>4254</v>
      </c>
      <c r="E663" t="s">
        <v>4255</v>
      </c>
      <c r="F663" t="s">
        <v>4256</v>
      </c>
      <c r="G663" t="s">
        <v>23</v>
      </c>
      <c r="H663" t="s">
        <v>4257</v>
      </c>
      <c r="I663" t="s">
        <v>25</v>
      </c>
      <c r="J663" t="s">
        <v>26</v>
      </c>
      <c r="K663" t="s">
        <v>27</v>
      </c>
      <c r="L663" t="s">
        <v>1075</v>
      </c>
      <c r="M663" t="s">
        <v>829</v>
      </c>
      <c r="N663" t="s">
        <v>4258</v>
      </c>
      <c r="O663" t="s">
        <v>4259</v>
      </c>
      <c r="P663" t="s">
        <v>378</v>
      </c>
      <c r="Q663" t="s">
        <v>32</v>
      </c>
    </row>
    <row r="664" spans="1:17" x14ac:dyDescent="0.35">
      <c r="A664" t="s">
        <v>4260</v>
      </c>
      <c r="B664" t="s">
        <v>4261</v>
      </c>
      <c r="C664" t="s">
        <v>4247</v>
      </c>
      <c r="D664" t="s">
        <v>4262</v>
      </c>
      <c r="E664" t="s">
        <v>4263</v>
      </c>
      <c r="F664" t="s">
        <v>4264</v>
      </c>
      <c r="G664" t="s">
        <v>23</v>
      </c>
      <c r="H664" t="s">
        <v>4265</v>
      </c>
      <c r="I664" t="s">
        <v>666</v>
      </c>
      <c r="J664" t="s">
        <v>26</v>
      </c>
      <c r="K664" t="s">
        <v>27</v>
      </c>
      <c r="L664" t="s">
        <v>28</v>
      </c>
      <c r="M664" t="s">
        <v>28</v>
      </c>
      <c r="N664" t="s">
        <v>4266</v>
      </c>
      <c r="O664" t="s">
        <v>4267</v>
      </c>
      <c r="P664" t="s">
        <v>3518</v>
      </c>
      <c r="Q664" t="s">
        <v>32</v>
      </c>
    </row>
    <row r="665" spans="1:17" x14ac:dyDescent="0.35">
      <c r="A665" t="s">
        <v>4268</v>
      </c>
      <c r="B665" t="s">
        <v>2617</v>
      </c>
      <c r="C665" t="s">
        <v>4269</v>
      </c>
      <c r="D665" t="s">
        <v>4270</v>
      </c>
      <c r="E665" t="s">
        <v>4271</v>
      </c>
      <c r="F665" t="s">
        <v>4272</v>
      </c>
      <c r="G665" t="s">
        <v>23</v>
      </c>
      <c r="H665" t="s">
        <v>4273</v>
      </c>
      <c r="I665" t="s">
        <v>666</v>
      </c>
      <c r="J665" t="s">
        <v>26</v>
      </c>
      <c r="K665" t="s">
        <v>27</v>
      </c>
      <c r="L665" t="s">
        <v>28</v>
      </c>
      <c r="M665" t="s">
        <v>28</v>
      </c>
      <c r="N665" t="s">
        <v>4274</v>
      </c>
      <c r="O665" t="s">
        <v>4275</v>
      </c>
      <c r="P665" t="s">
        <v>2625</v>
      </c>
      <c r="Q665" t="s">
        <v>32</v>
      </c>
    </row>
    <row r="666" spans="1:17" x14ac:dyDescent="0.35">
      <c r="A666" t="s">
        <v>4276</v>
      </c>
      <c r="B666" t="s">
        <v>3402</v>
      </c>
      <c r="C666" t="s">
        <v>4269</v>
      </c>
      <c r="D666" t="s">
        <v>4277</v>
      </c>
      <c r="E666" t="s">
        <v>4278</v>
      </c>
      <c r="F666" t="s">
        <v>4279</v>
      </c>
      <c r="G666" t="s">
        <v>23</v>
      </c>
      <c r="H666" t="s">
        <v>4280</v>
      </c>
      <c r="I666" t="s">
        <v>666</v>
      </c>
      <c r="J666" t="s">
        <v>26</v>
      </c>
      <c r="K666" t="s">
        <v>27</v>
      </c>
      <c r="L666" t="s">
        <v>28</v>
      </c>
      <c r="M666" t="s">
        <v>28</v>
      </c>
      <c r="N666" t="s">
        <v>329</v>
      </c>
      <c r="O666" t="s">
        <v>4281</v>
      </c>
      <c r="P666" t="s">
        <v>3856</v>
      </c>
      <c r="Q666" t="s">
        <v>32</v>
      </c>
    </row>
    <row r="667" spans="1:17" x14ac:dyDescent="0.35">
      <c r="A667" t="s">
        <v>4282</v>
      </c>
      <c r="B667" t="s">
        <v>990</v>
      </c>
      <c r="C667" t="s">
        <v>4269</v>
      </c>
      <c r="D667" t="s">
        <v>4283</v>
      </c>
      <c r="E667" t="s">
        <v>4284</v>
      </c>
      <c r="F667" t="s">
        <v>4285</v>
      </c>
      <c r="G667" t="s">
        <v>23</v>
      </c>
      <c r="H667" t="s">
        <v>4286</v>
      </c>
      <c r="I667" t="s">
        <v>666</v>
      </c>
      <c r="J667" t="s">
        <v>26</v>
      </c>
      <c r="K667" t="s">
        <v>27</v>
      </c>
      <c r="L667" t="s">
        <v>99</v>
      </c>
      <c r="M667" t="s">
        <v>100</v>
      </c>
      <c r="N667" t="s">
        <v>1020</v>
      </c>
      <c r="O667" t="s">
        <v>4287</v>
      </c>
      <c r="P667" t="s">
        <v>272</v>
      </c>
      <c r="Q667" t="s">
        <v>32</v>
      </c>
    </row>
    <row r="668" spans="1:17" x14ac:dyDescent="0.35">
      <c r="A668" t="s">
        <v>4288</v>
      </c>
      <c r="B668" t="s">
        <v>3384</v>
      </c>
      <c r="C668" t="s">
        <v>4269</v>
      </c>
      <c r="D668" t="s">
        <v>4289</v>
      </c>
      <c r="E668" t="s">
        <v>4290</v>
      </c>
      <c r="F668" t="s">
        <v>4291</v>
      </c>
      <c r="G668" t="s">
        <v>23</v>
      </c>
      <c r="H668" t="s">
        <v>4292</v>
      </c>
      <c r="I668" t="s">
        <v>666</v>
      </c>
      <c r="J668" t="s">
        <v>26</v>
      </c>
      <c r="K668" t="s">
        <v>27</v>
      </c>
      <c r="L668" t="s">
        <v>28</v>
      </c>
      <c r="M668" t="s">
        <v>28</v>
      </c>
      <c r="N668" t="s">
        <v>847</v>
      </c>
      <c r="O668" t="s">
        <v>4293</v>
      </c>
      <c r="P668" t="s">
        <v>3856</v>
      </c>
      <c r="Q668" t="s">
        <v>32</v>
      </c>
    </row>
    <row r="669" spans="1:17" x14ac:dyDescent="0.35">
      <c r="A669" t="s">
        <v>4294</v>
      </c>
      <c r="B669" t="s">
        <v>4295</v>
      </c>
      <c r="C669" t="s">
        <v>4296</v>
      </c>
      <c r="D669" t="s">
        <v>4297</v>
      </c>
      <c r="E669" t="s">
        <v>4298</v>
      </c>
      <c r="F669" t="s">
        <v>4299</v>
      </c>
      <c r="G669" t="s">
        <v>23</v>
      </c>
      <c r="H669" t="s">
        <v>4300</v>
      </c>
      <c r="I669" t="s">
        <v>666</v>
      </c>
      <c r="J669" t="s">
        <v>26</v>
      </c>
      <c r="K669" t="s">
        <v>27</v>
      </c>
      <c r="L669" t="s">
        <v>1432</v>
      </c>
      <c r="M669" t="s">
        <v>1433</v>
      </c>
      <c r="N669" t="s">
        <v>3342</v>
      </c>
      <c r="O669" t="s">
        <v>473</v>
      </c>
      <c r="P669" t="s">
        <v>4301</v>
      </c>
      <c r="Q669" t="s">
        <v>32</v>
      </c>
    </row>
    <row r="670" spans="1:17" x14ac:dyDescent="0.35">
      <c r="A670" t="s">
        <v>4302</v>
      </c>
      <c r="B670" t="s">
        <v>4303</v>
      </c>
      <c r="C670" t="s">
        <v>4296</v>
      </c>
      <c r="D670" t="s">
        <v>4297</v>
      </c>
      <c r="E670" t="s">
        <v>4298</v>
      </c>
      <c r="F670" t="s">
        <v>4299</v>
      </c>
      <c r="G670" t="s">
        <v>23</v>
      </c>
      <c r="H670" t="s">
        <v>4300</v>
      </c>
      <c r="I670" t="s">
        <v>666</v>
      </c>
      <c r="J670" t="s">
        <v>26</v>
      </c>
      <c r="K670" t="s">
        <v>27</v>
      </c>
      <c r="L670" t="s">
        <v>1432</v>
      </c>
      <c r="M670" t="s">
        <v>1433</v>
      </c>
      <c r="N670" t="s">
        <v>3342</v>
      </c>
      <c r="O670" t="s">
        <v>473</v>
      </c>
      <c r="P670" t="s">
        <v>4304</v>
      </c>
      <c r="Q670" t="s">
        <v>32</v>
      </c>
    </row>
    <row r="671" spans="1:17" x14ac:dyDescent="0.35">
      <c r="A671" t="s">
        <v>4305</v>
      </c>
      <c r="B671" t="s">
        <v>4306</v>
      </c>
      <c r="C671" t="s">
        <v>4296</v>
      </c>
      <c r="D671" t="s">
        <v>4297</v>
      </c>
      <c r="E671" t="s">
        <v>4298</v>
      </c>
      <c r="F671" t="s">
        <v>4299</v>
      </c>
      <c r="G671" t="s">
        <v>23</v>
      </c>
      <c r="H671" t="s">
        <v>4300</v>
      </c>
      <c r="I671" t="s">
        <v>666</v>
      </c>
      <c r="J671" t="s">
        <v>26</v>
      </c>
      <c r="K671" t="s">
        <v>27</v>
      </c>
      <c r="L671" t="s">
        <v>1432</v>
      </c>
      <c r="M671" t="s">
        <v>1433</v>
      </c>
      <c r="N671" t="s">
        <v>3342</v>
      </c>
      <c r="O671" t="s">
        <v>473</v>
      </c>
      <c r="P671" t="s">
        <v>4307</v>
      </c>
      <c r="Q671" t="s">
        <v>32</v>
      </c>
    </row>
    <row r="672" spans="1:17" x14ac:dyDescent="0.35">
      <c r="A672" t="s">
        <v>4308</v>
      </c>
      <c r="B672" t="s">
        <v>4045</v>
      </c>
      <c r="C672" t="s">
        <v>4296</v>
      </c>
      <c r="D672" t="s">
        <v>4309</v>
      </c>
      <c r="E672" t="s">
        <v>4310</v>
      </c>
      <c r="F672" t="s">
        <v>4311</v>
      </c>
      <c r="G672" t="s">
        <v>23</v>
      </c>
      <c r="H672" t="s">
        <v>4312</v>
      </c>
      <c r="I672" t="s">
        <v>25</v>
      </c>
      <c r="J672" t="s">
        <v>26</v>
      </c>
      <c r="K672" t="s">
        <v>27</v>
      </c>
      <c r="L672" t="s">
        <v>938</v>
      </c>
      <c r="M672" t="s">
        <v>939</v>
      </c>
      <c r="N672" t="s">
        <v>2064</v>
      </c>
      <c r="O672" t="s">
        <v>4313</v>
      </c>
      <c r="P672" t="s">
        <v>4052</v>
      </c>
      <c r="Q672" t="s">
        <v>32</v>
      </c>
    </row>
    <row r="673" spans="1:17" x14ac:dyDescent="0.35">
      <c r="A673" t="s">
        <v>4314</v>
      </c>
      <c r="B673" t="s">
        <v>225</v>
      </c>
      <c r="C673" t="s">
        <v>4315</v>
      </c>
      <c r="D673" t="s">
        <v>4316</v>
      </c>
      <c r="E673" t="s">
        <v>4317</v>
      </c>
      <c r="F673" t="s">
        <v>4318</v>
      </c>
      <c r="G673" t="s">
        <v>23</v>
      </c>
      <c r="H673" t="s">
        <v>4319</v>
      </c>
      <c r="I673" t="s">
        <v>666</v>
      </c>
      <c r="J673" t="s">
        <v>26</v>
      </c>
      <c r="K673" t="s">
        <v>27</v>
      </c>
      <c r="L673" t="s">
        <v>1784</v>
      </c>
      <c r="M673" t="s">
        <v>1597</v>
      </c>
      <c r="N673" t="s">
        <v>4320</v>
      </c>
      <c r="O673" t="s">
        <v>4321</v>
      </c>
      <c r="P673" t="s">
        <v>3518</v>
      </c>
      <c r="Q673" t="s">
        <v>32</v>
      </c>
    </row>
    <row r="674" spans="1:17" x14ac:dyDescent="0.35">
      <c r="A674" t="s">
        <v>4322</v>
      </c>
      <c r="B674" t="s">
        <v>4303</v>
      </c>
      <c r="C674" t="s">
        <v>4315</v>
      </c>
      <c r="D674" t="s">
        <v>4316</v>
      </c>
      <c r="E674" t="s">
        <v>4317</v>
      </c>
      <c r="F674" t="s">
        <v>4318</v>
      </c>
      <c r="G674" t="s">
        <v>23</v>
      </c>
      <c r="H674" t="s">
        <v>4319</v>
      </c>
      <c r="I674" t="s">
        <v>666</v>
      </c>
      <c r="J674" t="s">
        <v>26</v>
      </c>
      <c r="K674" t="s">
        <v>27</v>
      </c>
      <c r="L674" t="s">
        <v>1784</v>
      </c>
      <c r="M674" t="s">
        <v>1597</v>
      </c>
      <c r="N674" t="s">
        <v>4320</v>
      </c>
      <c r="O674" t="s">
        <v>4321</v>
      </c>
      <c r="P674" t="s">
        <v>4304</v>
      </c>
      <c r="Q674" t="s">
        <v>32</v>
      </c>
    </row>
    <row r="675" spans="1:17" x14ac:dyDescent="0.35">
      <c r="A675" t="s">
        <v>4323</v>
      </c>
      <c r="B675" t="s">
        <v>3975</v>
      </c>
      <c r="C675" t="s">
        <v>4315</v>
      </c>
      <c r="D675" t="s">
        <v>4316</v>
      </c>
      <c r="E675" t="s">
        <v>4317</v>
      </c>
      <c r="F675" t="s">
        <v>4318</v>
      </c>
      <c r="G675" t="s">
        <v>23</v>
      </c>
      <c r="H675" t="s">
        <v>4319</v>
      </c>
      <c r="I675" t="s">
        <v>666</v>
      </c>
      <c r="J675" t="s">
        <v>26</v>
      </c>
      <c r="K675" t="s">
        <v>27</v>
      </c>
      <c r="L675" t="s">
        <v>1784</v>
      </c>
      <c r="M675" t="s">
        <v>1597</v>
      </c>
      <c r="N675" t="s">
        <v>4320</v>
      </c>
      <c r="O675" t="s">
        <v>4321</v>
      </c>
      <c r="P675" t="s">
        <v>681</v>
      </c>
      <c r="Q675" t="s">
        <v>32</v>
      </c>
    </row>
    <row r="676" spans="1:17" x14ac:dyDescent="0.35">
      <c r="A676" t="s">
        <v>4324</v>
      </c>
      <c r="B676" t="s">
        <v>1461</v>
      </c>
      <c r="C676" t="s">
        <v>4325</v>
      </c>
      <c r="D676" t="s">
        <v>4326</v>
      </c>
      <c r="E676" t="s">
        <v>4327</v>
      </c>
      <c r="F676" t="s">
        <v>4328</v>
      </c>
      <c r="G676" t="s">
        <v>23</v>
      </c>
      <c r="H676" t="s">
        <v>4329</v>
      </c>
      <c r="I676" t="s">
        <v>25</v>
      </c>
      <c r="J676" t="s">
        <v>26</v>
      </c>
      <c r="K676" t="s">
        <v>27</v>
      </c>
      <c r="L676" t="s">
        <v>2997</v>
      </c>
      <c r="M676" t="s">
        <v>867</v>
      </c>
      <c r="N676" t="s">
        <v>4330</v>
      </c>
      <c r="O676" t="s">
        <v>4331</v>
      </c>
      <c r="P676" t="s">
        <v>378</v>
      </c>
      <c r="Q676" t="s">
        <v>32</v>
      </c>
    </row>
    <row r="677" spans="1:17" x14ac:dyDescent="0.35">
      <c r="A677" t="s">
        <v>4332</v>
      </c>
      <c r="B677" t="s">
        <v>3328</v>
      </c>
      <c r="C677" t="s">
        <v>4325</v>
      </c>
      <c r="D677" t="s">
        <v>4326</v>
      </c>
      <c r="E677" t="s">
        <v>4327</v>
      </c>
      <c r="F677" t="s">
        <v>4328</v>
      </c>
      <c r="G677" t="s">
        <v>23</v>
      </c>
      <c r="H677" t="s">
        <v>4329</v>
      </c>
      <c r="I677" t="s">
        <v>666</v>
      </c>
      <c r="J677" t="s">
        <v>26</v>
      </c>
      <c r="K677" t="s">
        <v>27</v>
      </c>
      <c r="L677" t="s">
        <v>2997</v>
      </c>
      <c r="M677" t="s">
        <v>867</v>
      </c>
      <c r="N677" t="s">
        <v>4330</v>
      </c>
      <c r="O677" t="s">
        <v>4331</v>
      </c>
      <c r="P677" t="s">
        <v>223</v>
      </c>
      <c r="Q677" t="s">
        <v>32</v>
      </c>
    </row>
    <row r="678" spans="1:17" x14ac:dyDescent="0.35">
      <c r="A678" t="s">
        <v>4333</v>
      </c>
      <c r="B678" t="s">
        <v>3277</v>
      </c>
      <c r="C678" t="s">
        <v>4325</v>
      </c>
      <c r="D678" t="s">
        <v>4334</v>
      </c>
      <c r="E678" t="s">
        <v>4335</v>
      </c>
      <c r="F678" t="s">
        <v>4336</v>
      </c>
      <c r="G678" t="s">
        <v>23</v>
      </c>
      <c r="H678" t="s">
        <v>4337</v>
      </c>
      <c r="I678" t="s">
        <v>666</v>
      </c>
      <c r="J678" t="s">
        <v>26</v>
      </c>
      <c r="K678" t="s">
        <v>27</v>
      </c>
      <c r="L678" t="s">
        <v>385</v>
      </c>
      <c r="M678" t="s">
        <v>386</v>
      </c>
      <c r="N678" t="s">
        <v>4338</v>
      </c>
      <c r="O678" t="s">
        <v>4339</v>
      </c>
      <c r="P678" t="s">
        <v>91</v>
      </c>
      <c r="Q678" t="s">
        <v>32</v>
      </c>
    </row>
    <row r="679" spans="1:17" x14ac:dyDescent="0.35">
      <c r="A679" t="s">
        <v>4340</v>
      </c>
      <c r="B679" t="s">
        <v>2853</v>
      </c>
      <c r="C679" t="s">
        <v>4325</v>
      </c>
      <c r="D679" t="s">
        <v>4341</v>
      </c>
      <c r="E679" t="s">
        <v>4342</v>
      </c>
      <c r="F679" t="s">
        <v>4343</v>
      </c>
      <c r="G679" t="s">
        <v>23</v>
      </c>
      <c r="H679" t="s">
        <v>4344</v>
      </c>
      <c r="I679" t="s">
        <v>666</v>
      </c>
      <c r="J679" t="s">
        <v>26</v>
      </c>
      <c r="K679" t="s">
        <v>27</v>
      </c>
      <c r="L679" t="s">
        <v>1075</v>
      </c>
      <c r="M679" t="s">
        <v>829</v>
      </c>
      <c r="N679" t="s">
        <v>3549</v>
      </c>
      <c r="O679" t="s">
        <v>473</v>
      </c>
      <c r="P679" t="s">
        <v>2588</v>
      </c>
      <c r="Q679" t="s">
        <v>32</v>
      </c>
    </row>
    <row r="680" spans="1:17" x14ac:dyDescent="0.35">
      <c r="A680" t="s">
        <v>4345</v>
      </c>
      <c r="B680" t="s">
        <v>4346</v>
      </c>
      <c r="C680" t="s">
        <v>4325</v>
      </c>
      <c r="D680" t="s">
        <v>4341</v>
      </c>
      <c r="E680" t="s">
        <v>4342</v>
      </c>
      <c r="F680" t="s">
        <v>4343</v>
      </c>
      <c r="G680" t="s">
        <v>23</v>
      </c>
      <c r="H680" t="s">
        <v>4344</v>
      </c>
      <c r="I680" t="s">
        <v>666</v>
      </c>
      <c r="J680" t="s">
        <v>26</v>
      </c>
      <c r="K680" t="s">
        <v>27</v>
      </c>
      <c r="L680" t="s">
        <v>1075</v>
      </c>
      <c r="M680" t="s">
        <v>829</v>
      </c>
      <c r="N680" t="s">
        <v>3549</v>
      </c>
      <c r="O680" t="s">
        <v>473</v>
      </c>
      <c r="P680" t="s">
        <v>4347</v>
      </c>
      <c r="Q680" t="s">
        <v>32</v>
      </c>
    </row>
    <row r="681" spans="1:17" x14ac:dyDescent="0.35">
      <c r="A681" t="s">
        <v>4348</v>
      </c>
      <c r="B681" t="s">
        <v>3384</v>
      </c>
      <c r="C681" t="s">
        <v>4349</v>
      </c>
      <c r="D681" t="s">
        <v>4350</v>
      </c>
      <c r="E681" t="s">
        <v>4351</v>
      </c>
      <c r="F681" t="s">
        <v>4352</v>
      </c>
      <c r="G681" t="s">
        <v>23</v>
      </c>
      <c r="H681" t="s">
        <v>4353</v>
      </c>
      <c r="I681" t="s">
        <v>666</v>
      </c>
      <c r="J681" t="s">
        <v>26</v>
      </c>
      <c r="K681" t="s">
        <v>27</v>
      </c>
      <c r="L681" t="s">
        <v>28</v>
      </c>
      <c r="M681" t="s">
        <v>28</v>
      </c>
      <c r="N681" t="s">
        <v>4354</v>
      </c>
      <c r="O681" t="s">
        <v>4355</v>
      </c>
      <c r="P681" t="s">
        <v>3856</v>
      </c>
      <c r="Q681" t="s">
        <v>32</v>
      </c>
    </row>
    <row r="682" spans="1:17" x14ac:dyDescent="0.35">
      <c r="A682" t="s">
        <v>4356</v>
      </c>
      <c r="B682" t="s">
        <v>4357</v>
      </c>
      <c r="C682" t="s">
        <v>4349</v>
      </c>
      <c r="D682" t="s">
        <v>4358</v>
      </c>
      <c r="E682" t="s">
        <v>4359</v>
      </c>
      <c r="F682" t="s">
        <v>4360</v>
      </c>
      <c r="G682" t="s">
        <v>23</v>
      </c>
      <c r="H682" t="s">
        <v>4361</v>
      </c>
      <c r="I682" t="s">
        <v>666</v>
      </c>
      <c r="J682" t="s">
        <v>26</v>
      </c>
      <c r="K682" t="s">
        <v>27</v>
      </c>
      <c r="L682" t="s">
        <v>2781</v>
      </c>
      <c r="M682" t="s">
        <v>40</v>
      </c>
      <c r="N682" t="s">
        <v>1306</v>
      </c>
      <c r="O682" t="s">
        <v>4362</v>
      </c>
      <c r="P682" t="s">
        <v>4363</v>
      </c>
      <c r="Q682" t="s">
        <v>32</v>
      </c>
    </row>
    <row r="683" spans="1:17" x14ac:dyDescent="0.35">
      <c r="A683" t="s">
        <v>4364</v>
      </c>
      <c r="B683" t="s">
        <v>1427</v>
      </c>
      <c r="C683" t="s">
        <v>4349</v>
      </c>
      <c r="D683" t="s">
        <v>4365</v>
      </c>
      <c r="E683" t="s">
        <v>4366</v>
      </c>
      <c r="F683" t="s">
        <v>4367</v>
      </c>
      <c r="G683" t="s">
        <v>23</v>
      </c>
      <c r="H683" t="s">
        <v>4368</v>
      </c>
      <c r="I683" t="s">
        <v>25</v>
      </c>
      <c r="J683" t="s">
        <v>26</v>
      </c>
      <c r="K683" t="s">
        <v>27</v>
      </c>
      <c r="L683" t="s">
        <v>28</v>
      </c>
      <c r="M683" t="s">
        <v>28</v>
      </c>
      <c r="N683" t="s">
        <v>582</v>
      </c>
      <c r="O683" t="s">
        <v>4369</v>
      </c>
      <c r="P683" t="s">
        <v>1435</v>
      </c>
      <c r="Q683" t="s">
        <v>32</v>
      </c>
    </row>
    <row r="684" spans="1:17" x14ac:dyDescent="0.35">
      <c r="A684" t="s">
        <v>4370</v>
      </c>
      <c r="B684" t="s">
        <v>4371</v>
      </c>
      <c r="C684" t="s">
        <v>4349</v>
      </c>
      <c r="D684" t="s">
        <v>4365</v>
      </c>
      <c r="E684" t="s">
        <v>4366</v>
      </c>
      <c r="F684" t="s">
        <v>4367</v>
      </c>
      <c r="G684" t="s">
        <v>23</v>
      </c>
      <c r="H684" t="s">
        <v>4368</v>
      </c>
      <c r="I684" t="s">
        <v>666</v>
      </c>
      <c r="J684" t="s">
        <v>26</v>
      </c>
      <c r="K684" t="s">
        <v>27</v>
      </c>
      <c r="L684" t="s">
        <v>28</v>
      </c>
      <c r="M684" t="s">
        <v>28</v>
      </c>
      <c r="N684" t="s">
        <v>582</v>
      </c>
      <c r="O684" t="s">
        <v>4369</v>
      </c>
      <c r="P684" t="s">
        <v>3965</v>
      </c>
      <c r="Q684" t="s">
        <v>32</v>
      </c>
    </row>
    <row r="685" spans="1:17" x14ac:dyDescent="0.35">
      <c r="A685" t="s">
        <v>4372</v>
      </c>
      <c r="B685" t="s">
        <v>401</v>
      </c>
      <c r="C685" t="s">
        <v>4373</v>
      </c>
      <c r="D685" t="s">
        <v>4374</v>
      </c>
      <c r="E685" t="s">
        <v>4375</v>
      </c>
      <c r="G685" t="s">
        <v>23</v>
      </c>
      <c r="H685" t="s">
        <v>4376</v>
      </c>
      <c r="I685" t="s">
        <v>666</v>
      </c>
      <c r="J685" t="s">
        <v>26</v>
      </c>
      <c r="K685" t="s">
        <v>27</v>
      </c>
      <c r="L685" t="s">
        <v>28</v>
      </c>
      <c r="M685" t="s">
        <v>28</v>
      </c>
      <c r="N685" t="s">
        <v>2180</v>
      </c>
      <c r="O685" t="s">
        <v>4377</v>
      </c>
      <c r="P685" t="s">
        <v>409</v>
      </c>
      <c r="Q685" t="s">
        <v>32</v>
      </c>
    </row>
    <row r="686" spans="1:17" x14ac:dyDescent="0.35">
      <c r="A686" t="s">
        <v>4378</v>
      </c>
      <c r="B686" t="s">
        <v>401</v>
      </c>
      <c r="C686" t="s">
        <v>4373</v>
      </c>
      <c r="D686" t="s">
        <v>4374</v>
      </c>
      <c r="E686" t="s">
        <v>4375</v>
      </c>
      <c r="G686" t="s">
        <v>23</v>
      </c>
      <c r="H686" t="s">
        <v>4376</v>
      </c>
      <c r="I686" t="s">
        <v>666</v>
      </c>
      <c r="J686" t="s">
        <v>26</v>
      </c>
      <c r="K686" t="s">
        <v>27</v>
      </c>
      <c r="L686" t="s">
        <v>28</v>
      </c>
      <c r="M686" t="s">
        <v>28</v>
      </c>
      <c r="N686" t="s">
        <v>2180</v>
      </c>
      <c r="O686" t="s">
        <v>4377</v>
      </c>
      <c r="P686" t="s">
        <v>409</v>
      </c>
      <c r="Q686" t="s">
        <v>32</v>
      </c>
    </row>
    <row r="687" spans="1:17" x14ac:dyDescent="0.35">
      <c r="A687" t="s">
        <v>4379</v>
      </c>
      <c r="B687" t="s">
        <v>401</v>
      </c>
      <c r="C687" t="s">
        <v>4373</v>
      </c>
      <c r="D687" t="s">
        <v>4374</v>
      </c>
      <c r="E687" t="s">
        <v>4375</v>
      </c>
      <c r="G687" t="s">
        <v>23</v>
      </c>
      <c r="H687" t="s">
        <v>4376</v>
      </c>
      <c r="I687" t="s">
        <v>666</v>
      </c>
      <c r="J687" t="s">
        <v>26</v>
      </c>
      <c r="K687" t="s">
        <v>27</v>
      </c>
      <c r="L687" t="s">
        <v>28</v>
      </c>
      <c r="M687" t="s">
        <v>28</v>
      </c>
      <c r="N687" t="s">
        <v>2180</v>
      </c>
      <c r="O687" t="s">
        <v>4377</v>
      </c>
      <c r="P687" t="s">
        <v>409</v>
      </c>
      <c r="Q687" t="s">
        <v>32</v>
      </c>
    </row>
    <row r="688" spans="1:17" x14ac:dyDescent="0.35">
      <c r="A688" t="s">
        <v>4380</v>
      </c>
      <c r="B688" t="s">
        <v>4381</v>
      </c>
      <c r="C688" t="s">
        <v>4373</v>
      </c>
      <c r="D688" t="s">
        <v>4382</v>
      </c>
      <c r="E688" t="s">
        <v>4383</v>
      </c>
      <c r="F688" t="s">
        <v>4384</v>
      </c>
      <c r="G688" t="s">
        <v>23</v>
      </c>
      <c r="H688" t="s">
        <v>4385</v>
      </c>
      <c r="I688" t="s">
        <v>25</v>
      </c>
      <c r="J688" t="s">
        <v>26</v>
      </c>
      <c r="K688" t="s">
        <v>27</v>
      </c>
      <c r="L688" t="s">
        <v>28</v>
      </c>
      <c r="M688" t="s">
        <v>28</v>
      </c>
      <c r="N688" t="s">
        <v>610</v>
      </c>
      <c r="O688" t="s">
        <v>4386</v>
      </c>
      <c r="P688" t="s">
        <v>1567</v>
      </c>
      <c r="Q688" t="s">
        <v>32</v>
      </c>
    </row>
    <row r="689" spans="1:17" x14ac:dyDescent="0.35">
      <c r="A689" t="s">
        <v>4387</v>
      </c>
      <c r="B689" t="s">
        <v>4388</v>
      </c>
      <c r="C689" t="s">
        <v>4389</v>
      </c>
      <c r="D689" t="s">
        <v>4390</v>
      </c>
      <c r="E689" t="s">
        <v>4391</v>
      </c>
      <c r="F689" t="s">
        <v>4392</v>
      </c>
      <c r="G689" t="s">
        <v>23</v>
      </c>
      <c r="H689" t="s">
        <v>4393</v>
      </c>
      <c r="I689" t="s">
        <v>666</v>
      </c>
      <c r="J689" t="s">
        <v>26</v>
      </c>
      <c r="K689" t="s">
        <v>27</v>
      </c>
      <c r="L689" t="s">
        <v>4394</v>
      </c>
      <c r="M689" t="s">
        <v>386</v>
      </c>
      <c r="N689" t="s">
        <v>4395</v>
      </c>
      <c r="O689" t="s">
        <v>4396</v>
      </c>
      <c r="P689" t="s">
        <v>2487</v>
      </c>
      <c r="Q689" t="s">
        <v>32</v>
      </c>
    </row>
    <row r="690" spans="1:17" x14ac:dyDescent="0.35">
      <c r="A690" t="s">
        <v>4397</v>
      </c>
      <c r="B690" t="s">
        <v>3402</v>
      </c>
      <c r="C690" t="s">
        <v>4398</v>
      </c>
      <c r="D690" t="s">
        <v>4399</v>
      </c>
      <c r="E690" t="s">
        <v>4400</v>
      </c>
      <c r="F690" t="s">
        <v>4401</v>
      </c>
      <c r="G690" t="s">
        <v>23</v>
      </c>
      <c r="H690" t="s">
        <v>4402</v>
      </c>
      <c r="I690" t="s">
        <v>666</v>
      </c>
      <c r="J690" t="s">
        <v>26</v>
      </c>
      <c r="K690" t="s">
        <v>27</v>
      </c>
      <c r="L690" t="s">
        <v>435</v>
      </c>
      <c r="M690" t="s">
        <v>417</v>
      </c>
      <c r="N690" t="s">
        <v>4403</v>
      </c>
      <c r="O690" t="s">
        <v>1200</v>
      </c>
      <c r="P690" t="s">
        <v>3856</v>
      </c>
      <c r="Q690" t="s">
        <v>32</v>
      </c>
    </row>
    <row r="691" spans="1:17" x14ac:dyDescent="0.35">
      <c r="A691" t="s">
        <v>4404</v>
      </c>
      <c r="B691" t="s">
        <v>4405</v>
      </c>
      <c r="C691" t="s">
        <v>4398</v>
      </c>
      <c r="D691" t="s">
        <v>4406</v>
      </c>
      <c r="E691" t="s">
        <v>4407</v>
      </c>
      <c r="F691" t="s">
        <v>4408</v>
      </c>
      <c r="G691" t="s">
        <v>23</v>
      </c>
      <c r="H691" t="s">
        <v>4409</v>
      </c>
      <c r="I691" t="s">
        <v>666</v>
      </c>
      <c r="J691" t="s">
        <v>26</v>
      </c>
      <c r="K691" t="s">
        <v>27</v>
      </c>
      <c r="L691" t="s">
        <v>435</v>
      </c>
      <c r="M691" t="s">
        <v>417</v>
      </c>
      <c r="N691" t="s">
        <v>830</v>
      </c>
      <c r="O691" t="s">
        <v>4410</v>
      </c>
      <c r="P691" t="s">
        <v>4347</v>
      </c>
      <c r="Q691" t="s">
        <v>32</v>
      </c>
    </row>
    <row r="692" spans="1:17" x14ac:dyDescent="0.35">
      <c r="A692" t="s">
        <v>4411</v>
      </c>
      <c r="B692" t="s">
        <v>596</v>
      </c>
      <c r="C692" t="s">
        <v>4398</v>
      </c>
      <c r="D692" t="s">
        <v>4412</v>
      </c>
      <c r="E692" t="s">
        <v>4413</v>
      </c>
      <c r="F692" t="s">
        <v>4414</v>
      </c>
      <c r="G692" t="s">
        <v>23</v>
      </c>
      <c r="H692" t="s">
        <v>4415</v>
      </c>
      <c r="I692" t="s">
        <v>25</v>
      </c>
      <c r="J692" t="s">
        <v>26</v>
      </c>
      <c r="K692" t="s">
        <v>27</v>
      </c>
      <c r="L692" t="s">
        <v>646</v>
      </c>
      <c r="M692" t="s">
        <v>100</v>
      </c>
      <c r="N692" t="s">
        <v>868</v>
      </c>
      <c r="O692" t="s">
        <v>4416</v>
      </c>
      <c r="P692" t="s">
        <v>378</v>
      </c>
      <c r="Q692" t="s">
        <v>32</v>
      </c>
    </row>
    <row r="693" spans="1:17" x14ac:dyDescent="0.35">
      <c r="A693" t="s">
        <v>4417</v>
      </c>
      <c r="B693" t="s">
        <v>2933</v>
      </c>
      <c r="C693" t="s">
        <v>4398</v>
      </c>
      <c r="D693" t="s">
        <v>4418</v>
      </c>
      <c r="E693" t="s">
        <v>4419</v>
      </c>
      <c r="F693" t="s">
        <v>4420</v>
      </c>
      <c r="G693" t="s">
        <v>23</v>
      </c>
      <c r="H693" t="s">
        <v>4421</v>
      </c>
      <c r="I693" t="s">
        <v>666</v>
      </c>
      <c r="J693" t="s">
        <v>26</v>
      </c>
      <c r="K693" t="s">
        <v>27</v>
      </c>
      <c r="L693" t="s">
        <v>667</v>
      </c>
      <c r="M693" t="s">
        <v>668</v>
      </c>
      <c r="N693" t="s">
        <v>4422</v>
      </c>
      <c r="O693" t="s">
        <v>4423</v>
      </c>
      <c r="P693" t="s">
        <v>3856</v>
      </c>
      <c r="Q693" t="s">
        <v>32</v>
      </c>
    </row>
    <row r="694" spans="1:17" x14ac:dyDescent="0.35">
      <c r="A694" t="s">
        <v>4424</v>
      </c>
      <c r="B694" t="s">
        <v>2853</v>
      </c>
      <c r="C694" t="s">
        <v>4398</v>
      </c>
      <c r="D694" t="s">
        <v>4425</v>
      </c>
      <c r="E694" t="s">
        <v>4426</v>
      </c>
      <c r="F694" t="s">
        <v>4427</v>
      </c>
      <c r="G694" t="s">
        <v>23</v>
      </c>
      <c r="H694" t="s">
        <v>4428</v>
      </c>
      <c r="I694" t="s">
        <v>666</v>
      </c>
      <c r="J694" t="s">
        <v>26</v>
      </c>
      <c r="K694" t="s">
        <v>27</v>
      </c>
      <c r="L694" t="s">
        <v>4429</v>
      </c>
      <c r="M694" t="s">
        <v>142</v>
      </c>
      <c r="N694" t="s">
        <v>804</v>
      </c>
      <c r="O694" t="s">
        <v>111</v>
      </c>
      <c r="P694" t="s">
        <v>2588</v>
      </c>
      <c r="Q694" t="s">
        <v>32</v>
      </c>
    </row>
    <row r="695" spans="1:17" x14ac:dyDescent="0.35">
      <c r="A695" t="s">
        <v>4430</v>
      </c>
      <c r="B695" t="s">
        <v>1376</v>
      </c>
      <c r="C695" t="s">
        <v>4431</v>
      </c>
      <c r="D695" t="s">
        <v>4432</v>
      </c>
      <c r="E695" t="s">
        <v>2848</v>
      </c>
      <c r="F695" t="s">
        <v>2849</v>
      </c>
      <c r="G695" t="s">
        <v>23</v>
      </c>
      <c r="H695" t="s">
        <v>2850</v>
      </c>
      <c r="I695" t="s">
        <v>666</v>
      </c>
      <c r="J695" t="s">
        <v>26</v>
      </c>
      <c r="K695" t="s">
        <v>27</v>
      </c>
      <c r="L695" t="s">
        <v>2612</v>
      </c>
      <c r="M695" t="s">
        <v>386</v>
      </c>
      <c r="N695" t="s">
        <v>741</v>
      </c>
      <c r="O695" t="s">
        <v>2851</v>
      </c>
      <c r="P695" t="s">
        <v>2588</v>
      </c>
      <c r="Q695" t="s">
        <v>32</v>
      </c>
    </row>
    <row r="696" spans="1:17" x14ac:dyDescent="0.35">
      <c r="A696" t="s">
        <v>4433</v>
      </c>
      <c r="B696" t="s">
        <v>4434</v>
      </c>
      <c r="C696" t="s">
        <v>4431</v>
      </c>
      <c r="D696" t="s">
        <v>4432</v>
      </c>
      <c r="E696" t="s">
        <v>2848</v>
      </c>
      <c r="F696" t="s">
        <v>2849</v>
      </c>
      <c r="G696" t="s">
        <v>23</v>
      </c>
      <c r="H696" t="s">
        <v>2850</v>
      </c>
      <c r="I696" t="s">
        <v>666</v>
      </c>
      <c r="J696" t="s">
        <v>26</v>
      </c>
      <c r="K696" t="s">
        <v>27</v>
      </c>
      <c r="L696" t="s">
        <v>2612</v>
      </c>
      <c r="M696" t="s">
        <v>386</v>
      </c>
      <c r="N696" t="s">
        <v>741</v>
      </c>
      <c r="O696" t="s">
        <v>2851</v>
      </c>
      <c r="P696" t="s">
        <v>4435</v>
      </c>
      <c r="Q696" t="s">
        <v>32</v>
      </c>
    </row>
    <row r="697" spans="1:17" x14ac:dyDescent="0.35">
      <c r="A697" t="s">
        <v>4436</v>
      </c>
      <c r="B697" t="s">
        <v>3073</v>
      </c>
      <c r="C697" t="s">
        <v>4431</v>
      </c>
      <c r="D697" t="s">
        <v>4432</v>
      </c>
      <c r="E697" t="s">
        <v>2848</v>
      </c>
      <c r="F697" t="s">
        <v>2849</v>
      </c>
      <c r="G697" t="s">
        <v>23</v>
      </c>
      <c r="H697" t="s">
        <v>2850</v>
      </c>
      <c r="I697" t="s">
        <v>666</v>
      </c>
      <c r="J697" t="s">
        <v>26</v>
      </c>
      <c r="K697" t="s">
        <v>27</v>
      </c>
      <c r="L697" t="s">
        <v>2612</v>
      </c>
      <c r="M697" t="s">
        <v>386</v>
      </c>
      <c r="N697" t="s">
        <v>741</v>
      </c>
      <c r="O697" t="s">
        <v>2851</v>
      </c>
      <c r="P697" t="s">
        <v>1331</v>
      </c>
      <c r="Q697" t="s">
        <v>32</v>
      </c>
    </row>
    <row r="698" spans="1:17" x14ac:dyDescent="0.35">
      <c r="A698" t="s">
        <v>4437</v>
      </c>
      <c r="B698" t="s">
        <v>1376</v>
      </c>
      <c r="C698" t="s">
        <v>4431</v>
      </c>
      <c r="D698" t="s">
        <v>4438</v>
      </c>
      <c r="E698" t="s">
        <v>1505</v>
      </c>
      <c r="F698" t="s">
        <v>1506</v>
      </c>
      <c r="G698" t="s">
        <v>23</v>
      </c>
      <c r="H698" t="s">
        <v>1507</v>
      </c>
      <c r="I698" t="s">
        <v>666</v>
      </c>
      <c r="J698" t="s">
        <v>26</v>
      </c>
      <c r="K698" t="s">
        <v>27</v>
      </c>
      <c r="L698" t="s">
        <v>1263</v>
      </c>
      <c r="M698" t="s">
        <v>417</v>
      </c>
      <c r="N698" t="s">
        <v>1508</v>
      </c>
      <c r="O698" t="s">
        <v>1509</v>
      </c>
      <c r="P698" t="s">
        <v>2588</v>
      </c>
      <c r="Q698" t="s">
        <v>32</v>
      </c>
    </row>
    <row r="699" spans="1:17" x14ac:dyDescent="0.35">
      <c r="A699" t="s">
        <v>4439</v>
      </c>
      <c r="B699" t="s">
        <v>3191</v>
      </c>
      <c r="C699" t="s">
        <v>4440</v>
      </c>
      <c r="D699" t="s">
        <v>4441</v>
      </c>
      <c r="E699" t="s">
        <v>4442</v>
      </c>
      <c r="F699" t="s">
        <v>4443</v>
      </c>
      <c r="G699" t="s">
        <v>23</v>
      </c>
      <c r="H699" t="s">
        <v>4444</v>
      </c>
      <c r="I699" t="s">
        <v>25</v>
      </c>
      <c r="J699" t="s">
        <v>26</v>
      </c>
      <c r="K699" t="s">
        <v>27</v>
      </c>
      <c r="L699" t="s">
        <v>4394</v>
      </c>
      <c r="M699" t="s">
        <v>386</v>
      </c>
      <c r="N699" t="s">
        <v>505</v>
      </c>
      <c r="O699" t="s">
        <v>4445</v>
      </c>
      <c r="P699" t="s">
        <v>1829</v>
      </c>
      <c r="Q699" t="s">
        <v>32</v>
      </c>
    </row>
    <row r="700" spans="1:17" x14ac:dyDescent="0.35">
      <c r="A700" t="s">
        <v>4446</v>
      </c>
      <c r="B700" t="s">
        <v>4447</v>
      </c>
      <c r="C700" t="s">
        <v>4448</v>
      </c>
      <c r="D700" t="s">
        <v>4449</v>
      </c>
      <c r="E700" t="s">
        <v>4450</v>
      </c>
      <c r="F700" t="s">
        <v>4451</v>
      </c>
      <c r="G700" t="s">
        <v>23</v>
      </c>
      <c r="H700" t="s">
        <v>4452</v>
      </c>
      <c r="I700" t="s">
        <v>666</v>
      </c>
      <c r="J700" t="s">
        <v>26</v>
      </c>
      <c r="K700" t="s">
        <v>27</v>
      </c>
      <c r="L700" t="s">
        <v>268</v>
      </c>
      <c r="M700" t="s">
        <v>269</v>
      </c>
      <c r="N700" t="s">
        <v>505</v>
      </c>
      <c r="O700" t="s">
        <v>4453</v>
      </c>
      <c r="P700" t="s">
        <v>361</v>
      </c>
      <c r="Q700" t="s">
        <v>32</v>
      </c>
    </row>
    <row r="701" spans="1:17" x14ac:dyDescent="0.35">
      <c r="A701" t="s">
        <v>4454</v>
      </c>
      <c r="B701" t="s">
        <v>4455</v>
      </c>
      <c r="C701" t="s">
        <v>4456</v>
      </c>
      <c r="D701" t="s">
        <v>4457</v>
      </c>
      <c r="E701" t="s">
        <v>4458</v>
      </c>
      <c r="F701" t="s">
        <v>4459</v>
      </c>
      <c r="G701" t="s">
        <v>23</v>
      </c>
      <c r="H701" t="s">
        <v>4460</v>
      </c>
      <c r="I701" t="s">
        <v>25</v>
      </c>
      <c r="J701" t="s">
        <v>26</v>
      </c>
      <c r="K701" t="s">
        <v>27</v>
      </c>
      <c r="L701" t="s">
        <v>435</v>
      </c>
      <c r="M701" t="s">
        <v>417</v>
      </c>
      <c r="N701" t="s">
        <v>3173</v>
      </c>
      <c r="O701" t="s">
        <v>4461</v>
      </c>
      <c r="P701" t="s">
        <v>361</v>
      </c>
      <c r="Q701" t="s">
        <v>32</v>
      </c>
    </row>
    <row r="702" spans="1:17" x14ac:dyDescent="0.35">
      <c r="A702" t="s">
        <v>4462</v>
      </c>
      <c r="B702" t="s">
        <v>3402</v>
      </c>
      <c r="C702" t="s">
        <v>4456</v>
      </c>
      <c r="D702" t="s">
        <v>4463</v>
      </c>
      <c r="E702" t="s">
        <v>4464</v>
      </c>
      <c r="F702" t="s">
        <v>4465</v>
      </c>
      <c r="G702" t="s">
        <v>23</v>
      </c>
      <c r="H702" t="s">
        <v>4466</v>
      </c>
      <c r="I702" t="s">
        <v>666</v>
      </c>
      <c r="J702" t="s">
        <v>26</v>
      </c>
      <c r="K702" t="s">
        <v>27</v>
      </c>
      <c r="L702" t="s">
        <v>877</v>
      </c>
      <c r="M702" t="s">
        <v>386</v>
      </c>
      <c r="N702" t="s">
        <v>83</v>
      </c>
      <c r="O702" t="s">
        <v>4467</v>
      </c>
      <c r="P702" t="s">
        <v>3856</v>
      </c>
      <c r="Q702" t="s">
        <v>32</v>
      </c>
    </row>
    <row r="703" spans="1:17" x14ac:dyDescent="0.35">
      <c r="A703" t="s">
        <v>4468</v>
      </c>
      <c r="B703" t="s">
        <v>4469</v>
      </c>
      <c r="C703" t="s">
        <v>4456</v>
      </c>
      <c r="D703" t="s">
        <v>4470</v>
      </c>
      <c r="E703" t="s">
        <v>4471</v>
      </c>
      <c r="F703" t="s">
        <v>4472</v>
      </c>
      <c r="G703" t="s">
        <v>23</v>
      </c>
      <c r="H703" t="s">
        <v>4473</v>
      </c>
      <c r="I703" t="s">
        <v>25</v>
      </c>
      <c r="J703" t="s">
        <v>26</v>
      </c>
      <c r="K703" t="s">
        <v>27</v>
      </c>
      <c r="L703" t="s">
        <v>141</v>
      </c>
      <c r="M703" t="s">
        <v>142</v>
      </c>
      <c r="N703" t="s">
        <v>513</v>
      </c>
      <c r="O703" t="s">
        <v>4474</v>
      </c>
      <c r="P703" t="s">
        <v>2504</v>
      </c>
      <c r="Q703" t="s">
        <v>32</v>
      </c>
    </row>
    <row r="704" spans="1:17" x14ac:dyDescent="0.35">
      <c r="A704" t="s">
        <v>4475</v>
      </c>
      <c r="B704" t="s">
        <v>4476</v>
      </c>
      <c r="C704" t="s">
        <v>4456</v>
      </c>
      <c r="D704" t="s">
        <v>4477</v>
      </c>
      <c r="E704" t="s">
        <v>4478</v>
      </c>
      <c r="F704" t="s">
        <v>4479</v>
      </c>
      <c r="G704" t="s">
        <v>23</v>
      </c>
      <c r="H704" t="s">
        <v>4480</v>
      </c>
      <c r="I704" t="s">
        <v>666</v>
      </c>
      <c r="J704" t="s">
        <v>26</v>
      </c>
      <c r="K704" t="s">
        <v>27</v>
      </c>
      <c r="L704" t="s">
        <v>28</v>
      </c>
      <c r="M704" t="s">
        <v>28</v>
      </c>
      <c r="N704" t="s">
        <v>3973</v>
      </c>
      <c r="O704" t="s">
        <v>4481</v>
      </c>
      <c r="P704" t="s">
        <v>31</v>
      </c>
      <c r="Q704" t="s">
        <v>32</v>
      </c>
    </row>
    <row r="705" spans="1:17" x14ac:dyDescent="0.35">
      <c r="A705" t="s">
        <v>4482</v>
      </c>
      <c r="B705" t="s">
        <v>3418</v>
      </c>
      <c r="C705" t="s">
        <v>4456</v>
      </c>
      <c r="D705" t="s">
        <v>4483</v>
      </c>
      <c r="E705" t="s">
        <v>4484</v>
      </c>
      <c r="F705" t="s">
        <v>4485</v>
      </c>
      <c r="G705" t="s">
        <v>23</v>
      </c>
      <c r="H705" t="s">
        <v>4486</v>
      </c>
      <c r="I705" t="s">
        <v>666</v>
      </c>
      <c r="J705" t="s">
        <v>26</v>
      </c>
      <c r="K705" t="s">
        <v>27</v>
      </c>
      <c r="L705" t="s">
        <v>416</v>
      </c>
      <c r="M705" t="s">
        <v>417</v>
      </c>
      <c r="N705" t="s">
        <v>804</v>
      </c>
      <c r="O705" t="s">
        <v>4487</v>
      </c>
      <c r="P705" t="s">
        <v>3416</v>
      </c>
      <c r="Q705" t="s">
        <v>32</v>
      </c>
    </row>
    <row r="706" spans="1:17" x14ac:dyDescent="0.35">
      <c r="A706" t="s">
        <v>4488</v>
      </c>
      <c r="B706" t="s">
        <v>4489</v>
      </c>
      <c r="C706" t="s">
        <v>4490</v>
      </c>
      <c r="D706" t="s">
        <v>4491</v>
      </c>
      <c r="E706" t="s">
        <v>4492</v>
      </c>
      <c r="F706" t="s">
        <v>4493</v>
      </c>
      <c r="G706" t="s">
        <v>23</v>
      </c>
      <c r="H706" t="s">
        <v>4494</v>
      </c>
      <c r="I706" t="s">
        <v>666</v>
      </c>
      <c r="J706" t="s">
        <v>26</v>
      </c>
      <c r="K706" t="s">
        <v>27</v>
      </c>
      <c r="L706" t="s">
        <v>4495</v>
      </c>
      <c r="M706" t="s">
        <v>668</v>
      </c>
      <c r="N706" t="s">
        <v>4496</v>
      </c>
      <c r="O706" t="s">
        <v>4497</v>
      </c>
      <c r="P706" t="s">
        <v>1601</v>
      </c>
      <c r="Q706" t="s">
        <v>32</v>
      </c>
    </row>
    <row r="707" spans="1:17" x14ac:dyDescent="0.35">
      <c r="A707" t="s">
        <v>4498</v>
      </c>
      <c r="B707" t="s">
        <v>2899</v>
      </c>
      <c r="C707" t="s">
        <v>4490</v>
      </c>
      <c r="D707" t="s">
        <v>4499</v>
      </c>
      <c r="E707" t="s">
        <v>4500</v>
      </c>
      <c r="F707" t="s">
        <v>4501</v>
      </c>
      <c r="G707" t="s">
        <v>23</v>
      </c>
      <c r="H707" t="s">
        <v>4502</v>
      </c>
      <c r="I707" t="s">
        <v>666</v>
      </c>
      <c r="J707" t="s">
        <v>26</v>
      </c>
      <c r="K707" t="s">
        <v>27</v>
      </c>
      <c r="L707" t="s">
        <v>28</v>
      </c>
      <c r="M707" t="s">
        <v>28</v>
      </c>
      <c r="N707" t="s">
        <v>972</v>
      </c>
      <c r="O707" t="s">
        <v>4503</v>
      </c>
      <c r="P707" t="s">
        <v>2905</v>
      </c>
      <c r="Q707" t="s">
        <v>32</v>
      </c>
    </row>
    <row r="708" spans="1:17" x14ac:dyDescent="0.35">
      <c r="A708" t="s">
        <v>4504</v>
      </c>
      <c r="B708" t="s">
        <v>2899</v>
      </c>
      <c r="C708" t="s">
        <v>4490</v>
      </c>
      <c r="D708" t="s">
        <v>4499</v>
      </c>
      <c r="E708" t="s">
        <v>4500</v>
      </c>
      <c r="F708" t="s">
        <v>4501</v>
      </c>
      <c r="G708" t="s">
        <v>23</v>
      </c>
      <c r="H708" t="s">
        <v>4502</v>
      </c>
      <c r="I708" t="s">
        <v>666</v>
      </c>
      <c r="J708" t="s">
        <v>26</v>
      </c>
      <c r="K708" t="s">
        <v>27</v>
      </c>
      <c r="L708" t="s">
        <v>28</v>
      </c>
      <c r="M708" t="s">
        <v>28</v>
      </c>
      <c r="N708" t="s">
        <v>972</v>
      </c>
      <c r="O708" t="s">
        <v>4503</v>
      </c>
      <c r="P708" t="s">
        <v>2905</v>
      </c>
      <c r="Q708" t="s">
        <v>32</v>
      </c>
    </row>
    <row r="709" spans="1:17" x14ac:dyDescent="0.35">
      <c r="A709" t="s">
        <v>4505</v>
      </c>
      <c r="B709" t="s">
        <v>2853</v>
      </c>
      <c r="C709" t="s">
        <v>4506</v>
      </c>
      <c r="D709" t="s">
        <v>4507</v>
      </c>
      <c r="E709" t="s">
        <v>4508</v>
      </c>
      <c r="F709" t="s">
        <v>4509</v>
      </c>
      <c r="G709" t="s">
        <v>23</v>
      </c>
      <c r="H709" t="s">
        <v>4510</v>
      </c>
      <c r="I709" t="s">
        <v>666</v>
      </c>
      <c r="J709" t="s">
        <v>26</v>
      </c>
      <c r="K709" t="s">
        <v>27</v>
      </c>
      <c r="L709" t="s">
        <v>268</v>
      </c>
      <c r="M709" t="s">
        <v>269</v>
      </c>
      <c r="N709" t="s">
        <v>1382</v>
      </c>
      <c r="O709" t="s">
        <v>4511</v>
      </c>
      <c r="P709" t="s">
        <v>2588</v>
      </c>
      <c r="Q709" t="s">
        <v>32</v>
      </c>
    </row>
    <row r="710" spans="1:17" x14ac:dyDescent="0.35">
      <c r="A710" t="s">
        <v>4512</v>
      </c>
      <c r="B710" t="s">
        <v>4513</v>
      </c>
      <c r="C710" t="s">
        <v>4506</v>
      </c>
      <c r="D710" t="s">
        <v>4507</v>
      </c>
      <c r="E710" t="s">
        <v>4508</v>
      </c>
      <c r="F710" t="s">
        <v>4509</v>
      </c>
      <c r="G710" t="s">
        <v>23</v>
      </c>
      <c r="H710" t="s">
        <v>4510</v>
      </c>
      <c r="I710" t="s">
        <v>666</v>
      </c>
      <c r="J710" t="s">
        <v>26</v>
      </c>
      <c r="K710" t="s">
        <v>27</v>
      </c>
      <c r="L710" t="s">
        <v>268</v>
      </c>
      <c r="M710" t="s">
        <v>269</v>
      </c>
      <c r="N710" t="s">
        <v>1382</v>
      </c>
      <c r="O710" t="s">
        <v>4511</v>
      </c>
      <c r="P710" t="s">
        <v>4301</v>
      </c>
      <c r="Q710" t="s">
        <v>32</v>
      </c>
    </row>
    <row r="711" spans="1:17" x14ac:dyDescent="0.35">
      <c r="A711" t="s">
        <v>4514</v>
      </c>
      <c r="B711" t="s">
        <v>225</v>
      </c>
      <c r="C711" t="s">
        <v>4515</v>
      </c>
      <c r="D711" t="s">
        <v>4516</v>
      </c>
      <c r="E711" t="s">
        <v>4517</v>
      </c>
      <c r="F711" t="s">
        <v>4518</v>
      </c>
      <c r="G711" t="s">
        <v>23</v>
      </c>
      <c r="H711" t="s">
        <v>4519</v>
      </c>
      <c r="I711" t="s">
        <v>666</v>
      </c>
      <c r="J711" t="s">
        <v>26</v>
      </c>
      <c r="K711" t="s">
        <v>27</v>
      </c>
      <c r="L711" t="s">
        <v>141</v>
      </c>
      <c r="M711" t="s">
        <v>142</v>
      </c>
      <c r="N711" t="s">
        <v>4520</v>
      </c>
      <c r="O711" t="s">
        <v>4521</v>
      </c>
      <c r="P711" t="s">
        <v>3518</v>
      </c>
      <c r="Q711" t="s">
        <v>32</v>
      </c>
    </row>
    <row r="712" spans="1:17" x14ac:dyDescent="0.35">
      <c r="A712" t="s">
        <v>4522</v>
      </c>
      <c r="B712" t="s">
        <v>3273</v>
      </c>
      <c r="C712" t="s">
        <v>4523</v>
      </c>
      <c r="D712" t="s">
        <v>4524</v>
      </c>
      <c r="E712" t="s">
        <v>4525</v>
      </c>
      <c r="F712" t="s">
        <v>4526</v>
      </c>
      <c r="G712" t="s">
        <v>23</v>
      </c>
      <c r="H712" t="s">
        <v>4527</v>
      </c>
      <c r="I712" t="s">
        <v>666</v>
      </c>
      <c r="J712" t="s">
        <v>26</v>
      </c>
      <c r="K712" t="s">
        <v>27</v>
      </c>
      <c r="L712" t="s">
        <v>435</v>
      </c>
      <c r="M712" t="s">
        <v>417</v>
      </c>
      <c r="N712" t="s">
        <v>4528</v>
      </c>
      <c r="O712" t="s">
        <v>4529</v>
      </c>
      <c r="P712" t="s">
        <v>3036</v>
      </c>
      <c r="Q712" t="s">
        <v>32</v>
      </c>
    </row>
    <row r="713" spans="1:17" x14ac:dyDescent="0.35">
      <c r="A713" t="s">
        <v>4530</v>
      </c>
      <c r="B713" t="s">
        <v>1959</v>
      </c>
      <c r="C713" t="s">
        <v>4523</v>
      </c>
      <c r="D713" t="s">
        <v>4531</v>
      </c>
      <c r="E713" t="s">
        <v>4532</v>
      </c>
      <c r="F713" t="s">
        <v>4533</v>
      </c>
      <c r="G713" t="s">
        <v>23</v>
      </c>
      <c r="H713" t="s">
        <v>4534</v>
      </c>
      <c r="I713" t="s">
        <v>666</v>
      </c>
      <c r="J713" t="s">
        <v>26</v>
      </c>
      <c r="K713" t="s">
        <v>27</v>
      </c>
      <c r="L713" t="s">
        <v>28</v>
      </c>
      <c r="M713" t="s">
        <v>28</v>
      </c>
      <c r="N713" t="s">
        <v>637</v>
      </c>
      <c r="O713" t="s">
        <v>4535</v>
      </c>
      <c r="P713" t="s">
        <v>1966</v>
      </c>
      <c r="Q713" t="s">
        <v>32</v>
      </c>
    </row>
    <row r="714" spans="1:17" x14ac:dyDescent="0.35">
      <c r="A714" t="s">
        <v>4536</v>
      </c>
      <c r="B714" t="s">
        <v>3030</v>
      </c>
      <c r="C714" t="s">
        <v>4523</v>
      </c>
      <c r="D714" t="s">
        <v>4537</v>
      </c>
      <c r="E714" t="s">
        <v>4538</v>
      </c>
      <c r="F714" t="s">
        <v>4539</v>
      </c>
      <c r="G714" t="s">
        <v>23</v>
      </c>
      <c r="H714" t="s">
        <v>4540</v>
      </c>
      <c r="I714" t="s">
        <v>666</v>
      </c>
      <c r="J714" t="s">
        <v>26</v>
      </c>
      <c r="K714" t="s">
        <v>27</v>
      </c>
      <c r="L714" t="s">
        <v>28</v>
      </c>
      <c r="M714" t="s">
        <v>28</v>
      </c>
      <c r="N714" t="s">
        <v>1382</v>
      </c>
      <c r="O714" t="s">
        <v>4541</v>
      </c>
      <c r="P714" t="s">
        <v>3036</v>
      </c>
      <c r="Q714" t="s">
        <v>32</v>
      </c>
    </row>
    <row r="715" spans="1:17" x14ac:dyDescent="0.35">
      <c r="A715" t="s">
        <v>4542</v>
      </c>
      <c r="B715" t="s">
        <v>1702</v>
      </c>
      <c r="C715" t="s">
        <v>4543</v>
      </c>
      <c r="D715" t="s">
        <v>4544</v>
      </c>
      <c r="E715" t="s">
        <v>4545</v>
      </c>
      <c r="F715" t="s">
        <v>4546</v>
      </c>
      <c r="G715" t="s">
        <v>23</v>
      </c>
      <c r="H715" t="s">
        <v>4547</v>
      </c>
      <c r="I715" t="s">
        <v>666</v>
      </c>
      <c r="J715" t="s">
        <v>26</v>
      </c>
      <c r="K715" t="s">
        <v>27</v>
      </c>
      <c r="L715" t="s">
        <v>1075</v>
      </c>
      <c r="M715" t="s">
        <v>829</v>
      </c>
      <c r="N715" t="s">
        <v>505</v>
      </c>
      <c r="O715" t="s">
        <v>4548</v>
      </c>
      <c r="P715" t="s">
        <v>1709</v>
      </c>
      <c r="Q715" t="s">
        <v>32</v>
      </c>
    </row>
    <row r="716" spans="1:17" x14ac:dyDescent="0.35">
      <c r="A716" t="s">
        <v>4549</v>
      </c>
      <c r="B716" t="s">
        <v>3160</v>
      </c>
      <c r="C716" t="s">
        <v>4543</v>
      </c>
      <c r="D716" t="s">
        <v>4550</v>
      </c>
      <c r="E716" t="s">
        <v>4551</v>
      </c>
      <c r="F716" t="s">
        <v>4552</v>
      </c>
      <c r="G716" t="s">
        <v>23</v>
      </c>
      <c r="H716" t="s">
        <v>4553</v>
      </c>
      <c r="I716" t="s">
        <v>666</v>
      </c>
      <c r="J716" t="s">
        <v>26</v>
      </c>
      <c r="K716" t="s">
        <v>27</v>
      </c>
      <c r="L716" t="s">
        <v>141</v>
      </c>
      <c r="M716" t="s">
        <v>142</v>
      </c>
      <c r="N716" t="s">
        <v>4554</v>
      </c>
      <c r="O716" t="s">
        <v>4555</v>
      </c>
      <c r="P716" t="s">
        <v>3036</v>
      </c>
      <c r="Q716" t="s">
        <v>32</v>
      </c>
    </row>
    <row r="717" spans="1:17" x14ac:dyDescent="0.35">
      <c r="A717" t="s">
        <v>4556</v>
      </c>
      <c r="B717" t="s">
        <v>3160</v>
      </c>
      <c r="C717" t="s">
        <v>4543</v>
      </c>
      <c r="D717" t="s">
        <v>4550</v>
      </c>
      <c r="E717" t="s">
        <v>4551</v>
      </c>
      <c r="F717" t="s">
        <v>4552</v>
      </c>
      <c r="G717" t="s">
        <v>23</v>
      </c>
      <c r="H717" t="s">
        <v>4553</v>
      </c>
      <c r="I717" t="s">
        <v>666</v>
      </c>
      <c r="J717" t="s">
        <v>26</v>
      </c>
      <c r="K717" t="s">
        <v>27</v>
      </c>
      <c r="L717" t="s">
        <v>141</v>
      </c>
      <c r="M717" t="s">
        <v>142</v>
      </c>
      <c r="N717" t="s">
        <v>4554</v>
      </c>
      <c r="O717" t="s">
        <v>4555</v>
      </c>
      <c r="P717" t="s">
        <v>3036</v>
      </c>
      <c r="Q717" t="s">
        <v>32</v>
      </c>
    </row>
    <row r="718" spans="1:17" x14ac:dyDescent="0.35">
      <c r="A718" t="s">
        <v>4557</v>
      </c>
      <c r="B718" t="s">
        <v>1831</v>
      </c>
      <c r="C718" t="s">
        <v>4543</v>
      </c>
      <c r="D718" t="s">
        <v>4558</v>
      </c>
      <c r="E718" t="s">
        <v>4559</v>
      </c>
      <c r="F718" t="s">
        <v>4560</v>
      </c>
      <c r="G718" t="s">
        <v>23</v>
      </c>
      <c r="H718" t="s">
        <v>4561</v>
      </c>
      <c r="I718" t="s">
        <v>666</v>
      </c>
      <c r="J718" t="s">
        <v>26</v>
      </c>
      <c r="K718" t="s">
        <v>27</v>
      </c>
      <c r="L718" t="s">
        <v>435</v>
      </c>
      <c r="M718" t="s">
        <v>417</v>
      </c>
      <c r="N718" t="s">
        <v>741</v>
      </c>
      <c r="O718" t="s">
        <v>4562</v>
      </c>
      <c r="P718" t="s">
        <v>1832</v>
      </c>
      <c r="Q718" t="s">
        <v>32</v>
      </c>
    </row>
    <row r="719" spans="1:17" x14ac:dyDescent="0.35">
      <c r="A719" t="s">
        <v>4563</v>
      </c>
      <c r="B719" t="s">
        <v>4564</v>
      </c>
      <c r="C719" t="s">
        <v>4543</v>
      </c>
      <c r="D719" t="s">
        <v>4565</v>
      </c>
      <c r="E719" t="s">
        <v>4566</v>
      </c>
      <c r="F719" t="s">
        <v>4567</v>
      </c>
      <c r="G719" t="s">
        <v>23</v>
      </c>
      <c r="H719" t="s">
        <v>4568</v>
      </c>
      <c r="I719" t="s">
        <v>666</v>
      </c>
      <c r="J719" t="s">
        <v>26</v>
      </c>
      <c r="K719" t="s">
        <v>27</v>
      </c>
      <c r="L719" t="s">
        <v>435</v>
      </c>
      <c r="M719" t="s">
        <v>417</v>
      </c>
      <c r="N719" t="s">
        <v>4569</v>
      </c>
      <c r="O719" t="s">
        <v>4570</v>
      </c>
      <c r="P719" t="s">
        <v>3096</v>
      </c>
      <c r="Q719" t="s">
        <v>32</v>
      </c>
    </row>
    <row r="720" spans="1:17" x14ac:dyDescent="0.35">
      <c r="A720" t="s">
        <v>4571</v>
      </c>
      <c r="B720" t="s">
        <v>4572</v>
      </c>
      <c r="C720" t="s">
        <v>4573</v>
      </c>
      <c r="D720" t="s">
        <v>4574</v>
      </c>
      <c r="E720" t="s">
        <v>4575</v>
      </c>
      <c r="F720" t="s">
        <v>4576</v>
      </c>
      <c r="G720" t="s">
        <v>23</v>
      </c>
      <c r="H720" t="s">
        <v>4577</v>
      </c>
      <c r="I720" t="s">
        <v>666</v>
      </c>
      <c r="J720" t="s">
        <v>26</v>
      </c>
      <c r="K720" t="s">
        <v>27</v>
      </c>
      <c r="L720" t="s">
        <v>667</v>
      </c>
      <c r="M720" t="s">
        <v>668</v>
      </c>
      <c r="N720" t="s">
        <v>4578</v>
      </c>
      <c r="O720" t="s">
        <v>4579</v>
      </c>
      <c r="P720" t="s">
        <v>4580</v>
      </c>
      <c r="Q720" t="s">
        <v>32</v>
      </c>
    </row>
    <row r="721" spans="1:17" x14ac:dyDescent="0.35">
      <c r="A721" t="s">
        <v>4581</v>
      </c>
      <c r="B721" t="s">
        <v>2853</v>
      </c>
      <c r="C721" t="s">
        <v>4573</v>
      </c>
      <c r="D721" t="s">
        <v>4582</v>
      </c>
      <c r="E721" t="s">
        <v>4583</v>
      </c>
      <c r="F721" t="s">
        <v>4584</v>
      </c>
      <c r="G721" t="s">
        <v>23</v>
      </c>
      <c r="H721" t="s">
        <v>4585</v>
      </c>
      <c r="I721" t="s">
        <v>666</v>
      </c>
      <c r="J721" t="s">
        <v>26</v>
      </c>
      <c r="K721" t="s">
        <v>27</v>
      </c>
      <c r="L721" t="s">
        <v>3502</v>
      </c>
      <c r="M721" t="s">
        <v>142</v>
      </c>
      <c r="N721" t="s">
        <v>387</v>
      </c>
      <c r="O721" t="s">
        <v>4586</v>
      </c>
      <c r="P721" t="s">
        <v>2588</v>
      </c>
      <c r="Q721" t="s">
        <v>32</v>
      </c>
    </row>
    <row r="722" spans="1:17" x14ac:dyDescent="0.35">
      <c r="A722" t="s">
        <v>4587</v>
      </c>
      <c r="B722" t="s">
        <v>163</v>
      </c>
      <c r="C722" t="s">
        <v>4588</v>
      </c>
      <c r="D722" t="s">
        <v>4589</v>
      </c>
      <c r="E722" t="s">
        <v>4590</v>
      </c>
      <c r="F722" t="s">
        <v>4591</v>
      </c>
      <c r="G722" t="s">
        <v>23</v>
      </c>
      <c r="H722" t="s">
        <v>4592</v>
      </c>
      <c r="I722" t="s">
        <v>666</v>
      </c>
      <c r="J722" t="s">
        <v>26</v>
      </c>
      <c r="K722" t="s">
        <v>27</v>
      </c>
      <c r="L722" t="s">
        <v>141</v>
      </c>
      <c r="M722" t="s">
        <v>142</v>
      </c>
      <c r="N722" t="s">
        <v>1020</v>
      </c>
      <c r="O722" t="s">
        <v>4593</v>
      </c>
      <c r="P722" t="s">
        <v>4594</v>
      </c>
      <c r="Q722" t="s">
        <v>32</v>
      </c>
    </row>
    <row r="723" spans="1:17" x14ac:dyDescent="0.35">
      <c r="A723" t="s">
        <v>4595</v>
      </c>
      <c r="B723" t="s">
        <v>4596</v>
      </c>
      <c r="C723" t="s">
        <v>4597</v>
      </c>
      <c r="D723" t="s">
        <v>4598</v>
      </c>
      <c r="E723" t="s">
        <v>4599</v>
      </c>
      <c r="F723" t="s">
        <v>4600</v>
      </c>
      <c r="G723" t="s">
        <v>23</v>
      </c>
      <c r="H723" t="s">
        <v>4601</v>
      </c>
      <c r="I723" t="s">
        <v>666</v>
      </c>
      <c r="J723" t="s">
        <v>26</v>
      </c>
      <c r="K723" t="s">
        <v>27</v>
      </c>
      <c r="L723" t="s">
        <v>347</v>
      </c>
      <c r="M723" t="s">
        <v>40</v>
      </c>
      <c r="N723" t="s">
        <v>1306</v>
      </c>
      <c r="O723" t="s">
        <v>4602</v>
      </c>
      <c r="P723" t="s">
        <v>1435</v>
      </c>
      <c r="Q723" t="s">
        <v>32</v>
      </c>
    </row>
    <row r="724" spans="1:17" x14ac:dyDescent="0.35">
      <c r="A724" t="s">
        <v>4603</v>
      </c>
      <c r="B724" t="s">
        <v>1391</v>
      </c>
      <c r="C724" t="s">
        <v>4597</v>
      </c>
      <c r="D724" t="s">
        <v>4604</v>
      </c>
      <c r="E724" t="s">
        <v>4605</v>
      </c>
      <c r="F724" t="s">
        <v>4606</v>
      </c>
      <c r="G724" t="s">
        <v>23</v>
      </c>
      <c r="H724" t="s">
        <v>4607</v>
      </c>
      <c r="I724" t="s">
        <v>25</v>
      </c>
      <c r="J724" t="s">
        <v>26</v>
      </c>
      <c r="K724" t="s">
        <v>27</v>
      </c>
      <c r="L724" t="s">
        <v>1556</v>
      </c>
      <c r="M724" t="s">
        <v>668</v>
      </c>
      <c r="N724" t="s">
        <v>3300</v>
      </c>
      <c r="O724" t="s">
        <v>4608</v>
      </c>
      <c r="P724" t="s">
        <v>1398</v>
      </c>
      <c r="Q724" t="s">
        <v>32</v>
      </c>
    </row>
    <row r="725" spans="1:17" x14ac:dyDescent="0.35">
      <c r="A725" t="s">
        <v>4609</v>
      </c>
      <c r="B725" t="s">
        <v>498</v>
      </c>
      <c r="C725" t="s">
        <v>4597</v>
      </c>
      <c r="D725" t="s">
        <v>4610</v>
      </c>
      <c r="E725" t="s">
        <v>4611</v>
      </c>
      <c r="F725" t="s">
        <v>4612</v>
      </c>
      <c r="G725" t="s">
        <v>23</v>
      </c>
      <c r="H725" t="s">
        <v>4613</v>
      </c>
      <c r="I725" t="s">
        <v>666</v>
      </c>
      <c r="J725" t="s">
        <v>26</v>
      </c>
      <c r="K725" t="s">
        <v>27</v>
      </c>
      <c r="L725" t="s">
        <v>28</v>
      </c>
      <c r="M725" t="s">
        <v>28</v>
      </c>
      <c r="N725" t="s">
        <v>1221</v>
      </c>
      <c r="O725" t="s">
        <v>4614</v>
      </c>
      <c r="P725" t="s">
        <v>2450</v>
      </c>
      <c r="Q725" t="s">
        <v>32</v>
      </c>
    </row>
    <row r="726" spans="1:17" x14ac:dyDescent="0.35">
      <c r="A726" t="s">
        <v>4615</v>
      </c>
      <c r="B726" t="s">
        <v>4033</v>
      </c>
      <c r="C726" t="s">
        <v>4597</v>
      </c>
      <c r="D726" t="s">
        <v>4616</v>
      </c>
      <c r="E726" t="s">
        <v>4617</v>
      </c>
      <c r="F726" t="s">
        <v>4618</v>
      </c>
      <c r="G726" t="s">
        <v>23</v>
      </c>
      <c r="H726" t="s">
        <v>4619</v>
      </c>
      <c r="I726" t="s">
        <v>25</v>
      </c>
      <c r="J726" t="s">
        <v>26</v>
      </c>
      <c r="K726" t="s">
        <v>27</v>
      </c>
      <c r="L726" t="s">
        <v>4022</v>
      </c>
      <c r="M726" t="s">
        <v>3390</v>
      </c>
      <c r="N726" t="s">
        <v>1624</v>
      </c>
      <c r="O726" t="s">
        <v>4620</v>
      </c>
      <c r="P726" t="s">
        <v>1331</v>
      </c>
      <c r="Q726" t="s">
        <v>32</v>
      </c>
    </row>
    <row r="727" spans="1:17" x14ac:dyDescent="0.35">
      <c r="A727" t="s">
        <v>4621</v>
      </c>
      <c r="B727" t="s">
        <v>2637</v>
      </c>
      <c r="C727" t="s">
        <v>4622</v>
      </c>
      <c r="D727" t="s">
        <v>4623</v>
      </c>
      <c r="E727" t="s">
        <v>4624</v>
      </c>
      <c r="F727" t="s">
        <v>4625</v>
      </c>
      <c r="G727" t="s">
        <v>23</v>
      </c>
      <c r="H727" t="s">
        <v>4626</v>
      </c>
      <c r="I727" t="s">
        <v>666</v>
      </c>
      <c r="J727" t="s">
        <v>26</v>
      </c>
      <c r="K727" t="s">
        <v>27</v>
      </c>
      <c r="L727" t="s">
        <v>28</v>
      </c>
      <c r="M727" t="s">
        <v>28</v>
      </c>
      <c r="N727" t="s">
        <v>4627</v>
      </c>
      <c r="O727" t="s">
        <v>4628</v>
      </c>
      <c r="P727" t="s">
        <v>2538</v>
      </c>
      <c r="Q727" t="s">
        <v>32</v>
      </c>
    </row>
    <row r="728" spans="1:17" x14ac:dyDescent="0.35">
      <c r="A728" t="s">
        <v>4629</v>
      </c>
      <c r="B728" t="s">
        <v>3273</v>
      </c>
      <c r="C728" t="s">
        <v>4622</v>
      </c>
      <c r="D728" t="s">
        <v>4630</v>
      </c>
      <c r="E728" t="s">
        <v>4631</v>
      </c>
      <c r="F728" t="s">
        <v>4632</v>
      </c>
      <c r="G728" t="s">
        <v>23</v>
      </c>
      <c r="H728" t="s">
        <v>4633</v>
      </c>
      <c r="I728" t="s">
        <v>666</v>
      </c>
      <c r="J728" t="s">
        <v>26</v>
      </c>
      <c r="K728" t="s">
        <v>27</v>
      </c>
      <c r="L728" t="s">
        <v>4634</v>
      </c>
      <c r="M728" t="s">
        <v>1433</v>
      </c>
      <c r="N728" t="s">
        <v>4635</v>
      </c>
      <c r="O728" t="s">
        <v>4636</v>
      </c>
      <c r="P728" t="s">
        <v>3036</v>
      </c>
      <c r="Q728" t="s">
        <v>32</v>
      </c>
    </row>
    <row r="729" spans="1:17" x14ac:dyDescent="0.35">
      <c r="A729" t="s">
        <v>4637</v>
      </c>
      <c r="B729" t="s">
        <v>4388</v>
      </c>
      <c r="C729" t="s">
        <v>4622</v>
      </c>
      <c r="D729" t="s">
        <v>4630</v>
      </c>
      <c r="E729" t="s">
        <v>4631</v>
      </c>
      <c r="F729" t="s">
        <v>4632</v>
      </c>
      <c r="G729" t="s">
        <v>23</v>
      </c>
      <c r="H729" t="s">
        <v>4633</v>
      </c>
      <c r="I729" t="s">
        <v>666</v>
      </c>
      <c r="J729" t="s">
        <v>26</v>
      </c>
      <c r="K729" t="s">
        <v>27</v>
      </c>
      <c r="L729" t="s">
        <v>4634</v>
      </c>
      <c r="M729" t="s">
        <v>1433</v>
      </c>
      <c r="N729" t="s">
        <v>4635</v>
      </c>
      <c r="O729" t="s">
        <v>4636</v>
      </c>
      <c r="P729" t="s">
        <v>2487</v>
      </c>
      <c r="Q729" t="s">
        <v>32</v>
      </c>
    </row>
    <row r="730" spans="1:17" x14ac:dyDescent="0.35">
      <c r="A730" t="s">
        <v>4638</v>
      </c>
      <c r="B730" t="s">
        <v>4639</v>
      </c>
      <c r="C730" t="s">
        <v>4622</v>
      </c>
      <c r="D730" t="s">
        <v>4640</v>
      </c>
      <c r="E730" t="s">
        <v>4641</v>
      </c>
      <c r="F730" t="s">
        <v>4642</v>
      </c>
      <c r="G730" t="s">
        <v>23</v>
      </c>
      <c r="H730" t="s">
        <v>4643</v>
      </c>
      <c r="I730" t="s">
        <v>666</v>
      </c>
      <c r="J730" t="s">
        <v>26</v>
      </c>
      <c r="K730" t="s">
        <v>27</v>
      </c>
      <c r="L730" t="s">
        <v>347</v>
      </c>
      <c r="M730" t="s">
        <v>40</v>
      </c>
      <c r="N730" t="s">
        <v>212</v>
      </c>
      <c r="O730" t="s">
        <v>4644</v>
      </c>
      <c r="P730" t="s">
        <v>88</v>
      </c>
      <c r="Q730" t="s">
        <v>32</v>
      </c>
    </row>
    <row r="731" spans="1:17" x14ac:dyDescent="0.35">
      <c r="A731" t="s">
        <v>4645</v>
      </c>
      <c r="B731" t="s">
        <v>4639</v>
      </c>
      <c r="C731" t="s">
        <v>4622</v>
      </c>
      <c r="D731" t="s">
        <v>4640</v>
      </c>
      <c r="E731" t="s">
        <v>4641</v>
      </c>
      <c r="F731" t="s">
        <v>4642</v>
      </c>
      <c r="G731" t="s">
        <v>23</v>
      </c>
      <c r="H731" t="s">
        <v>4643</v>
      </c>
      <c r="I731" t="s">
        <v>666</v>
      </c>
      <c r="J731" t="s">
        <v>26</v>
      </c>
      <c r="K731" t="s">
        <v>27</v>
      </c>
      <c r="L731" t="s">
        <v>347</v>
      </c>
      <c r="M731" t="s">
        <v>40</v>
      </c>
      <c r="N731" t="s">
        <v>212</v>
      </c>
      <c r="O731" t="s">
        <v>4644</v>
      </c>
      <c r="P731" t="s">
        <v>88</v>
      </c>
      <c r="Q731" t="s">
        <v>32</v>
      </c>
    </row>
    <row r="732" spans="1:17" x14ac:dyDescent="0.35">
      <c r="A732" t="s">
        <v>4646</v>
      </c>
      <c r="B732" t="s">
        <v>4647</v>
      </c>
      <c r="C732" t="s">
        <v>4648</v>
      </c>
      <c r="D732" t="s">
        <v>4649</v>
      </c>
      <c r="E732" t="s">
        <v>4383</v>
      </c>
      <c r="F732" t="s">
        <v>4384</v>
      </c>
      <c r="G732" t="s">
        <v>23</v>
      </c>
      <c r="H732" t="s">
        <v>4385</v>
      </c>
      <c r="I732" t="s">
        <v>25</v>
      </c>
      <c r="J732" t="s">
        <v>26</v>
      </c>
      <c r="K732" t="s">
        <v>27</v>
      </c>
      <c r="L732" t="s">
        <v>28</v>
      </c>
      <c r="M732" t="s">
        <v>28</v>
      </c>
      <c r="N732" t="s">
        <v>610</v>
      </c>
      <c r="O732" t="s">
        <v>4386</v>
      </c>
      <c r="P732" t="s">
        <v>1567</v>
      </c>
      <c r="Q732" t="s">
        <v>32</v>
      </c>
    </row>
    <row r="733" spans="1:17" x14ac:dyDescent="0.35">
      <c r="A733" t="s">
        <v>4650</v>
      </c>
      <c r="B733" t="s">
        <v>4651</v>
      </c>
      <c r="C733" t="s">
        <v>4648</v>
      </c>
      <c r="D733" t="s">
        <v>4652</v>
      </c>
      <c r="E733" t="s">
        <v>4653</v>
      </c>
      <c r="F733" t="s">
        <v>4654</v>
      </c>
      <c r="G733" t="s">
        <v>23</v>
      </c>
      <c r="H733" t="s">
        <v>4655</v>
      </c>
      <c r="I733" t="s">
        <v>666</v>
      </c>
      <c r="J733" t="s">
        <v>26</v>
      </c>
      <c r="K733" t="s">
        <v>27</v>
      </c>
      <c r="L733" t="s">
        <v>141</v>
      </c>
      <c r="M733" t="s">
        <v>142</v>
      </c>
      <c r="N733" t="s">
        <v>1996</v>
      </c>
      <c r="O733" t="s">
        <v>62</v>
      </c>
      <c r="P733" t="s">
        <v>4656</v>
      </c>
      <c r="Q733" t="s">
        <v>32</v>
      </c>
    </row>
    <row r="734" spans="1:17" x14ac:dyDescent="0.35">
      <c r="A734" t="s">
        <v>4657</v>
      </c>
      <c r="B734" t="s">
        <v>596</v>
      </c>
      <c r="C734" t="s">
        <v>4648</v>
      </c>
      <c r="D734" t="s">
        <v>4658</v>
      </c>
      <c r="E734" t="s">
        <v>4659</v>
      </c>
      <c r="F734" t="s">
        <v>4660</v>
      </c>
      <c r="G734" t="s">
        <v>23</v>
      </c>
      <c r="H734" t="s">
        <v>4661</v>
      </c>
      <c r="I734" t="s">
        <v>25</v>
      </c>
      <c r="J734" t="s">
        <v>26</v>
      </c>
      <c r="K734" t="s">
        <v>27</v>
      </c>
      <c r="L734" t="s">
        <v>28</v>
      </c>
      <c r="M734" t="s">
        <v>28</v>
      </c>
      <c r="N734" t="s">
        <v>1320</v>
      </c>
      <c r="O734" t="s">
        <v>4662</v>
      </c>
      <c r="P734" t="s">
        <v>378</v>
      </c>
      <c r="Q734" t="s">
        <v>32</v>
      </c>
    </row>
    <row r="735" spans="1:17" x14ac:dyDescent="0.35">
      <c r="A735" t="s">
        <v>4663</v>
      </c>
      <c r="B735" t="s">
        <v>401</v>
      </c>
      <c r="C735" t="s">
        <v>4664</v>
      </c>
      <c r="D735" t="s">
        <v>4665</v>
      </c>
      <c r="E735" t="s">
        <v>4666</v>
      </c>
      <c r="F735" t="s">
        <v>4667</v>
      </c>
      <c r="G735" t="s">
        <v>23</v>
      </c>
      <c r="H735" t="s">
        <v>4668</v>
      </c>
      <c r="I735" t="s">
        <v>666</v>
      </c>
      <c r="J735" t="s">
        <v>26</v>
      </c>
      <c r="K735" t="s">
        <v>27</v>
      </c>
      <c r="L735" t="s">
        <v>141</v>
      </c>
      <c r="M735" t="s">
        <v>142</v>
      </c>
      <c r="N735" t="s">
        <v>4669</v>
      </c>
      <c r="O735" t="s">
        <v>4670</v>
      </c>
      <c r="P735" t="s">
        <v>409</v>
      </c>
      <c r="Q735" t="s">
        <v>32</v>
      </c>
    </row>
    <row r="736" spans="1:17" x14ac:dyDescent="0.35">
      <c r="A736" t="s">
        <v>4671</v>
      </c>
      <c r="B736" t="s">
        <v>225</v>
      </c>
      <c r="C736" t="s">
        <v>4672</v>
      </c>
      <c r="D736" t="s">
        <v>4673</v>
      </c>
      <c r="E736" t="s">
        <v>3931</v>
      </c>
      <c r="F736" t="s">
        <v>3932</v>
      </c>
      <c r="G736" t="s">
        <v>23</v>
      </c>
      <c r="H736" t="s">
        <v>3933</v>
      </c>
      <c r="I736" t="s">
        <v>666</v>
      </c>
      <c r="J736" t="s">
        <v>26</v>
      </c>
      <c r="K736" t="s">
        <v>27</v>
      </c>
      <c r="L736" t="s">
        <v>3026</v>
      </c>
      <c r="M736" t="s">
        <v>142</v>
      </c>
      <c r="N736" t="s">
        <v>1424</v>
      </c>
      <c r="O736" t="s">
        <v>3934</v>
      </c>
      <c r="P736" t="s">
        <v>3518</v>
      </c>
      <c r="Q736" t="s">
        <v>32</v>
      </c>
    </row>
    <row r="737" spans="1:17" x14ac:dyDescent="0.35">
      <c r="A737" t="s">
        <v>4674</v>
      </c>
      <c r="B737" t="s">
        <v>3409</v>
      </c>
      <c r="C737" t="s">
        <v>4675</v>
      </c>
      <c r="D737" t="s">
        <v>4676</v>
      </c>
      <c r="E737" t="s">
        <v>4677</v>
      </c>
      <c r="F737" t="s">
        <v>4678</v>
      </c>
      <c r="G737" t="s">
        <v>23</v>
      </c>
      <c r="H737" t="s">
        <v>4679</v>
      </c>
      <c r="I737" t="s">
        <v>666</v>
      </c>
      <c r="J737" t="s">
        <v>26</v>
      </c>
      <c r="K737" t="s">
        <v>27</v>
      </c>
      <c r="L737" t="s">
        <v>28</v>
      </c>
      <c r="M737" t="s">
        <v>28</v>
      </c>
      <c r="N737" t="s">
        <v>4680</v>
      </c>
      <c r="O737" t="s">
        <v>4681</v>
      </c>
      <c r="P737" t="s">
        <v>3416</v>
      </c>
      <c r="Q737" t="s">
        <v>32</v>
      </c>
    </row>
    <row r="738" spans="1:17" x14ac:dyDescent="0.35">
      <c r="A738" t="s">
        <v>4682</v>
      </c>
      <c r="B738" t="s">
        <v>3277</v>
      </c>
      <c r="C738" t="s">
        <v>4675</v>
      </c>
      <c r="D738" t="s">
        <v>4683</v>
      </c>
      <c r="E738" t="s">
        <v>4684</v>
      </c>
      <c r="F738" t="s">
        <v>4685</v>
      </c>
      <c r="G738" t="s">
        <v>23</v>
      </c>
      <c r="H738" t="s">
        <v>4686</v>
      </c>
      <c r="I738" t="s">
        <v>666</v>
      </c>
      <c r="J738" t="s">
        <v>26</v>
      </c>
      <c r="K738" t="s">
        <v>27</v>
      </c>
      <c r="L738" t="s">
        <v>435</v>
      </c>
      <c r="M738" t="s">
        <v>417</v>
      </c>
      <c r="N738" t="s">
        <v>121</v>
      </c>
      <c r="O738" t="s">
        <v>1493</v>
      </c>
      <c r="P738" t="s">
        <v>91</v>
      </c>
      <c r="Q738" t="s">
        <v>32</v>
      </c>
    </row>
    <row r="739" spans="1:17" x14ac:dyDescent="0.35">
      <c r="A739" t="s">
        <v>4687</v>
      </c>
      <c r="B739" t="s">
        <v>1711</v>
      </c>
      <c r="C739" t="s">
        <v>4688</v>
      </c>
      <c r="D739" t="s">
        <v>4689</v>
      </c>
      <c r="E739" t="s">
        <v>4690</v>
      </c>
      <c r="F739" t="s">
        <v>4691</v>
      </c>
      <c r="G739" t="s">
        <v>23</v>
      </c>
      <c r="H739" t="s">
        <v>4692</v>
      </c>
      <c r="I739" t="s">
        <v>666</v>
      </c>
      <c r="J739" t="s">
        <v>26</v>
      </c>
      <c r="K739" t="s">
        <v>27</v>
      </c>
      <c r="L739" t="s">
        <v>141</v>
      </c>
      <c r="M739" t="s">
        <v>142</v>
      </c>
      <c r="N739" t="s">
        <v>2954</v>
      </c>
      <c r="O739" t="s">
        <v>4693</v>
      </c>
      <c r="P739" t="s">
        <v>88</v>
      </c>
      <c r="Q739" t="s">
        <v>32</v>
      </c>
    </row>
    <row r="740" spans="1:17" x14ac:dyDescent="0.35">
      <c r="A740" t="s">
        <v>4694</v>
      </c>
      <c r="B740" t="s">
        <v>1711</v>
      </c>
      <c r="C740" t="s">
        <v>4688</v>
      </c>
      <c r="D740" t="s">
        <v>4689</v>
      </c>
      <c r="E740" t="s">
        <v>4690</v>
      </c>
      <c r="F740" t="s">
        <v>4691</v>
      </c>
      <c r="G740" t="s">
        <v>23</v>
      </c>
      <c r="H740" t="s">
        <v>4692</v>
      </c>
      <c r="I740" t="s">
        <v>666</v>
      </c>
      <c r="J740" t="s">
        <v>26</v>
      </c>
      <c r="K740" t="s">
        <v>27</v>
      </c>
      <c r="L740" t="s">
        <v>141</v>
      </c>
      <c r="M740" t="s">
        <v>142</v>
      </c>
      <c r="N740" t="s">
        <v>2954</v>
      </c>
      <c r="O740" t="s">
        <v>4693</v>
      </c>
      <c r="P740" t="s">
        <v>88</v>
      </c>
      <c r="Q740" t="s">
        <v>32</v>
      </c>
    </row>
    <row r="741" spans="1:17" x14ac:dyDescent="0.35">
      <c r="A741" t="s">
        <v>4695</v>
      </c>
      <c r="B741" t="s">
        <v>3160</v>
      </c>
      <c r="C741" t="s">
        <v>4688</v>
      </c>
      <c r="D741" t="s">
        <v>4696</v>
      </c>
      <c r="E741" t="s">
        <v>4697</v>
      </c>
      <c r="F741" t="s">
        <v>4698</v>
      </c>
      <c r="G741" t="s">
        <v>23</v>
      </c>
      <c r="H741" t="s">
        <v>4699</v>
      </c>
      <c r="I741" t="s">
        <v>666</v>
      </c>
      <c r="J741" t="s">
        <v>26</v>
      </c>
      <c r="K741" t="s">
        <v>27</v>
      </c>
      <c r="L741" t="s">
        <v>28</v>
      </c>
      <c r="M741" t="s">
        <v>28</v>
      </c>
      <c r="N741" t="s">
        <v>741</v>
      </c>
      <c r="O741" t="s">
        <v>4700</v>
      </c>
      <c r="P741" t="s">
        <v>3036</v>
      </c>
      <c r="Q741" t="s">
        <v>32</v>
      </c>
    </row>
    <row r="742" spans="1:17" x14ac:dyDescent="0.35">
      <c r="A742" t="s">
        <v>4701</v>
      </c>
      <c r="B742" t="s">
        <v>4702</v>
      </c>
      <c r="C742" t="s">
        <v>4688</v>
      </c>
      <c r="D742" t="s">
        <v>4703</v>
      </c>
      <c r="E742" t="s">
        <v>4704</v>
      </c>
      <c r="F742" t="s">
        <v>4705</v>
      </c>
      <c r="G742" t="s">
        <v>23</v>
      </c>
      <c r="H742" t="s">
        <v>4706</v>
      </c>
      <c r="I742" t="s">
        <v>25</v>
      </c>
      <c r="J742" t="s">
        <v>26</v>
      </c>
      <c r="K742" t="s">
        <v>27</v>
      </c>
      <c r="L742" t="s">
        <v>268</v>
      </c>
      <c r="M742" t="s">
        <v>269</v>
      </c>
      <c r="N742" t="s">
        <v>4707</v>
      </c>
      <c r="O742" t="s">
        <v>4708</v>
      </c>
      <c r="P742" t="s">
        <v>4709</v>
      </c>
      <c r="Q742" t="s">
        <v>32</v>
      </c>
    </row>
    <row r="743" spans="1:17" x14ac:dyDescent="0.35">
      <c r="A743" t="s">
        <v>4710</v>
      </c>
      <c r="B743" t="s">
        <v>4711</v>
      </c>
      <c r="C743" t="s">
        <v>4688</v>
      </c>
      <c r="D743" t="s">
        <v>4703</v>
      </c>
      <c r="E743" t="s">
        <v>4704</v>
      </c>
      <c r="F743" t="s">
        <v>4705</v>
      </c>
      <c r="G743" t="s">
        <v>23</v>
      </c>
      <c r="H743" t="s">
        <v>4706</v>
      </c>
      <c r="I743" t="s">
        <v>25</v>
      </c>
      <c r="J743" t="s">
        <v>26</v>
      </c>
      <c r="K743" t="s">
        <v>27</v>
      </c>
      <c r="L743" t="s">
        <v>268</v>
      </c>
      <c r="M743" t="s">
        <v>269</v>
      </c>
      <c r="N743" t="s">
        <v>4707</v>
      </c>
      <c r="O743" t="s">
        <v>4708</v>
      </c>
      <c r="P743" t="s">
        <v>4709</v>
      </c>
      <c r="Q743" t="s">
        <v>32</v>
      </c>
    </row>
    <row r="744" spans="1:17" x14ac:dyDescent="0.35">
      <c r="A744" t="s">
        <v>4712</v>
      </c>
      <c r="B744" t="s">
        <v>4713</v>
      </c>
      <c r="C744" t="s">
        <v>4688</v>
      </c>
      <c r="D744" t="s">
        <v>4714</v>
      </c>
      <c r="E744" t="s">
        <v>4715</v>
      </c>
      <c r="F744" t="s">
        <v>4716</v>
      </c>
      <c r="G744" t="s">
        <v>23</v>
      </c>
      <c r="H744" t="s">
        <v>4717</v>
      </c>
      <c r="I744" t="s">
        <v>666</v>
      </c>
      <c r="J744" t="s">
        <v>26</v>
      </c>
      <c r="K744" t="s">
        <v>27</v>
      </c>
      <c r="L744" t="s">
        <v>28</v>
      </c>
      <c r="M744" t="s">
        <v>28</v>
      </c>
      <c r="N744" t="s">
        <v>4718</v>
      </c>
      <c r="O744" t="s">
        <v>4719</v>
      </c>
      <c r="P744" t="s">
        <v>1601</v>
      </c>
      <c r="Q744" t="s">
        <v>32</v>
      </c>
    </row>
    <row r="745" spans="1:17" x14ac:dyDescent="0.35">
      <c r="A745" t="s">
        <v>4720</v>
      </c>
      <c r="B745" t="s">
        <v>225</v>
      </c>
      <c r="C745" t="s">
        <v>4688</v>
      </c>
      <c r="D745" t="s">
        <v>4714</v>
      </c>
      <c r="E745" t="s">
        <v>4715</v>
      </c>
      <c r="F745" t="s">
        <v>4716</v>
      </c>
      <c r="G745" t="s">
        <v>23</v>
      </c>
      <c r="H745" t="s">
        <v>4717</v>
      </c>
      <c r="I745" t="s">
        <v>666</v>
      </c>
      <c r="J745" t="s">
        <v>26</v>
      </c>
      <c r="K745" t="s">
        <v>27</v>
      </c>
      <c r="L745" t="s">
        <v>28</v>
      </c>
      <c r="M745" t="s">
        <v>28</v>
      </c>
      <c r="N745" t="s">
        <v>4718</v>
      </c>
      <c r="O745" t="s">
        <v>4719</v>
      </c>
      <c r="P745" t="s">
        <v>3518</v>
      </c>
      <c r="Q745" t="s">
        <v>32</v>
      </c>
    </row>
    <row r="746" spans="1:17" x14ac:dyDescent="0.35">
      <c r="A746" t="s">
        <v>4721</v>
      </c>
      <c r="B746" t="s">
        <v>4469</v>
      </c>
      <c r="C746" t="s">
        <v>4722</v>
      </c>
      <c r="D746" t="s">
        <v>4723</v>
      </c>
      <c r="E746" t="s">
        <v>4724</v>
      </c>
      <c r="F746" t="s">
        <v>4725</v>
      </c>
      <c r="G746" t="s">
        <v>23</v>
      </c>
      <c r="H746" t="s">
        <v>4726</v>
      </c>
      <c r="I746" t="s">
        <v>25</v>
      </c>
      <c r="J746" t="s">
        <v>26</v>
      </c>
      <c r="K746" t="s">
        <v>27</v>
      </c>
      <c r="L746" t="s">
        <v>4727</v>
      </c>
      <c r="M746" t="s">
        <v>142</v>
      </c>
      <c r="N746" t="s">
        <v>179</v>
      </c>
      <c r="O746" t="s">
        <v>4728</v>
      </c>
      <c r="P746" t="s">
        <v>2504</v>
      </c>
      <c r="Q746" t="s">
        <v>32</v>
      </c>
    </row>
    <row r="747" spans="1:17" x14ac:dyDescent="0.35">
      <c r="A747" t="s">
        <v>4729</v>
      </c>
      <c r="B747" t="s">
        <v>2923</v>
      </c>
      <c r="C747" t="s">
        <v>4722</v>
      </c>
      <c r="D747" t="s">
        <v>4730</v>
      </c>
      <c r="E747" t="s">
        <v>4731</v>
      </c>
      <c r="F747" t="s">
        <v>4732</v>
      </c>
      <c r="G747" t="s">
        <v>23</v>
      </c>
      <c r="H747" t="s">
        <v>4733</v>
      </c>
      <c r="I747" t="s">
        <v>666</v>
      </c>
      <c r="J747" t="s">
        <v>26</v>
      </c>
      <c r="K747" t="s">
        <v>27</v>
      </c>
      <c r="L747" t="s">
        <v>1416</v>
      </c>
      <c r="M747" t="s">
        <v>417</v>
      </c>
      <c r="N747" t="s">
        <v>2171</v>
      </c>
      <c r="O747" t="s">
        <v>1938</v>
      </c>
      <c r="P747" t="s">
        <v>1832</v>
      </c>
      <c r="Q747" t="s">
        <v>32</v>
      </c>
    </row>
    <row r="748" spans="1:17" x14ac:dyDescent="0.35">
      <c r="A748" t="s">
        <v>4734</v>
      </c>
      <c r="B748" t="s">
        <v>923</v>
      </c>
      <c r="C748" t="s">
        <v>4722</v>
      </c>
      <c r="D748" t="s">
        <v>4730</v>
      </c>
      <c r="E748" t="s">
        <v>4731</v>
      </c>
      <c r="F748" t="s">
        <v>4732</v>
      </c>
      <c r="G748" t="s">
        <v>23</v>
      </c>
      <c r="H748" t="s">
        <v>4733</v>
      </c>
      <c r="I748" t="s">
        <v>666</v>
      </c>
      <c r="J748" t="s">
        <v>26</v>
      </c>
      <c r="K748" t="s">
        <v>27</v>
      </c>
      <c r="L748" t="s">
        <v>1416</v>
      </c>
      <c r="M748" t="s">
        <v>417</v>
      </c>
      <c r="N748" t="s">
        <v>2171</v>
      </c>
      <c r="O748" t="s">
        <v>1938</v>
      </c>
      <c r="P748" t="s">
        <v>43</v>
      </c>
      <c r="Q748" t="s">
        <v>32</v>
      </c>
    </row>
    <row r="749" spans="1:17" x14ac:dyDescent="0.35">
      <c r="A749" t="s">
        <v>4735</v>
      </c>
      <c r="B749" t="s">
        <v>3105</v>
      </c>
      <c r="C749" t="s">
        <v>4736</v>
      </c>
      <c r="D749" t="s">
        <v>4737</v>
      </c>
      <c r="E749" t="s">
        <v>4738</v>
      </c>
      <c r="F749" t="s">
        <v>4739</v>
      </c>
      <c r="G749" t="s">
        <v>23</v>
      </c>
      <c r="H749" t="s">
        <v>4740</v>
      </c>
      <c r="I749" t="s">
        <v>666</v>
      </c>
      <c r="J749" t="s">
        <v>26</v>
      </c>
      <c r="K749" t="s">
        <v>27</v>
      </c>
      <c r="L749" t="s">
        <v>28</v>
      </c>
      <c r="M749" t="s">
        <v>28</v>
      </c>
      <c r="N749" t="s">
        <v>4741</v>
      </c>
      <c r="O749" t="s">
        <v>4742</v>
      </c>
      <c r="P749" t="s">
        <v>3856</v>
      </c>
      <c r="Q749" t="s">
        <v>32</v>
      </c>
    </row>
    <row r="750" spans="1:17" x14ac:dyDescent="0.35">
      <c r="A750" t="s">
        <v>4743</v>
      </c>
      <c r="B750" t="s">
        <v>3448</v>
      </c>
      <c r="C750" t="s">
        <v>4736</v>
      </c>
      <c r="D750" t="s">
        <v>4737</v>
      </c>
      <c r="E750" t="s">
        <v>4738</v>
      </c>
      <c r="F750" t="s">
        <v>4739</v>
      </c>
      <c r="G750" t="s">
        <v>23</v>
      </c>
      <c r="H750" t="s">
        <v>4740</v>
      </c>
      <c r="I750" t="s">
        <v>666</v>
      </c>
      <c r="J750" t="s">
        <v>26</v>
      </c>
      <c r="K750" t="s">
        <v>27</v>
      </c>
      <c r="L750" t="s">
        <v>28</v>
      </c>
      <c r="M750" t="s">
        <v>28</v>
      </c>
      <c r="N750" t="s">
        <v>4741</v>
      </c>
      <c r="O750" t="s">
        <v>4742</v>
      </c>
      <c r="P750" t="s">
        <v>3856</v>
      </c>
      <c r="Q750" t="s">
        <v>32</v>
      </c>
    </row>
    <row r="751" spans="1:17" x14ac:dyDescent="0.35">
      <c r="A751" t="s">
        <v>4744</v>
      </c>
      <c r="B751" t="s">
        <v>508</v>
      </c>
      <c r="C751" t="s">
        <v>4736</v>
      </c>
      <c r="D751" t="s">
        <v>4745</v>
      </c>
      <c r="E751" t="s">
        <v>4746</v>
      </c>
      <c r="F751" t="s">
        <v>4747</v>
      </c>
      <c r="G751" t="s">
        <v>23</v>
      </c>
      <c r="H751" t="s">
        <v>4748</v>
      </c>
      <c r="I751" t="s">
        <v>666</v>
      </c>
      <c r="J751" t="s">
        <v>26</v>
      </c>
      <c r="K751" t="s">
        <v>27</v>
      </c>
      <c r="L751" t="s">
        <v>347</v>
      </c>
      <c r="M751" t="s">
        <v>40</v>
      </c>
      <c r="N751" t="s">
        <v>505</v>
      </c>
      <c r="O751" t="s">
        <v>2238</v>
      </c>
      <c r="P751" t="s">
        <v>515</v>
      </c>
      <c r="Q751" t="s">
        <v>32</v>
      </c>
    </row>
    <row r="752" spans="1:17" x14ac:dyDescent="0.35">
      <c r="A752" t="s">
        <v>4749</v>
      </c>
      <c r="B752" t="s">
        <v>2899</v>
      </c>
      <c r="C752" t="s">
        <v>4750</v>
      </c>
      <c r="D752" t="s">
        <v>4751</v>
      </c>
      <c r="E752" t="s">
        <v>4752</v>
      </c>
      <c r="F752" t="s">
        <v>4753</v>
      </c>
      <c r="G752" t="s">
        <v>23</v>
      </c>
      <c r="H752" t="s">
        <v>4754</v>
      </c>
      <c r="I752" t="s">
        <v>666</v>
      </c>
      <c r="J752" t="s">
        <v>26</v>
      </c>
      <c r="K752" t="s">
        <v>27</v>
      </c>
      <c r="L752" t="s">
        <v>28</v>
      </c>
      <c r="M752" t="s">
        <v>28</v>
      </c>
      <c r="N752" t="s">
        <v>513</v>
      </c>
      <c r="O752" t="s">
        <v>4755</v>
      </c>
      <c r="P752" t="s">
        <v>2905</v>
      </c>
      <c r="Q752" t="s">
        <v>32</v>
      </c>
    </row>
    <row r="753" spans="1:17" x14ac:dyDescent="0.35">
      <c r="A753" t="s">
        <v>4756</v>
      </c>
      <c r="B753" t="s">
        <v>4757</v>
      </c>
      <c r="C753" t="s">
        <v>4750</v>
      </c>
      <c r="D753" t="s">
        <v>4758</v>
      </c>
      <c r="E753" t="s">
        <v>4759</v>
      </c>
      <c r="F753" t="s">
        <v>4760</v>
      </c>
      <c r="G753" t="s">
        <v>23</v>
      </c>
      <c r="H753" t="s">
        <v>4761</v>
      </c>
      <c r="I753" t="s">
        <v>666</v>
      </c>
      <c r="J753" t="s">
        <v>26</v>
      </c>
      <c r="K753" t="s">
        <v>27</v>
      </c>
      <c r="L753" t="s">
        <v>28</v>
      </c>
      <c r="M753" t="s">
        <v>28</v>
      </c>
      <c r="N753" t="s">
        <v>1382</v>
      </c>
      <c r="O753" t="s">
        <v>4762</v>
      </c>
      <c r="P753" t="s">
        <v>3856</v>
      </c>
      <c r="Q753" t="s">
        <v>32</v>
      </c>
    </row>
    <row r="754" spans="1:17" x14ac:dyDescent="0.35">
      <c r="A754" t="s">
        <v>4763</v>
      </c>
      <c r="B754" t="s">
        <v>34</v>
      </c>
      <c r="C754" t="s">
        <v>4764</v>
      </c>
      <c r="D754" t="s">
        <v>4765</v>
      </c>
      <c r="E754" t="s">
        <v>4766</v>
      </c>
      <c r="F754" t="s">
        <v>4767</v>
      </c>
      <c r="G754" t="s">
        <v>23</v>
      </c>
      <c r="H754" t="s">
        <v>4768</v>
      </c>
      <c r="I754" t="s">
        <v>666</v>
      </c>
      <c r="J754" t="s">
        <v>26</v>
      </c>
      <c r="K754" t="s">
        <v>27</v>
      </c>
      <c r="L754" t="s">
        <v>28</v>
      </c>
      <c r="M754" t="s">
        <v>28</v>
      </c>
      <c r="N754" t="s">
        <v>4769</v>
      </c>
      <c r="O754" t="s">
        <v>4770</v>
      </c>
      <c r="P754" t="s">
        <v>2829</v>
      </c>
      <c r="Q754" t="s">
        <v>32</v>
      </c>
    </row>
    <row r="755" spans="1:17" x14ac:dyDescent="0.35">
      <c r="A755" t="s">
        <v>4771</v>
      </c>
      <c r="B755" t="s">
        <v>3623</v>
      </c>
      <c r="C755" t="s">
        <v>4764</v>
      </c>
      <c r="D755" t="s">
        <v>4765</v>
      </c>
      <c r="E755" t="s">
        <v>4766</v>
      </c>
      <c r="F755" t="s">
        <v>4767</v>
      </c>
      <c r="G755" t="s">
        <v>23</v>
      </c>
      <c r="H755" t="s">
        <v>4768</v>
      </c>
      <c r="I755" t="s">
        <v>666</v>
      </c>
      <c r="J755" t="s">
        <v>26</v>
      </c>
      <c r="K755" t="s">
        <v>27</v>
      </c>
      <c r="L755" t="s">
        <v>28</v>
      </c>
      <c r="M755" t="s">
        <v>28</v>
      </c>
      <c r="N755" t="s">
        <v>4769</v>
      </c>
      <c r="O755" t="s">
        <v>4770</v>
      </c>
      <c r="P755" t="s">
        <v>1601</v>
      </c>
      <c r="Q755" t="s">
        <v>32</v>
      </c>
    </row>
    <row r="756" spans="1:17" x14ac:dyDescent="0.35">
      <c r="A756" t="s">
        <v>4772</v>
      </c>
      <c r="B756" t="s">
        <v>2991</v>
      </c>
      <c r="C756" t="s">
        <v>4773</v>
      </c>
      <c r="D756" t="s">
        <v>4774</v>
      </c>
      <c r="E756" t="s">
        <v>4775</v>
      </c>
      <c r="F756" t="s">
        <v>4776</v>
      </c>
      <c r="G756" t="s">
        <v>23</v>
      </c>
      <c r="H756" t="s">
        <v>4777</v>
      </c>
      <c r="I756" t="s">
        <v>666</v>
      </c>
      <c r="J756" t="s">
        <v>26</v>
      </c>
      <c r="K756" t="s">
        <v>27</v>
      </c>
      <c r="L756" t="s">
        <v>28</v>
      </c>
      <c r="M756" t="s">
        <v>28</v>
      </c>
      <c r="N756" t="s">
        <v>4778</v>
      </c>
      <c r="O756" t="s">
        <v>4779</v>
      </c>
      <c r="P756" t="s">
        <v>3856</v>
      </c>
      <c r="Q756" t="s">
        <v>32</v>
      </c>
    </row>
    <row r="757" spans="1:17" x14ac:dyDescent="0.35">
      <c r="A757" t="s">
        <v>4780</v>
      </c>
      <c r="B757" t="s">
        <v>3730</v>
      </c>
      <c r="C757" t="s">
        <v>4781</v>
      </c>
      <c r="D757" t="s">
        <v>4782</v>
      </c>
      <c r="E757" t="s">
        <v>4783</v>
      </c>
      <c r="F757" t="s">
        <v>4784</v>
      </c>
      <c r="G757" t="s">
        <v>23</v>
      </c>
      <c r="H757" t="s">
        <v>4785</v>
      </c>
      <c r="I757" t="s">
        <v>666</v>
      </c>
      <c r="J757" t="s">
        <v>26</v>
      </c>
      <c r="K757" t="s">
        <v>27</v>
      </c>
      <c r="L757" t="s">
        <v>28</v>
      </c>
      <c r="M757" t="s">
        <v>28</v>
      </c>
      <c r="N757" t="s">
        <v>4786</v>
      </c>
      <c r="O757" t="s">
        <v>4787</v>
      </c>
      <c r="P757" t="s">
        <v>2588</v>
      </c>
      <c r="Q757" t="s">
        <v>32</v>
      </c>
    </row>
    <row r="758" spans="1:17" x14ac:dyDescent="0.35">
      <c r="A758" t="s">
        <v>4788</v>
      </c>
      <c r="B758" t="s">
        <v>3730</v>
      </c>
      <c r="C758" t="s">
        <v>4781</v>
      </c>
      <c r="D758" t="s">
        <v>4782</v>
      </c>
      <c r="E758" t="s">
        <v>4783</v>
      </c>
      <c r="F758" t="s">
        <v>4784</v>
      </c>
      <c r="G758" t="s">
        <v>23</v>
      </c>
      <c r="H758" t="s">
        <v>4785</v>
      </c>
      <c r="I758" t="s">
        <v>666</v>
      </c>
      <c r="J758" t="s">
        <v>26</v>
      </c>
      <c r="K758" t="s">
        <v>27</v>
      </c>
      <c r="L758" t="s">
        <v>28</v>
      </c>
      <c r="M758" t="s">
        <v>28</v>
      </c>
      <c r="N758" t="s">
        <v>4786</v>
      </c>
      <c r="O758" t="s">
        <v>4787</v>
      </c>
      <c r="P758" t="s">
        <v>2588</v>
      </c>
      <c r="Q758" t="s">
        <v>32</v>
      </c>
    </row>
    <row r="759" spans="1:17" x14ac:dyDescent="0.35">
      <c r="A759" t="s">
        <v>4789</v>
      </c>
      <c r="B759" t="s">
        <v>3030</v>
      </c>
      <c r="C759" t="s">
        <v>4790</v>
      </c>
      <c r="D759" t="s">
        <v>4791</v>
      </c>
      <c r="E759" t="s">
        <v>4792</v>
      </c>
      <c r="F759" t="s">
        <v>4793</v>
      </c>
      <c r="G759" t="s">
        <v>23</v>
      </c>
      <c r="H759" t="s">
        <v>4794</v>
      </c>
      <c r="I759" t="s">
        <v>666</v>
      </c>
      <c r="J759" t="s">
        <v>26</v>
      </c>
      <c r="K759" t="s">
        <v>27</v>
      </c>
      <c r="L759" t="s">
        <v>28</v>
      </c>
      <c r="M759" t="s">
        <v>28</v>
      </c>
      <c r="N759" t="s">
        <v>4795</v>
      </c>
      <c r="O759" t="s">
        <v>4796</v>
      </c>
      <c r="P759" t="s">
        <v>3036</v>
      </c>
      <c r="Q759" t="s">
        <v>32</v>
      </c>
    </row>
    <row r="760" spans="1:17" x14ac:dyDescent="0.35">
      <c r="A760" t="s">
        <v>4797</v>
      </c>
      <c r="B760" t="s">
        <v>324</v>
      </c>
      <c r="C760" t="s">
        <v>4798</v>
      </c>
      <c r="D760" t="s">
        <v>4799</v>
      </c>
      <c r="E760" t="s">
        <v>4800</v>
      </c>
      <c r="F760" t="s">
        <v>4801</v>
      </c>
      <c r="G760" t="s">
        <v>23</v>
      </c>
      <c r="H760" t="s">
        <v>4802</v>
      </c>
      <c r="I760" t="s">
        <v>25</v>
      </c>
      <c r="J760" t="s">
        <v>26</v>
      </c>
      <c r="K760" t="s">
        <v>27</v>
      </c>
      <c r="L760" t="s">
        <v>435</v>
      </c>
      <c r="M760" t="s">
        <v>417</v>
      </c>
      <c r="N760" t="s">
        <v>821</v>
      </c>
      <c r="O760" t="s">
        <v>4529</v>
      </c>
      <c r="P760" t="s">
        <v>4803</v>
      </c>
      <c r="Q760" t="s">
        <v>32</v>
      </c>
    </row>
    <row r="761" spans="1:17" x14ac:dyDescent="0.35">
      <c r="A761" t="s">
        <v>4804</v>
      </c>
      <c r="B761" t="s">
        <v>4238</v>
      </c>
      <c r="C761" t="s">
        <v>4798</v>
      </c>
      <c r="D761" t="s">
        <v>4805</v>
      </c>
      <c r="E761" t="s">
        <v>4806</v>
      </c>
      <c r="F761" t="s">
        <v>4807</v>
      </c>
      <c r="G761" t="s">
        <v>23</v>
      </c>
      <c r="H761" t="s">
        <v>4808</v>
      </c>
      <c r="I761" t="s">
        <v>25</v>
      </c>
      <c r="J761" t="s">
        <v>26</v>
      </c>
      <c r="K761" t="s">
        <v>27</v>
      </c>
      <c r="L761" t="s">
        <v>3188</v>
      </c>
      <c r="M761" t="s">
        <v>40</v>
      </c>
      <c r="N761" t="s">
        <v>4809</v>
      </c>
      <c r="O761" t="s">
        <v>4810</v>
      </c>
      <c r="P761" t="s">
        <v>1709</v>
      </c>
      <c r="Q761" t="s">
        <v>32</v>
      </c>
    </row>
    <row r="762" spans="1:17" x14ac:dyDescent="0.35">
      <c r="A762" t="s">
        <v>4811</v>
      </c>
      <c r="B762" t="s">
        <v>3030</v>
      </c>
      <c r="C762" t="s">
        <v>4798</v>
      </c>
      <c r="D762" t="s">
        <v>4812</v>
      </c>
      <c r="E762" t="s">
        <v>4813</v>
      </c>
      <c r="F762" t="s">
        <v>4814</v>
      </c>
      <c r="G762" t="s">
        <v>23</v>
      </c>
      <c r="H762" t="s">
        <v>4815</v>
      </c>
      <c r="I762" t="s">
        <v>666</v>
      </c>
      <c r="J762" t="s">
        <v>26</v>
      </c>
      <c r="K762" t="s">
        <v>27</v>
      </c>
      <c r="L762" t="s">
        <v>385</v>
      </c>
      <c r="M762" t="s">
        <v>386</v>
      </c>
      <c r="N762" t="s">
        <v>1320</v>
      </c>
      <c r="O762" t="s">
        <v>4816</v>
      </c>
      <c r="P762" t="s">
        <v>3036</v>
      </c>
      <c r="Q762" t="s">
        <v>32</v>
      </c>
    </row>
    <row r="763" spans="1:17" x14ac:dyDescent="0.35">
      <c r="A763" t="s">
        <v>4817</v>
      </c>
      <c r="B763" t="s">
        <v>163</v>
      </c>
      <c r="C763" t="s">
        <v>4818</v>
      </c>
      <c r="D763" t="s">
        <v>4819</v>
      </c>
      <c r="E763" t="s">
        <v>4820</v>
      </c>
      <c r="F763" t="s">
        <v>4821</v>
      </c>
      <c r="G763" t="s">
        <v>23</v>
      </c>
      <c r="H763" t="s">
        <v>4822</v>
      </c>
      <c r="I763" t="s">
        <v>666</v>
      </c>
      <c r="J763" t="s">
        <v>26</v>
      </c>
      <c r="K763" t="s">
        <v>27</v>
      </c>
      <c r="L763" t="s">
        <v>1556</v>
      </c>
      <c r="M763" t="s">
        <v>668</v>
      </c>
      <c r="N763" t="s">
        <v>1964</v>
      </c>
      <c r="O763" t="s">
        <v>4823</v>
      </c>
      <c r="P763" t="s">
        <v>4594</v>
      </c>
      <c r="Q763" t="s">
        <v>32</v>
      </c>
    </row>
    <row r="764" spans="1:17" x14ac:dyDescent="0.35">
      <c r="A764" t="s">
        <v>4824</v>
      </c>
      <c r="B764" t="s">
        <v>683</v>
      </c>
      <c r="C764" t="s">
        <v>4818</v>
      </c>
      <c r="D764" t="s">
        <v>4825</v>
      </c>
      <c r="E764" t="s">
        <v>4826</v>
      </c>
      <c r="F764" t="s">
        <v>4827</v>
      </c>
      <c r="G764" t="s">
        <v>23</v>
      </c>
      <c r="H764" t="s">
        <v>4828</v>
      </c>
      <c r="I764" t="s">
        <v>666</v>
      </c>
      <c r="J764" t="s">
        <v>26</v>
      </c>
      <c r="K764" t="s">
        <v>27</v>
      </c>
      <c r="L764" t="s">
        <v>28</v>
      </c>
      <c r="M764" t="s">
        <v>28</v>
      </c>
      <c r="N764" t="s">
        <v>1125</v>
      </c>
      <c r="O764" t="s">
        <v>4829</v>
      </c>
      <c r="P764" t="s">
        <v>945</v>
      </c>
      <c r="Q764" t="s">
        <v>32</v>
      </c>
    </row>
    <row r="765" spans="1:17" x14ac:dyDescent="0.35">
      <c r="A765" t="s">
        <v>4830</v>
      </c>
      <c r="B765" t="s">
        <v>4831</v>
      </c>
      <c r="C765" t="s">
        <v>4832</v>
      </c>
      <c r="D765" t="s">
        <v>4833</v>
      </c>
      <c r="E765" t="s">
        <v>4617</v>
      </c>
      <c r="F765" t="s">
        <v>4618</v>
      </c>
      <c r="G765" t="s">
        <v>23</v>
      </c>
      <c r="H765" t="s">
        <v>4619</v>
      </c>
      <c r="I765" t="s">
        <v>666</v>
      </c>
      <c r="J765" t="s">
        <v>26</v>
      </c>
      <c r="K765" t="s">
        <v>27</v>
      </c>
      <c r="L765" t="s">
        <v>4022</v>
      </c>
      <c r="M765" t="s">
        <v>3390</v>
      </c>
      <c r="N765" t="s">
        <v>1624</v>
      </c>
      <c r="O765" t="s">
        <v>4620</v>
      </c>
      <c r="P765" t="s">
        <v>378</v>
      </c>
      <c r="Q765" t="s">
        <v>32</v>
      </c>
    </row>
    <row r="766" spans="1:17" x14ac:dyDescent="0.35">
      <c r="A766" t="s">
        <v>4834</v>
      </c>
      <c r="B766" t="s">
        <v>3384</v>
      </c>
      <c r="C766" t="s">
        <v>4832</v>
      </c>
      <c r="D766" t="s">
        <v>4835</v>
      </c>
      <c r="E766" t="s">
        <v>4836</v>
      </c>
      <c r="F766" t="s">
        <v>4837</v>
      </c>
      <c r="G766" t="s">
        <v>23</v>
      </c>
      <c r="H766" t="s">
        <v>4838</v>
      </c>
      <c r="I766" t="s">
        <v>666</v>
      </c>
      <c r="J766" t="s">
        <v>26</v>
      </c>
      <c r="K766" t="s">
        <v>27</v>
      </c>
      <c r="L766" t="s">
        <v>28</v>
      </c>
      <c r="M766" t="s">
        <v>28</v>
      </c>
      <c r="N766" t="s">
        <v>4839</v>
      </c>
      <c r="O766" t="s">
        <v>4840</v>
      </c>
      <c r="P766" t="s">
        <v>3856</v>
      </c>
      <c r="Q766" t="s">
        <v>32</v>
      </c>
    </row>
    <row r="767" spans="1:17" x14ac:dyDescent="0.35">
      <c r="A767" t="s">
        <v>4841</v>
      </c>
      <c r="B767" t="s">
        <v>3384</v>
      </c>
      <c r="C767" t="s">
        <v>4832</v>
      </c>
      <c r="D767" t="s">
        <v>4835</v>
      </c>
      <c r="E767" t="s">
        <v>4836</v>
      </c>
      <c r="F767" t="s">
        <v>4837</v>
      </c>
      <c r="G767" t="s">
        <v>23</v>
      </c>
      <c r="H767" t="s">
        <v>4838</v>
      </c>
      <c r="I767" t="s">
        <v>666</v>
      </c>
      <c r="J767" t="s">
        <v>26</v>
      </c>
      <c r="K767" t="s">
        <v>27</v>
      </c>
      <c r="L767" t="s">
        <v>28</v>
      </c>
      <c r="M767" t="s">
        <v>28</v>
      </c>
      <c r="N767" t="s">
        <v>4839</v>
      </c>
      <c r="O767" t="s">
        <v>4840</v>
      </c>
      <c r="P767" t="s">
        <v>3856</v>
      </c>
      <c r="Q767" t="s">
        <v>32</v>
      </c>
    </row>
    <row r="768" spans="1:17" x14ac:dyDescent="0.35">
      <c r="A768" t="s">
        <v>4842</v>
      </c>
      <c r="B768" t="s">
        <v>324</v>
      </c>
      <c r="C768" t="s">
        <v>4832</v>
      </c>
      <c r="D768" t="s">
        <v>4843</v>
      </c>
      <c r="E768" t="s">
        <v>4844</v>
      </c>
      <c r="F768" t="s">
        <v>4845</v>
      </c>
      <c r="G768" t="s">
        <v>23</v>
      </c>
      <c r="H768" t="s">
        <v>4846</v>
      </c>
      <c r="I768" t="s">
        <v>25</v>
      </c>
      <c r="J768" t="s">
        <v>26</v>
      </c>
      <c r="K768" t="s">
        <v>27</v>
      </c>
      <c r="L768" t="s">
        <v>28</v>
      </c>
      <c r="M768" t="s">
        <v>28</v>
      </c>
      <c r="N768" t="s">
        <v>4847</v>
      </c>
      <c r="O768" t="s">
        <v>618</v>
      </c>
      <c r="P768" t="s">
        <v>4803</v>
      </c>
      <c r="Q768" t="s">
        <v>32</v>
      </c>
    </row>
    <row r="769" spans="1:17" x14ac:dyDescent="0.35">
      <c r="A769" t="s">
        <v>4848</v>
      </c>
      <c r="B769" t="s">
        <v>4849</v>
      </c>
      <c r="C769" t="s">
        <v>4850</v>
      </c>
      <c r="D769" t="s">
        <v>4851</v>
      </c>
      <c r="E769" t="s">
        <v>4852</v>
      </c>
      <c r="F769" t="s">
        <v>4853</v>
      </c>
      <c r="G769" t="s">
        <v>23</v>
      </c>
      <c r="H769" t="s">
        <v>4854</v>
      </c>
      <c r="I769" t="s">
        <v>25</v>
      </c>
      <c r="J769" t="s">
        <v>26</v>
      </c>
      <c r="K769" t="s">
        <v>27</v>
      </c>
      <c r="L769" t="s">
        <v>141</v>
      </c>
      <c r="M769" t="s">
        <v>142</v>
      </c>
      <c r="N769" t="s">
        <v>830</v>
      </c>
      <c r="O769" t="s">
        <v>4855</v>
      </c>
      <c r="P769" t="s">
        <v>4856</v>
      </c>
      <c r="Q769" t="s">
        <v>32</v>
      </c>
    </row>
    <row r="770" spans="1:17" x14ac:dyDescent="0.35">
      <c r="A770" t="s">
        <v>4857</v>
      </c>
      <c r="B770" t="s">
        <v>4858</v>
      </c>
      <c r="C770" t="s">
        <v>4850</v>
      </c>
      <c r="D770" t="s">
        <v>4859</v>
      </c>
      <c r="E770" t="s">
        <v>4860</v>
      </c>
      <c r="F770" t="s">
        <v>4861</v>
      </c>
      <c r="G770" t="s">
        <v>23</v>
      </c>
      <c r="H770" t="s">
        <v>4862</v>
      </c>
      <c r="I770" t="s">
        <v>25</v>
      </c>
      <c r="J770" t="s">
        <v>26</v>
      </c>
      <c r="K770" t="s">
        <v>27</v>
      </c>
      <c r="L770" t="s">
        <v>28</v>
      </c>
      <c r="M770" t="s">
        <v>28</v>
      </c>
      <c r="N770" t="s">
        <v>1996</v>
      </c>
      <c r="O770" t="s">
        <v>4863</v>
      </c>
      <c r="P770" t="s">
        <v>902</v>
      </c>
      <c r="Q770" t="s">
        <v>32</v>
      </c>
    </row>
    <row r="771" spans="1:17" x14ac:dyDescent="0.35">
      <c r="A771" t="s">
        <v>4864</v>
      </c>
      <c r="B771" t="s">
        <v>4865</v>
      </c>
      <c r="C771" t="s">
        <v>4866</v>
      </c>
      <c r="D771" t="s">
        <v>4867</v>
      </c>
      <c r="E771" t="s">
        <v>4868</v>
      </c>
      <c r="F771" t="s">
        <v>4869</v>
      </c>
      <c r="G771" t="s">
        <v>23</v>
      </c>
      <c r="H771" t="s">
        <v>4870</v>
      </c>
      <c r="I771" t="s">
        <v>25</v>
      </c>
      <c r="J771" t="s">
        <v>26</v>
      </c>
      <c r="K771" t="s">
        <v>27</v>
      </c>
      <c r="L771" t="s">
        <v>416</v>
      </c>
      <c r="M771" t="s">
        <v>417</v>
      </c>
      <c r="N771" t="s">
        <v>4871</v>
      </c>
      <c r="O771" t="s">
        <v>4872</v>
      </c>
      <c r="P771" t="s">
        <v>681</v>
      </c>
      <c r="Q771" t="s">
        <v>32</v>
      </c>
    </row>
    <row r="772" spans="1:17" x14ac:dyDescent="0.35">
      <c r="A772" t="s">
        <v>4873</v>
      </c>
      <c r="B772" t="s">
        <v>3448</v>
      </c>
      <c r="C772" t="s">
        <v>4874</v>
      </c>
      <c r="D772" t="s">
        <v>4875</v>
      </c>
      <c r="E772" t="s">
        <v>4876</v>
      </c>
      <c r="F772" t="s">
        <v>4877</v>
      </c>
      <c r="G772" t="s">
        <v>23</v>
      </c>
      <c r="H772" t="s">
        <v>4878</v>
      </c>
      <c r="I772" t="s">
        <v>666</v>
      </c>
      <c r="J772" t="s">
        <v>26</v>
      </c>
      <c r="K772" t="s">
        <v>27</v>
      </c>
      <c r="L772" t="s">
        <v>28</v>
      </c>
      <c r="M772" t="s">
        <v>28</v>
      </c>
      <c r="N772" t="s">
        <v>4879</v>
      </c>
      <c r="O772" t="s">
        <v>4880</v>
      </c>
      <c r="P772" t="s">
        <v>3856</v>
      </c>
      <c r="Q772" t="s">
        <v>32</v>
      </c>
    </row>
    <row r="773" spans="1:17" x14ac:dyDescent="0.35">
      <c r="A773" t="s">
        <v>4881</v>
      </c>
      <c r="B773" t="s">
        <v>4882</v>
      </c>
      <c r="C773" t="s">
        <v>4874</v>
      </c>
      <c r="D773" t="s">
        <v>4883</v>
      </c>
      <c r="E773" t="s">
        <v>4884</v>
      </c>
      <c r="F773" t="s">
        <v>4885</v>
      </c>
      <c r="G773" t="s">
        <v>23</v>
      </c>
      <c r="H773" t="s">
        <v>4886</v>
      </c>
      <c r="I773" t="s">
        <v>25</v>
      </c>
      <c r="J773" t="s">
        <v>26</v>
      </c>
      <c r="K773" t="s">
        <v>27</v>
      </c>
      <c r="L773" t="s">
        <v>4887</v>
      </c>
      <c r="M773" t="s">
        <v>269</v>
      </c>
      <c r="N773" t="s">
        <v>4888</v>
      </c>
      <c r="O773" t="s">
        <v>4889</v>
      </c>
      <c r="P773" t="s">
        <v>681</v>
      </c>
      <c r="Q773" t="s">
        <v>32</v>
      </c>
    </row>
    <row r="774" spans="1:17" x14ac:dyDescent="0.35">
      <c r="A774" t="s">
        <v>4890</v>
      </c>
      <c r="B774" t="s">
        <v>4891</v>
      </c>
      <c r="C774" t="s">
        <v>4874</v>
      </c>
      <c r="D774" t="s">
        <v>4883</v>
      </c>
      <c r="E774" t="s">
        <v>4884</v>
      </c>
      <c r="F774" t="s">
        <v>4885</v>
      </c>
      <c r="G774" t="s">
        <v>23</v>
      </c>
      <c r="H774" t="s">
        <v>4886</v>
      </c>
      <c r="I774" t="s">
        <v>25</v>
      </c>
      <c r="J774" t="s">
        <v>26</v>
      </c>
      <c r="K774" t="s">
        <v>27</v>
      </c>
      <c r="L774" t="s">
        <v>4887</v>
      </c>
      <c r="M774" t="s">
        <v>269</v>
      </c>
      <c r="N774" t="s">
        <v>4888</v>
      </c>
      <c r="O774" t="s">
        <v>4889</v>
      </c>
      <c r="P774" t="s">
        <v>681</v>
      </c>
      <c r="Q774" t="s">
        <v>32</v>
      </c>
    </row>
    <row r="775" spans="1:17" x14ac:dyDescent="0.35">
      <c r="A775" t="s">
        <v>4892</v>
      </c>
      <c r="B775" t="s">
        <v>4893</v>
      </c>
      <c r="C775" t="s">
        <v>4874</v>
      </c>
      <c r="D775" t="s">
        <v>4894</v>
      </c>
      <c r="E775" t="s">
        <v>4895</v>
      </c>
      <c r="F775" t="s">
        <v>4896</v>
      </c>
      <c r="G775" t="s">
        <v>23</v>
      </c>
      <c r="H775" t="s">
        <v>4897</v>
      </c>
      <c r="I775" t="s">
        <v>25</v>
      </c>
      <c r="J775" t="s">
        <v>26</v>
      </c>
      <c r="K775" t="s">
        <v>27</v>
      </c>
      <c r="L775" t="s">
        <v>1432</v>
      </c>
      <c r="M775" t="s">
        <v>1433</v>
      </c>
      <c r="N775" t="s">
        <v>4898</v>
      </c>
      <c r="O775" t="s">
        <v>4899</v>
      </c>
      <c r="P775" t="s">
        <v>681</v>
      </c>
      <c r="Q775" t="s">
        <v>32</v>
      </c>
    </row>
    <row r="776" spans="1:17" x14ac:dyDescent="0.35">
      <c r="A776" t="s">
        <v>4900</v>
      </c>
      <c r="B776" t="s">
        <v>1711</v>
      </c>
      <c r="C776" t="s">
        <v>4874</v>
      </c>
      <c r="D776" t="s">
        <v>4901</v>
      </c>
      <c r="E776" t="s">
        <v>4902</v>
      </c>
      <c r="F776" t="s">
        <v>4903</v>
      </c>
      <c r="G776" t="s">
        <v>23</v>
      </c>
      <c r="H776" t="s">
        <v>4904</v>
      </c>
      <c r="I776" t="s">
        <v>666</v>
      </c>
      <c r="J776" t="s">
        <v>26</v>
      </c>
      <c r="K776" t="s">
        <v>27</v>
      </c>
      <c r="L776" t="s">
        <v>99</v>
      </c>
      <c r="M776" t="s">
        <v>100</v>
      </c>
      <c r="N776" t="s">
        <v>4905</v>
      </c>
      <c r="O776" t="s">
        <v>4906</v>
      </c>
      <c r="P776" t="s">
        <v>88</v>
      </c>
      <c r="Q776" t="s">
        <v>32</v>
      </c>
    </row>
    <row r="777" spans="1:17" x14ac:dyDescent="0.35">
      <c r="A777" t="s">
        <v>4907</v>
      </c>
      <c r="B777" t="s">
        <v>1711</v>
      </c>
      <c r="C777" t="s">
        <v>4874</v>
      </c>
      <c r="D777" t="s">
        <v>4901</v>
      </c>
      <c r="E777" t="s">
        <v>4902</v>
      </c>
      <c r="F777" t="s">
        <v>4903</v>
      </c>
      <c r="G777" t="s">
        <v>23</v>
      </c>
      <c r="H777" t="s">
        <v>4904</v>
      </c>
      <c r="I777" t="s">
        <v>666</v>
      </c>
      <c r="J777" t="s">
        <v>26</v>
      </c>
      <c r="K777" t="s">
        <v>27</v>
      </c>
      <c r="L777" t="s">
        <v>99</v>
      </c>
      <c r="M777" t="s">
        <v>100</v>
      </c>
      <c r="N777" t="s">
        <v>4905</v>
      </c>
      <c r="O777" t="s">
        <v>4906</v>
      </c>
      <c r="P777" t="s">
        <v>88</v>
      </c>
      <c r="Q777" t="s">
        <v>32</v>
      </c>
    </row>
    <row r="778" spans="1:17" x14ac:dyDescent="0.35">
      <c r="A778" t="s">
        <v>4908</v>
      </c>
      <c r="B778" t="s">
        <v>4909</v>
      </c>
      <c r="C778" t="s">
        <v>4910</v>
      </c>
      <c r="D778" t="s">
        <v>4911</v>
      </c>
      <c r="E778" t="s">
        <v>4912</v>
      </c>
      <c r="F778" t="s">
        <v>4913</v>
      </c>
      <c r="G778" t="s">
        <v>23</v>
      </c>
      <c r="H778" t="s">
        <v>4914</v>
      </c>
      <c r="I778" t="s">
        <v>666</v>
      </c>
      <c r="J778" t="s">
        <v>26</v>
      </c>
      <c r="K778" t="s">
        <v>27</v>
      </c>
      <c r="L778" t="s">
        <v>416</v>
      </c>
      <c r="M778" t="s">
        <v>417</v>
      </c>
      <c r="N778" t="s">
        <v>121</v>
      </c>
      <c r="O778" t="s">
        <v>4915</v>
      </c>
      <c r="P778" t="s">
        <v>3518</v>
      </c>
      <c r="Q778" t="s">
        <v>32</v>
      </c>
    </row>
    <row r="779" spans="1:17" x14ac:dyDescent="0.35">
      <c r="A779" t="s">
        <v>4916</v>
      </c>
      <c r="B779" t="s">
        <v>4917</v>
      </c>
      <c r="C779" t="s">
        <v>4910</v>
      </c>
      <c r="D779" t="s">
        <v>4911</v>
      </c>
      <c r="E779" t="s">
        <v>4912</v>
      </c>
      <c r="F779" t="s">
        <v>4913</v>
      </c>
      <c r="G779" t="s">
        <v>23</v>
      </c>
      <c r="H779" t="s">
        <v>4914</v>
      </c>
      <c r="I779" t="s">
        <v>666</v>
      </c>
      <c r="J779" t="s">
        <v>26</v>
      </c>
      <c r="K779" t="s">
        <v>27</v>
      </c>
      <c r="L779" t="s">
        <v>416</v>
      </c>
      <c r="M779" t="s">
        <v>417</v>
      </c>
      <c r="N779" t="s">
        <v>121</v>
      </c>
      <c r="O779" t="s">
        <v>4915</v>
      </c>
      <c r="P779" t="s">
        <v>4435</v>
      </c>
      <c r="Q779" t="s">
        <v>32</v>
      </c>
    </row>
    <row r="780" spans="1:17" x14ac:dyDescent="0.35">
      <c r="A780" t="s">
        <v>4918</v>
      </c>
      <c r="B780" t="s">
        <v>4919</v>
      </c>
      <c r="C780" t="s">
        <v>4910</v>
      </c>
      <c r="D780" t="s">
        <v>4911</v>
      </c>
      <c r="E780" t="s">
        <v>4912</v>
      </c>
      <c r="F780" t="s">
        <v>4913</v>
      </c>
      <c r="G780" t="s">
        <v>23</v>
      </c>
      <c r="H780" t="s">
        <v>4914</v>
      </c>
      <c r="I780" t="s">
        <v>666</v>
      </c>
      <c r="J780" t="s">
        <v>26</v>
      </c>
      <c r="K780" t="s">
        <v>27</v>
      </c>
      <c r="L780" t="s">
        <v>416</v>
      </c>
      <c r="M780" t="s">
        <v>417</v>
      </c>
      <c r="N780" t="s">
        <v>121</v>
      </c>
      <c r="O780" t="s">
        <v>4915</v>
      </c>
      <c r="P780" t="s">
        <v>4301</v>
      </c>
      <c r="Q780" t="s">
        <v>32</v>
      </c>
    </row>
    <row r="781" spans="1:17" x14ac:dyDescent="0.35">
      <c r="A781" t="s">
        <v>4920</v>
      </c>
      <c r="B781" t="s">
        <v>1461</v>
      </c>
      <c r="C781" t="s">
        <v>4910</v>
      </c>
      <c r="D781" t="s">
        <v>4921</v>
      </c>
      <c r="E781" t="s">
        <v>4922</v>
      </c>
      <c r="F781" t="s">
        <v>4923</v>
      </c>
      <c r="G781" t="s">
        <v>23</v>
      </c>
      <c r="H781" t="s">
        <v>4924</v>
      </c>
      <c r="I781" t="s">
        <v>25</v>
      </c>
      <c r="J781" t="s">
        <v>26</v>
      </c>
      <c r="K781" t="s">
        <v>27</v>
      </c>
      <c r="L781" t="s">
        <v>109</v>
      </c>
      <c r="M781" t="s">
        <v>40</v>
      </c>
      <c r="N781" t="s">
        <v>4925</v>
      </c>
      <c r="O781" t="s">
        <v>4926</v>
      </c>
      <c r="P781" t="s">
        <v>378</v>
      </c>
      <c r="Q781" t="s">
        <v>32</v>
      </c>
    </row>
    <row r="782" spans="1:17" x14ac:dyDescent="0.35">
      <c r="A782" t="s">
        <v>4927</v>
      </c>
      <c r="B782" t="s">
        <v>1391</v>
      </c>
      <c r="C782" t="s">
        <v>4910</v>
      </c>
      <c r="D782" t="s">
        <v>4921</v>
      </c>
      <c r="E782" t="s">
        <v>4922</v>
      </c>
      <c r="F782" t="s">
        <v>4923</v>
      </c>
      <c r="G782" t="s">
        <v>23</v>
      </c>
      <c r="H782" t="s">
        <v>4924</v>
      </c>
      <c r="I782" t="s">
        <v>25</v>
      </c>
      <c r="J782" t="s">
        <v>26</v>
      </c>
      <c r="K782" t="s">
        <v>27</v>
      </c>
      <c r="L782" t="s">
        <v>109</v>
      </c>
      <c r="M782" t="s">
        <v>40</v>
      </c>
      <c r="N782" t="s">
        <v>4925</v>
      </c>
      <c r="O782" t="s">
        <v>4926</v>
      </c>
      <c r="P782" t="s">
        <v>1398</v>
      </c>
      <c r="Q782" t="s">
        <v>32</v>
      </c>
    </row>
    <row r="783" spans="1:17" x14ac:dyDescent="0.35">
      <c r="A783" t="s">
        <v>4928</v>
      </c>
      <c r="B783" t="s">
        <v>205</v>
      </c>
      <c r="C783" t="s">
        <v>4910</v>
      </c>
      <c r="D783" t="s">
        <v>4929</v>
      </c>
      <c r="E783" t="s">
        <v>4930</v>
      </c>
      <c r="F783" t="s">
        <v>4931</v>
      </c>
      <c r="G783" t="s">
        <v>23</v>
      </c>
      <c r="H783" t="s">
        <v>4932</v>
      </c>
      <c r="I783" t="s">
        <v>25</v>
      </c>
      <c r="J783" t="s">
        <v>26</v>
      </c>
      <c r="K783" t="s">
        <v>27</v>
      </c>
      <c r="L783" t="s">
        <v>28</v>
      </c>
      <c r="M783" t="s">
        <v>28</v>
      </c>
      <c r="N783" t="s">
        <v>2358</v>
      </c>
      <c r="O783" t="s">
        <v>4779</v>
      </c>
      <c r="P783" t="s">
        <v>4803</v>
      </c>
      <c r="Q783" t="s">
        <v>32</v>
      </c>
    </row>
    <row r="784" spans="1:17" x14ac:dyDescent="0.35">
      <c r="A784" t="s">
        <v>4933</v>
      </c>
      <c r="B784" t="s">
        <v>4934</v>
      </c>
      <c r="C784" t="s">
        <v>4910</v>
      </c>
      <c r="D784" t="s">
        <v>4935</v>
      </c>
      <c r="E784" t="s">
        <v>4936</v>
      </c>
      <c r="F784" t="s">
        <v>4937</v>
      </c>
      <c r="G784" t="s">
        <v>23</v>
      </c>
      <c r="H784" t="s">
        <v>4938</v>
      </c>
      <c r="I784" t="s">
        <v>666</v>
      </c>
      <c r="J784" t="s">
        <v>26</v>
      </c>
      <c r="K784" t="s">
        <v>27</v>
      </c>
      <c r="L784" t="s">
        <v>268</v>
      </c>
      <c r="M784" t="s">
        <v>269</v>
      </c>
      <c r="N784" t="s">
        <v>4939</v>
      </c>
      <c r="O784" t="s">
        <v>4940</v>
      </c>
      <c r="P784" t="s">
        <v>88</v>
      </c>
      <c r="Q784" t="s">
        <v>32</v>
      </c>
    </row>
    <row r="785" spans="1:17" x14ac:dyDescent="0.35">
      <c r="A785" t="s">
        <v>4941</v>
      </c>
      <c r="B785" t="s">
        <v>4934</v>
      </c>
      <c r="C785" t="s">
        <v>4910</v>
      </c>
      <c r="D785" t="s">
        <v>4935</v>
      </c>
      <c r="E785" t="s">
        <v>4936</v>
      </c>
      <c r="F785" t="s">
        <v>4937</v>
      </c>
      <c r="G785" t="s">
        <v>23</v>
      </c>
      <c r="H785" t="s">
        <v>4938</v>
      </c>
      <c r="I785" t="s">
        <v>666</v>
      </c>
      <c r="J785" t="s">
        <v>26</v>
      </c>
      <c r="K785" t="s">
        <v>27</v>
      </c>
      <c r="L785" t="s">
        <v>268</v>
      </c>
      <c r="M785" t="s">
        <v>269</v>
      </c>
      <c r="N785" t="s">
        <v>4939</v>
      </c>
      <c r="O785" t="s">
        <v>4940</v>
      </c>
      <c r="P785" t="s">
        <v>88</v>
      </c>
      <c r="Q785" t="s">
        <v>32</v>
      </c>
    </row>
    <row r="786" spans="1:17" x14ac:dyDescent="0.35">
      <c r="A786" t="s">
        <v>4942</v>
      </c>
      <c r="B786" t="s">
        <v>923</v>
      </c>
      <c r="C786" t="s">
        <v>4943</v>
      </c>
      <c r="D786" t="s">
        <v>4944</v>
      </c>
      <c r="E786" t="s">
        <v>4945</v>
      </c>
      <c r="F786" t="s">
        <v>4946</v>
      </c>
      <c r="G786" t="s">
        <v>23</v>
      </c>
      <c r="H786" t="s">
        <v>4947</v>
      </c>
      <c r="I786" t="s">
        <v>666</v>
      </c>
      <c r="J786" t="s">
        <v>26</v>
      </c>
      <c r="K786" t="s">
        <v>27</v>
      </c>
      <c r="L786" t="s">
        <v>1416</v>
      </c>
      <c r="M786" t="s">
        <v>417</v>
      </c>
      <c r="N786" t="s">
        <v>2962</v>
      </c>
      <c r="O786" t="s">
        <v>4948</v>
      </c>
      <c r="P786" t="s">
        <v>43</v>
      </c>
      <c r="Q786" t="s">
        <v>32</v>
      </c>
    </row>
    <row r="787" spans="1:17" x14ac:dyDescent="0.35">
      <c r="A787" t="s">
        <v>4949</v>
      </c>
      <c r="B787" t="s">
        <v>4950</v>
      </c>
      <c r="C787" t="s">
        <v>4951</v>
      </c>
      <c r="D787" t="s">
        <v>4952</v>
      </c>
      <c r="E787" t="s">
        <v>4953</v>
      </c>
      <c r="F787" t="s">
        <v>4954</v>
      </c>
      <c r="G787" t="s">
        <v>23</v>
      </c>
      <c r="H787" t="s">
        <v>4955</v>
      </c>
      <c r="I787" t="s">
        <v>25</v>
      </c>
      <c r="J787" t="s">
        <v>26</v>
      </c>
      <c r="K787" t="s">
        <v>27</v>
      </c>
      <c r="L787" t="s">
        <v>385</v>
      </c>
      <c r="M787" t="s">
        <v>386</v>
      </c>
      <c r="N787" t="s">
        <v>847</v>
      </c>
      <c r="O787" t="s">
        <v>4956</v>
      </c>
      <c r="P787" t="s">
        <v>4856</v>
      </c>
      <c r="Q787" t="s">
        <v>32</v>
      </c>
    </row>
    <row r="788" spans="1:17" x14ac:dyDescent="0.35">
      <c r="A788" t="s">
        <v>4957</v>
      </c>
      <c r="B788" t="s">
        <v>683</v>
      </c>
      <c r="C788" t="s">
        <v>4951</v>
      </c>
      <c r="D788" t="s">
        <v>4958</v>
      </c>
      <c r="E788" t="s">
        <v>4959</v>
      </c>
      <c r="F788" t="s">
        <v>4960</v>
      </c>
      <c r="G788" t="s">
        <v>23</v>
      </c>
      <c r="H788" t="s">
        <v>4961</v>
      </c>
      <c r="I788" t="s">
        <v>666</v>
      </c>
      <c r="J788" t="s">
        <v>26</v>
      </c>
      <c r="K788" t="s">
        <v>27</v>
      </c>
      <c r="L788" t="s">
        <v>28</v>
      </c>
      <c r="M788" t="s">
        <v>28</v>
      </c>
      <c r="N788" t="s">
        <v>878</v>
      </c>
      <c r="O788" t="s">
        <v>4962</v>
      </c>
      <c r="P788" t="s">
        <v>945</v>
      </c>
      <c r="Q788" t="s">
        <v>32</v>
      </c>
    </row>
    <row r="789" spans="1:17" x14ac:dyDescent="0.35">
      <c r="A789" t="s">
        <v>4963</v>
      </c>
      <c r="B789" t="s">
        <v>683</v>
      </c>
      <c r="C789" t="s">
        <v>4951</v>
      </c>
      <c r="D789" t="s">
        <v>4964</v>
      </c>
      <c r="E789" t="s">
        <v>4965</v>
      </c>
      <c r="F789" t="s">
        <v>4966</v>
      </c>
      <c r="G789" t="s">
        <v>23</v>
      </c>
      <c r="H789" t="s">
        <v>4967</v>
      </c>
      <c r="I789" t="s">
        <v>666</v>
      </c>
      <c r="J789" t="s">
        <v>26</v>
      </c>
      <c r="K789" t="s">
        <v>27</v>
      </c>
      <c r="L789" t="s">
        <v>435</v>
      </c>
      <c r="M789" t="s">
        <v>417</v>
      </c>
      <c r="N789" t="s">
        <v>1020</v>
      </c>
      <c r="O789" t="s">
        <v>4968</v>
      </c>
      <c r="P789" t="s">
        <v>945</v>
      </c>
      <c r="Q789" t="s">
        <v>32</v>
      </c>
    </row>
    <row r="790" spans="1:17" x14ac:dyDescent="0.35">
      <c r="A790" t="s">
        <v>4969</v>
      </c>
      <c r="B790" t="s">
        <v>4970</v>
      </c>
      <c r="C790" t="s">
        <v>4971</v>
      </c>
      <c r="D790" t="s">
        <v>4972</v>
      </c>
      <c r="E790" t="s">
        <v>4973</v>
      </c>
      <c r="F790" t="s">
        <v>4974</v>
      </c>
      <c r="G790" t="s">
        <v>23</v>
      </c>
      <c r="H790" t="s">
        <v>4975</v>
      </c>
      <c r="I790" t="s">
        <v>666</v>
      </c>
      <c r="J790" t="s">
        <v>26</v>
      </c>
      <c r="K790" t="s">
        <v>27</v>
      </c>
      <c r="L790" t="s">
        <v>385</v>
      </c>
      <c r="M790" t="s">
        <v>386</v>
      </c>
      <c r="N790" t="s">
        <v>221</v>
      </c>
      <c r="O790" t="s">
        <v>4976</v>
      </c>
      <c r="P790" t="s">
        <v>1966</v>
      </c>
      <c r="Q790" t="s">
        <v>32</v>
      </c>
    </row>
    <row r="791" spans="1:17" x14ac:dyDescent="0.35">
      <c r="A791" t="s">
        <v>4977</v>
      </c>
      <c r="B791" t="s">
        <v>2957</v>
      </c>
      <c r="C791" t="s">
        <v>4978</v>
      </c>
      <c r="D791" t="s">
        <v>4979</v>
      </c>
      <c r="E791" t="s">
        <v>4980</v>
      </c>
      <c r="F791" t="s">
        <v>4981</v>
      </c>
      <c r="G791" t="s">
        <v>23</v>
      </c>
      <c r="H791" t="s">
        <v>4982</v>
      </c>
      <c r="I791" t="s">
        <v>25</v>
      </c>
      <c r="J791" t="s">
        <v>26</v>
      </c>
      <c r="K791" t="s">
        <v>27</v>
      </c>
      <c r="L791" t="s">
        <v>28</v>
      </c>
      <c r="M791" t="s">
        <v>28</v>
      </c>
      <c r="N791" t="s">
        <v>4983</v>
      </c>
      <c r="O791" t="s">
        <v>4984</v>
      </c>
      <c r="P791" t="s">
        <v>4985</v>
      </c>
      <c r="Q791" t="s">
        <v>32</v>
      </c>
    </row>
    <row r="792" spans="1:17" x14ac:dyDescent="0.35">
      <c r="A792" t="s">
        <v>4986</v>
      </c>
      <c r="B792" t="s">
        <v>4987</v>
      </c>
      <c r="C792" t="s">
        <v>4978</v>
      </c>
      <c r="D792" t="s">
        <v>4988</v>
      </c>
      <c r="E792" t="s">
        <v>4989</v>
      </c>
      <c r="F792" t="s">
        <v>4990</v>
      </c>
      <c r="G792" t="s">
        <v>23</v>
      </c>
      <c r="H792" t="s">
        <v>4991</v>
      </c>
      <c r="I792" t="s">
        <v>666</v>
      </c>
      <c r="J792" t="s">
        <v>26</v>
      </c>
      <c r="K792" t="s">
        <v>27</v>
      </c>
      <c r="L792" t="s">
        <v>4992</v>
      </c>
      <c r="M792" t="s">
        <v>142</v>
      </c>
      <c r="N792" t="s">
        <v>4993</v>
      </c>
      <c r="O792" t="s">
        <v>473</v>
      </c>
      <c r="P792" t="s">
        <v>4994</v>
      </c>
      <c r="Q792" t="s">
        <v>32</v>
      </c>
    </row>
    <row r="793" spans="1:17" x14ac:dyDescent="0.35">
      <c r="A793" t="s">
        <v>4995</v>
      </c>
      <c r="B793" t="s">
        <v>4996</v>
      </c>
      <c r="C793" t="s">
        <v>4997</v>
      </c>
      <c r="D793" t="s">
        <v>4998</v>
      </c>
      <c r="E793" t="s">
        <v>4999</v>
      </c>
      <c r="F793" t="s">
        <v>5000</v>
      </c>
      <c r="G793" t="s">
        <v>23</v>
      </c>
      <c r="H793" t="s">
        <v>5001</v>
      </c>
      <c r="I793" t="s">
        <v>666</v>
      </c>
      <c r="J793" t="s">
        <v>26</v>
      </c>
      <c r="K793" t="s">
        <v>27</v>
      </c>
      <c r="L793" t="s">
        <v>1396</v>
      </c>
      <c r="M793" t="s">
        <v>40</v>
      </c>
      <c r="N793" t="s">
        <v>5002</v>
      </c>
      <c r="O793" t="s">
        <v>773</v>
      </c>
      <c r="P793" t="s">
        <v>361</v>
      </c>
      <c r="Q793" t="s">
        <v>32</v>
      </c>
    </row>
    <row r="794" spans="1:17" x14ac:dyDescent="0.35">
      <c r="A794" t="s">
        <v>5003</v>
      </c>
      <c r="B794" t="s">
        <v>2637</v>
      </c>
      <c r="C794" t="s">
        <v>4997</v>
      </c>
      <c r="D794" t="s">
        <v>5004</v>
      </c>
      <c r="E794" t="s">
        <v>5005</v>
      </c>
      <c r="F794" t="s">
        <v>5006</v>
      </c>
      <c r="G794" t="s">
        <v>23</v>
      </c>
      <c r="H794" t="s">
        <v>5007</v>
      </c>
      <c r="I794" t="s">
        <v>666</v>
      </c>
      <c r="J794" t="s">
        <v>26</v>
      </c>
      <c r="K794" t="s">
        <v>27</v>
      </c>
      <c r="L794" t="s">
        <v>109</v>
      </c>
      <c r="M794" t="s">
        <v>40</v>
      </c>
      <c r="N794" t="s">
        <v>5008</v>
      </c>
      <c r="O794" t="s">
        <v>1396</v>
      </c>
      <c r="P794" t="s">
        <v>2538</v>
      </c>
      <c r="Q794" t="s">
        <v>32</v>
      </c>
    </row>
    <row r="795" spans="1:17" x14ac:dyDescent="0.35">
      <c r="A795" t="s">
        <v>5009</v>
      </c>
      <c r="B795" t="s">
        <v>3409</v>
      </c>
      <c r="C795" t="s">
        <v>5010</v>
      </c>
      <c r="D795" t="s">
        <v>5011</v>
      </c>
      <c r="E795" t="s">
        <v>5012</v>
      </c>
      <c r="F795" t="s">
        <v>5013</v>
      </c>
      <c r="G795" t="s">
        <v>23</v>
      </c>
      <c r="H795" t="s">
        <v>5014</v>
      </c>
      <c r="I795" t="s">
        <v>666</v>
      </c>
      <c r="J795" t="s">
        <v>26</v>
      </c>
      <c r="K795" t="s">
        <v>27</v>
      </c>
      <c r="L795" t="s">
        <v>347</v>
      </c>
      <c r="M795" t="s">
        <v>40</v>
      </c>
      <c r="N795" t="s">
        <v>5015</v>
      </c>
      <c r="O795" t="s">
        <v>5016</v>
      </c>
      <c r="P795" t="s">
        <v>3416</v>
      </c>
      <c r="Q795" t="s">
        <v>32</v>
      </c>
    </row>
    <row r="796" spans="1:17" x14ac:dyDescent="0.35">
      <c r="A796" t="s">
        <v>5017</v>
      </c>
      <c r="B796" t="s">
        <v>4950</v>
      </c>
      <c r="C796" t="s">
        <v>5018</v>
      </c>
      <c r="D796" t="s">
        <v>5019</v>
      </c>
      <c r="E796" t="s">
        <v>5020</v>
      </c>
      <c r="F796" t="s">
        <v>5021</v>
      </c>
      <c r="G796" t="s">
        <v>23</v>
      </c>
      <c r="H796" t="s">
        <v>5022</v>
      </c>
      <c r="I796" t="s">
        <v>25</v>
      </c>
      <c r="J796" t="s">
        <v>26</v>
      </c>
      <c r="K796" t="s">
        <v>27</v>
      </c>
      <c r="L796" t="s">
        <v>28</v>
      </c>
      <c r="M796" t="s">
        <v>28</v>
      </c>
      <c r="N796" t="s">
        <v>5023</v>
      </c>
      <c r="O796" t="s">
        <v>5024</v>
      </c>
      <c r="P796" t="s">
        <v>4856</v>
      </c>
      <c r="Q796" t="s">
        <v>32</v>
      </c>
    </row>
    <row r="797" spans="1:17" x14ac:dyDescent="0.35">
      <c r="A797" t="s">
        <v>5025</v>
      </c>
      <c r="B797" t="s">
        <v>4950</v>
      </c>
      <c r="C797" t="s">
        <v>5018</v>
      </c>
      <c r="D797" t="s">
        <v>5026</v>
      </c>
      <c r="E797" t="s">
        <v>5027</v>
      </c>
      <c r="F797" t="s">
        <v>5028</v>
      </c>
      <c r="G797" t="s">
        <v>23</v>
      </c>
      <c r="H797" t="s">
        <v>5029</v>
      </c>
      <c r="I797" t="s">
        <v>25</v>
      </c>
      <c r="J797" t="s">
        <v>26</v>
      </c>
      <c r="K797" t="s">
        <v>27</v>
      </c>
      <c r="L797" t="s">
        <v>1682</v>
      </c>
      <c r="M797" t="s">
        <v>142</v>
      </c>
      <c r="N797" t="s">
        <v>4627</v>
      </c>
      <c r="O797" t="s">
        <v>5030</v>
      </c>
      <c r="P797" t="s">
        <v>4856</v>
      </c>
      <c r="Q797" t="s">
        <v>32</v>
      </c>
    </row>
    <row r="798" spans="1:17" x14ac:dyDescent="0.35">
      <c r="A798" t="s">
        <v>5031</v>
      </c>
      <c r="B798" t="s">
        <v>5032</v>
      </c>
      <c r="C798" t="s">
        <v>5033</v>
      </c>
      <c r="D798" t="s">
        <v>5034</v>
      </c>
      <c r="E798" t="s">
        <v>5035</v>
      </c>
      <c r="F798" t="s">
        <v>5036</v>
      </c>
      <c r="G798" t="s">
        <v>23</v>
      </c>
      <c r="H798" t="s">
        <v>5037</v>
      </c>
      <c r="I798" t="s">
        <v>666</v>
      </c>
      <c r="J798" t="s">
        <v>26</v>
      </c>
      <c r="K798" t="s">
        <v>27</v>
      </c>
      <c r="L798" t="s">
        <v>141</v>
      </c>
      <c r="M798" t="s">
        <v>142</v>
      </c>
      <c r="N798" t="s">
        <v>1320</v>
      </c>
      <c r="O798" t="s">
        <v>5038</v>
      </c>
      <c r="P798" t="s">
        <v>5039</v>
      </c>
      <c r="Q798" t="s">
        <v>32</v>
      </c>
    </row>
    <row r="799" spans="1:17" x14ac:dyDescent="0.35">
      <c r="A799" t="s">
        <v>5040</v>
      </c>
      <c r="B799" t="s">
        <v>5041</v>
      </c>
      <c r="C799" t="s">
        <v>5033</v>
      </c>
      <c r="D799" t="s">
        <v>5034</v>
      </c>
      <c r="E799" t="s">
        <v>5035</v>
      </c>
      <c r="F799" t="s">
        <v>5036</v>
      </c>
      <c r="G799" t="s">
        <v>23</v>
      </c>
      <c r="H799" t="s">
        <v>5037</v>
      </c>
      <c r="I799" t="s">
        <v>666</v>
      </c>
      <c r="J799" t="s">
        <v>26</v>
      </c>
      <c r="K799" t="s">
        <v>27</v>
      </c>
      <c r="L799" t="s">
        <v>141</v>
      </c>
      <c r="M799" t="s">
        <v>142</v>
      </c>
      <c r="N799" t="s">
        <v>1320</v>
      </c>
      <c r="O799" t="s">
        <v>5038</v>
      </c>
      <c r="P799" t="s">
        <v>5042</v>
      </c>
      <c r="Q799" t="s">
        <v>32</v>
      </c>
    </row>
    <row r="800" spans="1:17" x14ac:dyDescent="0.35">
      <c r="A800" t="s">
        <v>5043</v>
      </c>
      <c r="B800" t="s">
        <v>5044</v>
      </c>
      <c r="C800" t="s">
        <v>5033</v>
      </c>
      <c r="D800" t="s">
        <v>5045</v>
      </c>
      <c r="E800" t="s">
        <v>5046</v>
      </c>
      <c r="F800" t="s">
        <v>5047</v>
      </c>
      <c r="G800" t="s">
        <v>23</v>
      </c>
      <c r="H800" t="s">
        <v>5048</v>
      </c>
      <c r="I800" t="s">
        <v>25</v>
      </c>
      <c r="J800" t="s">
        <v>26</v>
      </c>
      <c r="K800" t="s">
        <v>27</v>
      </c>
      <c r="L800" t="s">
        <v>268</v>
      </c>
      <c r="M800" t="s">
        <v>269</v>
      </c>
      <c r="N800" t="s">
        <v>1708</v>
      </c>
      <c r="O800" t="s">
        <v>5049</v>
      </c>
      <c r="P800" t="s">
        <v>2120</v>
      </c>
      <c r="Q800" t="s">
        <v>32</v>
      </c>
    </row>
    <row r="801" spans="1:17" x14ac:dyDescent="0.35">
      <c r="A801" t="s">
        <v>5050</v>
      </c>
      <c r="B801" t="s">
        <v>225</v>
      </c>
      <c r="C801" t="s">
        <v>5033</v>
      </c>
      <c r="D801" t="s">
        <v>5051</v>
      </c>
      <c r="E801" t="s">
        <v>4458</v>
      </c>
      <c r="F801" t="s">
        <v>4459</v>
      </c>
      <c r="G801" t="s">
        <v>23</v>
      </c>
      <c r="H801" t="s">
        <v>4460</v>
      </c>
      <c r="I801" t="s">
        <v>666</v>
      </c>
      <c r="J801" t="s">
        <v>26</v>
      </c>
      <c r="K801" t="s">
        <v>27</v>
      </c>
      <c r="L801" t="s">
        <v>435</v>
      </c>
      <c r="M801" t="s">
        <v>417</v>
      </c>
      <c r="N801" t="s">
        <v>3173</v>
      </c>
      <c r="O801" t="s">
        <v>4461</v>
      </c>
      <c r="P801" t="s">
        <v>3518</v>
      </c>
      <c r="Q801" t="s">
        <v>32</v>
      </c>
    </row>
    <row r="802" spans="1:17" x14ac:dyDescent="0.35">
      <c r="A802" t="s">
        <v>5052</v>
      </c>
      <c r="B802" t="s">
        <v>923</v>
      </c>
      <c r="C802" t="s">
        <v>5033</v>
      </c>
      <c r="D802" t="s">
        <v>5053</v>
      </c>
      <c r="E802" t="s">
        <v>5054</v>
      </c>
      <c r="F802" t="s">
        <v>5055</v>
      </c>
      <c r="G802" t="s">
        <v>23</v>
      </c>
      <c r="H802" t="s">
        <v>5056</v>
      </c>
      <c r="I802" t="s">
        <v>666</v>
      </c>
      <c r="J802" t="s">
        <v>26</v>
      </c>
      <c r="K802" t="s">
        <v>27</v>
      </c>
      <c r="L802" t="s">
        <v>141</v>
      </c>
      <c r="M802" t="s">
        <v>142</v>
      </c>
      <c r="N802" t="s">
        <v>2266</v>
      </c>
      <c r="O802" t="s">
        <v>5057</v>
      </c>
      <c r="P802" t="s">
        <v>43</v>
      </c>
      <c r="Q802" t="s">
        <v>32</v>
      </c>
    </row>
    <row r="803" spans="1:17" x14ac:dyDescent="0.35">
      <c r="A803" t="s">
        <v>5058</v>
      </c>
      <c r="B803" t="s">
        <v>683</v>
      </c>
      <c r="C803" t="s">
        <v>5059</v>
      </c>
      <c r="D803" t="s">
        <v>5060</v>
      </c>
      <c r="E803" t="s">
        <v>5061</v>
      </c>
      <c r="F803" t="s">
        <v>5062</v>
      </c>
      <c r="G803" t="s">
        <v>23</v>
      </c>
      <c r="H803" t="s">
        <v>5063</v>
      </c>
      <c r="I803" t="s">
        <v>666</v>
      </c>
      <c r="J803" t="s">
        <v>26</v>
      </c>
      <c r="K803" t="s">
        <v>27</v>
      </c>
      <c r="L803" t="s">
        <v>4107</v>
      </c>
      <c r="M803" t="s">
        <v>539</v>
      </c>
      <c r="N803" t="s">
        <v>1624</v>
      </c>
      <c r="O803" t="s">
        <v>5064</v>
      </c>
      <c r="P803" t="s">
        <v>945</v>
      </c>
      <c r="Q803" t="s">
        <v>32</v>
      </c>
    </row>
    <row r="804" spans="1:17" x14ac:dyDescent="0.35">
      <c r="A804" t="s">
        <v>5065</v>
      </c>
      <c r="B804" t="s">
        <v>5066</v>
      </c>
      <c r="C804" t="s">
        <v>5059</v>
      </c>
      <c r="D804" t="s">
        <v>5067</v>
      </c>
      <c r="E804" t="s">
        <v>5068</v>
      </c>
      <c r="F804" t="s">
        <v>5069</v>
      </c>
      <c r="G804" t="s">
        <v>23</v>
      </c>
      <c r="H804" t="s">
        <v>5070</v>
      </c>
      <c r="I804" t="s">
        <v>666</v>
      </c>
      <c r="J804" t="s">
        <v>26</v>
      </c>
      <c r="K804" t="s">
        <v>27</v>
      </c>
      <c r="L804" t="s">
        <v>28</v>
      </c>
      <c r="M804" t="s">
        <v>28</v>
      </c>
      <c r="N804" t="s">
        <v>1320</v>
      </c>
      <c r="O804" t="s">
        <v>5071</v>
      </c>
      <c r="P804" t="s">
        <v>91</v>
      </c>
      <c r="Q804" t="s">
        <v>32</v>
      </c>
    </row>
    <row r="805" spans="1:17" x14ac:dyDescent="0.35">
      <c r="A805" t="s">
        <v>5072</v>
      </c>
      <c r="B805" t="s">
        <v>2641</v>
      </c>
      <c r="C805" t="s">
        <v>5073</v>
      </c>
      <c r="D805" t="s">
        <v>5074</v>
      </c>
      <c r="E805" t="s">
        <v>5075</v>
      </c>
      <c r="F805" t="s">
        <v>5076</v>
      </c>
      <c r="G805" t="s">
        <v>23</v>
      </c>
      <c r="H805" t="s">
        <v>5077</v>
      </c>
      <c r="I805" t="s">
        <v>666</v>
      </c>
      <c r="J805" t="s">
        <v>26</v>
      </c>
      <c r="K805" t="s">
        <v>27</v>
      </c>
      <c r="L805" t="s">
        <v>28</v>
      </c>
      <c r="M805" t="s">
        <v>28</v>
      </c>
      <c r="N805" t="s">
        <v>5078</v>
      </c>
      <c r="O805" t="s">
        <v>5079</v>
      </c>
      <c r="P805" t="s">
        <v>88</v>
      </c>
      <c r="Q805" t="s">
        <v>32</v>
      </c>
    </row>
    <row r="806" spans="1:17" x14ac:dyDescent="0.35">
      <c r="A806" t="s">
        <v>5080</v>
      </c>
      <c r="B806" t="s">
        <v>4950</v>
      </c>
      <c r="C806" t="s">
        <v>5073</v>
      </c>
      <c r="D806" t="s">
        <v>5081</v>
      </c>
      <c r="E806" t="s">
        <v>5082</v>
      </c>
      <c r="F806" t="s">
        <v>5083</v>
      </c>
      <c r="G806" t="s">
        <v>23</v>
      </c>
      <c r="H806" t="s">
        <v>5084</v>
      </c>
      <c r="I806" t="s">
        <v>666</v>
      </c>
      <c r="J806" t="s">
        <v>26</v>
      </c>
      <c r="K806" t="s">
        <v>27</v>
      </c>
      <c r="L806" t="s">
        <v>5085</v>
      </c>
      <c r="M806" t="s">
        <v>3390</v>
      </c>
      <c r="N806" t="s">
        <v>5086</v>
      </c>
      <c r="O806" t="s">
        <v>5087</v>
      </c>
      <c r="P806" t="s">
        <v>4856</v>
      </c>
      <c r="Q806" t="s">
        <v>32</v>
      </c>
    </row>
    <row r="807" spans="1:17" x14ac:dyDescent="0.35">
      <c r="A807" t="s">
        <v>5088</v>
      </c>
      <c r="B807" t="s">
        <v>4934</v>
      </c>
      <c r="C807" t="s">
        <v>5089</v>
      </c>
      <c r="D807" t="s">
        <v>5090</v>
      </c>
      <c r="E807" t="s">
        <v>5091</v>
      </c>
      <c r="F807" t="s">
        <v>5092</v>
      </c>
      <c r="G807" t="s">
        <v>23</v>
      </c>
      <c r="H807" t="s">
        <v>5093</v>
      </c>
      <c r="I807" t="s">
        <v>666</v>
      </c>
      <c r="J807" t="s">
        <v>26</v>
      </c>
      <c r="K807" t="s">
        <v>27</v>
      </c>
      <c r="L807" t="s">
        <v>385</v>
      </c>
      <c r="M807" t="s">
        <v>386</v>
      </c>
      <c r="N807" t="s">
        <v>445</v>
      </c>
      <c r="O807" t="s">
        <v>3718</v>
      </c>
      <c r="P807" t="s">
        <v>88</v>
      </c>
      <c r="Q807" t="s">
        <v>32</v>
      </c>
    </row>
    <row r="808" spans="1:17" x14ac:dyDescent="0.35">
      <c r="A808" t="s">
        <v>5094</v>
      </c>
      <c r="B808" t="s">
        <v>5095</v>
      </c>
      <c r="C808" t="s">
        <v>5096</v>
      </c>
      <c r="D808" t="s">
        <v>5097</v>
      </c>
      <c r="E808" t="s">
        <v>5098</v>
      </c>
      <c r="F808" t="s">
        <v>5099</v>
      </c>
      <c r="G808" t="s">
        <v>23</v>
      </c>
      <c r="H808" t="s">
        <v>5100</v>
      </c>
      <c r="I808" t="s">
        <v>25</v>
      </c>
      <c r="J808" t="s">
        <v>26</v>
      </c>
      <c r="K808" t="s">
        <v>27</v>
      </c>
      <c r="L808" t="s">
        <v>444</v>
      </c>
      <c r="M808" t="s">
        <v>417</v>
      </c>
      <c r="N808" t="s">
        <v>179</v>
      </c>
      <c r="O808" t="s">
        <v>5101</v>
      </c>
      <c r="P808" t="s">
        <v>902</v>
      </c>
      <c r="Q808" t="s">
        <v>32</v>
      </c>
    </row>
    <row r="809" spans="1:17" x14ac:dyDescent="0.35">
      <c r="A809" t="s">
        <v>5102</v>
      </c>
      <c r="B809" t="s">
        <v>5103</v>
      </c>
      <c r="C809" t="s">
        <v>5104</v>
      </c>
      <c r="D809" t="s">
        <v>5105</v>
      </c>
      <c r="E809" t="s">
        <v>5106</v>
      </c>
      <c r="F809" t="s">
        <v>5107</v>
      </c>
      <c r="G809" t="s">
        <v>23</v>
      </c>
      <c r="H809" t="s">
        <v>5108</v>
      </c>
      <c r="I809" t="s">
        <v>666</v>
      </c>
      <c r="J809" t="s">
        <v>26</v>
      </c>
      <c r="K809" t="s">
        <v>27</v>
      </c>
      <c r="L809" t="s">
        <v>435</v>
      </c>
      <c r="M809" t="s">
        <v>417</v>
      </c>
      <c r="N809" t="s">
        <v>329</v>
      </c>
      <c r="O809" t="s">
        <v>5109</v>
      </c>
      <c r="P809" t="s">
        <v>1829</v>
      </c>
      <c r="Q809" t="s">
        <v>32</v>
      </c>
    </row>
    <row r="810" spans="1:17" x14ac:dyDescent="0.35">
      <c r="A810" t="s">
        <v>5110</v>
      </c>
      <c r="B810" t="s">
        <v>5111</v>
      </c>
      <c r="C810" t="s">
        <v>5104</v>
      </c>
      <c r="D810" t="s">
        <v>5105</v>
      </c>
      <c r="E810" t="s">
        <v>5106</v>
      </c>
      <c r="F810" t="s">
        <v>5107</v>
      </c>
      <c r="G810" t="s">
        <v>23</v>
      </c>
      <c r="H810" t="s">
        <v>5108</v>
      </c>
      <c r="I810" t="s">
        <v>666</v>
      </c>
      <c r="J810" t="s">
        <v>26</v>
      </c>
      <c r="K810" t="s">
        <v>27</v>
      </c>
      <c r="L810" t="s">
        <v>435</v>
      </c>
      <c r="M810" t="s">
        <v>417</v>
      </c>
      <c r="N810" t="s">
        <v>329</v>
      </c>
      <c r="O810" t="s">
        <v>5109</v>
      </c>
      <c r="P810" t="s">
        <v>1829</v>
      </c>
      <c r="Q810" t="s">
        <v>32</v>
      </c>
    </row>
    <row r="811" spans="1:17" x14ac:dyDescent="0.35">
      <c r="A811" t="s">
        <v>5112</v>
      </c>
      <c r="B811" t="s">
        <v>225</v>
      </c>
      <c r="C811" t="s">
        <v>5104</v>
      </c>
      <c r="D811" t="s">
        <v>5113</v>
      </c>
      <c r="E811" t="s">
        <v>5114</v>
      </c>
      <c r="F811" t="s">
        <v>5115</v>
      </c>
      <c r="G811" t="s">
        <v>23</v>
      </c>
      <c r="H811" t="s">
        <v>5116</v>
      </c>
      <c r="I811" t="s">
        <v>666</v>
      </c>
      <c r="J811" t="s">
        <v>26</v>
      </c>
      <c r="K811" t="s">
        <v>27</v>
      </c>
      <c r="L811" t="s">
        <v>938</v>
      </c>
      <c r="M811" t="s">
        <v>939</v>
      </c>
      <c r="N811" t="s">
        <v>5117</v>
      </c>
      <c r="O811" t="s">
        <v>5118</v>
      </c>
      <c r="P811" t="s">
        <v>3518</v>
      </c>
      <c r="Q811" t="s">
        <v>32</v>
      </c>
    </row>
    <row r="812" spans="1:17" x14ac:dyDescent="0.35">
      <c r="A812" t="s">
        <v>5119</v>
      </c>
      <c r="B812" t="s">
        <v>5120</v>
      </c>
      <c r="C812" t="s">
        <v>5104</v>
      </c>
      <c r="D812" t="s">
        <v>5121</v>
      </c>
      <c r="E812" t="s">
        <v>5122</v>
      </c>
      <c r="F812" t="s">
        <v>5123</v>
      </c>
      <c r="G812" t="s">
        <v>23</v>
      </c>
      <c r="H812" t="s">
        <v>5124</v>
      </c>
      <c r="I812" t="s">
        <v>666</v>
      </c>
      <c r="J812" t="s">
        <v>26</v>
      </c>
      <c r="K812" t="s">
        <v>27</v>
      </c>
      <c r="L812" t="s">
        <v>141</v>
      </c>
      <c r="M812" t="s">
        <v>142</v>
      </c>
      <c r="N812" t="s">
        <v>704</v>
      </c>
      <c r="O812" t="s">
        <v>5125</v>
      </c>
      <c r="P812" t="s">
        <v>1284</v>
      </c>
      <c r="Q812" t="s">
        <v>32</v>
      </c>
    </row>
    <row r="813" spans="1:17" x14ac:dyDescent="0.35">
      <c r="A813" t="s">
        <v>5126</v>
      </c>
      <c r="B813" t="s">
        <v>5127</v>
      </c>
      <c r="C813" t="s">
        <v>5128</v>
      </c>
      <c r="D813" t="s">
        <v>5129</v>
      </c>
      <c r="E813" t="s">
        <v>5130</v>
      </c>
      <c r="F813" t="s">
        <v>5131</v>
      </c>
      <c r="G813" t="s">
        <v>23</v>
      </c>
      <c r="H813" t="s">
        <v>5132</v>
      </c>
      <c r="I813" t="s">
        <v>666</v>
      </c>
      <c r="J813" t="s">
        <v>26</v>
      </c>
      <c r="K813" t="s">
        <v>27</v>
      </c>
      <c r="L813" t="s">
        <v>1075</v>
      </c>
      <c r="M813" t="s">
        <v>829</v>
      </c>
      <c r="N813" t="s">
        <v>637</v>
      </c>
      <c r="O813" t="s">
        <v>5133</v>
      </c>
      <c r="P813" t="s">
        <v>681</v>
      </c>
      <c r="Q813" t="s">
        <v>32</v>
      </c>
    </row>
    <row r="814" spans="1:17" x14ac:dyDescent="0.35">
      <c r="A814" t="s">
        <v>5134</v>
      </c>
      <c r="B814" t="s">
        <v>923</v>
      </c>
      <c r="C814" t="s">
        <v>5128</v>
      </c>
      <c r="D814" t="s">
        <v>5135</v>
      </c>
      <c r="E814" t="s">
        <v>5136</v>
      </c>
      <c r="F814" t="s">
        <v>5137</v>
      </c>
      <c r="G814" t="s">
        <v>23</v>
      </c>
      <c r="H814" t="s">
        <v>5138</v>
      </c>
      <c r="I814" t="s">
        <v>666</v>
      </c>
      <c r="J814" t="s">
        <v>26</v>
      </c>
      <c r="K814" t="s">
        <v>27</v>
      </c>
      <c r="L814" t="s">
        <v>28</v>
      </c>
      <c r="M814" t="s">
        <v>28</v>
      </c>
      <c r="N814" t="s">
        <v>398</v>
      </c>
      <c r="O814" t="s">
        <v>5139</v>
      </c>
      <c r="P814" t="s">
        <v>43</v>
      </c>
      <c r="Q814" t="s">
        <v>32</v>
      </c>
    </row>
    <row r="815" spans="1:17" x14ac:dyDescent="0.35">
      <c r="A815" t="s">
        <v>5140</v>
      </c>
      <c r="B815" t="s">
        <v>1711</v>
      </c>
      <c r="C815" t="s">
        <v>5141</v>
      </c>
      <c r="D815" t="s">
        <v>5142</v>
      </c>
      <c r="E815" t="s">
        <v>5143</v>
      </c>
      <c r="F815" t="s">
        <v>5144</v>
      </c>
      <c r="G815" t="s">
        <v>23</v>
      </c>
      <c r="H815" t="s">
        <v>5145</v>
      </c>
      <c r="I815" t="s">
        <v>666</v>
      </c>
      <c r="J815" t="s">
        <v>26</v>
      </c>
      <c r="K815" t="s">
        <v>27</v>
      </c>
      <c r="L815" t="s">
        <v>435</v>
      </c>
      <c r="M815" t="s">
        <v>417</v>
      </c>
      <c r="N815" t="s">
        <v>5146</v>
      </c>
      <c r="O815" t="s">
        <v>5125</v>
      </c>
      <c r="P815" t="s">
        <v>88</v>
      </c>
      <c r="Q815" t="s">
        <v>32</v>
      </c>
    </row>
    <row r="816" spans="1:17" x14ac:dyDescent="0.35">
      <c r="A816" t="s">
        <v>5147</v>
      </c>
      <c r="B816" t="s">
        <v>1711</v>
      </c>
      <c r="C816" t="s">
        <v>5141</v>
      </c>
      <c r="D816" t="s">
        <v>5142</v>
      </c>
      <c r="E816" t="s">
        <v>5143</v>
      </c>
      <c r="F816" t="s">
        <v>5144</v>
      </c>
      <c r="G816" t="s">
        <v>23</v>
      </c>
      <c r="H816" t="s">
        <v>5145</v>
      </c>
      <c r="I816" t="s">
        <v>666</v>
      </c>
      <c r="J816" t="s">
        <v>26</v>
      </c>
      <c r="K816" t="s">
        <v>27</v>
      </c>
      <c r="L816" t="s">
        <v>435</v>
      </c>
      <c r="M816" t="s">
        <v>417</v>
      </c>
      <c r="N816" t="s">
        <v>5146</v>
      </c>
      <c r="O816" t="s">
        <v>5125</v>
      </c>
      <c r="P816" t="s">
        <v>88</v>
      </c>
      <c r="Q816" t="s">
        <v>32</v>
      </c>
    </row>
    <row r="817" spans="1:17" x14ac:dyDescent="0.35">
      <c r="A817" t="s">
        <v>5148</v>
      </c>
      <c r="B817" t="s">
        <v>1711</v>
      </c>
      <c r="C817" t="s">
        <v>5141</v>
      </c>
      <c r="D817" t="s">
        <v>5142</v>
      </c>
      <c r="E817" t="s">
        <v>5143</v>
      </c>
      <c r="F817" t="s">
        <v>5144</v>
      </c>
      <c r="G817" t="s">
        <v>23</v>
      </c>
      <c r="H817" t="s">
        <v>5145</v>
      </c>
      <c r="I817" t="s">
        <v>666</v>
      </c>
      <c r="J817" t="s">
        <v>26</v>
      </c>
      <c r="K817" t="s">
        <v>27</v>
      </c>
      <c r="L817" t="s">
        <v>435</v>
      </c>
      <c r="M817" t="s">
        <v>417</v>
      </c>
      <c r="N817" t="s">
        <v>5146</v>
      </c>
      <c r="O817" t="s">
        <v>5125</v>
      </c>
      <c r="P817" t="s">
        <v>88</v>
      </c>
      <c r="Q817" t="s">
        <v>32</v>
      </c>
    </row>
    <row r="818" spans="1:17" x14ac:dyDescent="0.35">
      <c r="A818" t="s">
        <v>5149</v>
      </c>
      <c r="B818" t="s">
        <v>683</v>
      </c>
      <c r="C818" t="s">
        <v>5141</v>
      </c>
      <c r="D818" t="s">
        <v>5150</v>
      </c>
      <c r="E818" t="s">
        <v>5151</v>
      </c>
      <c r="F818" t="s">
        <v>5152</v>
      </c>
      <c r="G818" t="s">
        <v>23</v>
      </c>
      <c r="H818" t="s">
        <v>5153</v>
      </c>
      <c r="I818" t="s">
        <v>666</v>
      </c>
      <c r="J818" t="s">
        <v>26</v>
      </c>
      <c r="K818" t="s">
        <v>27</v>
      </c>
      <c r="L818" t="s">
        <v>28</v>
      </c>
      <c r="M818" t="s">
        <v>28</v>
      </c>
      <c r="N818" t="s">
        <v>5154</v>
      </c>
      <c r="O818" t="s">
        <v>5155</v>
      </c>
      <c r="P818" t="s">
        <v>945</v>
      </c>
      <c r="Q818" t="s">
        <v>32</v>
      </c>
    </row>
    <row r="819" spans="1:17" x14ac:dyDescent="0.35">
      <c r="A819" t="s">
        <v>5156</v>
      </c>
      <c r="B819" t="s">
        <v>5157</v>
      </c>
      <c r="C819" t="s">
        <v>5158</v>
      </c>
      <c r="D819" t="s">
        <v>5159</v>
      </c>
      <c r="E819" t="s">
        <v>5160</v>
      </c>
      <c r="F819" t="s">
        <v>5161</v>
      </c>
      <c r="G819" t="s">
        <v>23</v>
      </c>
      <c r="H819" t="s">
        <v>5162</v>
      </c>
      <c r="I819" t="s">
        <v>25</v>
      </c>
      <c r="J819" t="s">
        <v>26</v>
      </c>
      <c r="K819" t="s">
        <v>27</v>
      </c>
      <c r="L819" t="s">
        <v>28</v>
      </c>
      <c r="M819" t="s">
        <v>28</v>
      </c>
      <c r="N819" t="s">
        <v>270</v>
      </c>
      <c r="O819" t="s">
        <v>5163</v>
      </c>
      <c r="P819" t="s">
        <v>378</v>
      </c>
      <c r="Q819" t="s">
        <v>32</v>
      </c>
    </row>
    <row r="820" spans="1:17" x14ac:dyDescent="0.35">
      <c r="A820" t="s">
        <v>5164</v>
      </c>
      <c r="B820" t="s">
        <v>5165</v>
      </c>
      <c r="C820" t="s">
        <v>5158</v>
      </c>
      <c r="D820" t="s">
        <v>5166</v>
      </c>
      <c r="E820" t="s">
        <v>5167</v>
      </c>
      <c r="F820" t="s">
        <v>5168</v>
      </c>
      <c r="G820" t="s">
        <v>23</v>
      </c>
      <c r="H820" t="s">
        <v>5169</v>
      </c>
      <c r="I820" t="s">
        <v>666</v>
      </c>
      <c r="J820" t="s">
        <v>26</v>
      </c>
      <c r="K820" t="s">
        <v>27</v>
      </c>
      <c r="L820" t="s">
        <v>28</v>
      </c>
      <c r="M820" t="s">
        <v>28</v>
      </c>
      <c r="N820" t="s">
        <v>2485</v>
      </c>
      <c r="O820" t="s">
        <v>5170</v>
      </c>
      <c r="P820" t="s">
        <v>5171</v>
      </c>
      <c r="Q820" t="s">
        <v>32</v>
      </c>
    </row>
    <row r="821" spans="1:17" x14ac:dyDescent="0.35">
      <c r="A821" t="s">
        <v>5172</v>
      </c>
      <c r="B821" t="s">
        <v>4950</v>
      </c>
      <c r="C821" t="s">
        <v>5158</v>
      </c>
      <c r="D821" t="s">
        <v>5173</v>
      </c>
      <c r="E821" t="s">
        <v>5174</v>
      </c>
      <c r="F821" t="s">
        <v>5175</v>
      </c>
      <c r="G821" t="s">
        <v>23</v>
      </c>
      <c r="H821" t="s">
        <v>5176</v>
      </c>
      <c r="I821" t="s">
        <v>666</v>
      </c>
      <c r="J821" t="s">
        <v>26</v>
      </c>
      <c r="K821" t="s">
        <v>27</v>
      </c>
      <c r="L821" t="s">
        <v>141</v>
      </c>
      <c r="M821" t="s">
        <v>142</v>
      </c>
      <c r="N821" t="s">
        <v>143</v>
      </c>
      <c r="O821" t="s">
        <v>5177</v>
      </c>
      <c r="P821" t="s">
        <v>4856</v>
      </c>
      <c r="Q821" t="s">
        <v>32</v>
      </c>
    </row>
    <row r="822" spans="1:17" x14ac:dyDescent="0.35">
      <c r="A822" t="s">
        <v>5178</v>
      </c>
      <c r="B822" t="s">
        <v>93</v>
      </c>
      <c r="C822" t="s">
        <v>5158</v>
      </c>
      <c r="D822" t="s">
        <v>5179</v>
      </c>
      <c r="E822" t="s">
        <v>5180</v>
      </c>
      <c r="F822" t="s">
        <v>5181</v>
      </c>
      <c r="G822" t="s">
        <v>23</v>
      </c>
      <c r="H822" t="s">
        <v>5182</v>
      </c>
      <c r="I822" t="s">
        <v>666</v>
      </c>
      <c r="J822" t="s">
        <v>26</v>
      </c>
      <c r="K822" t="s">
        <v>27</v>
      </c>
      <c r="L822" t="s">
        <v>28</v>
      </c>
      <c r="M822" t="s">
        <v>28</v>
      </c>
      <c r="N822" t="s">
        <v>5183</v>
      </c>
      <c r="O822" t="s">
        <v>2819</v>
      </c>
      <c r="P822" t="s">
        <v>2829</v>
      </c>
      <c r="Q822" t="s">
        <v>32</v>
      </c>
    </row>
    <row r="823" spans="1:17" x14ac:dyDescent="0.35">
      <c r="A823" t="s">
        <v>5184</v>
      </c>
      <c r="B823" t="s">
        <v>5185</v>
      </c>
      <c r="C823" t="s">
        <v>5158</v>
      </c>
      <c r="D823" t="s">
        <v>5186</v>
      </c>
      <c r="E823" t="s">
        <v>5187</v>
      </c>
      <c r="F823" t="s">
        <v>5188</v>
      </c>
      <c r="G823" t="s">
        <v>23</v>
      </c>
      <c r="H823" t="s">
        <v>5189</v>
      </c>
      <c r="I823" t="s">
        <v>666</v>
      </c>
      <c r="J823" t="s">
        <v>26</v>
      </c>
      <c r="K823" t="s">
        <v>27</v>
      </c>
      <c r="L823" t="s">
        <v>3502</v>
      </c>
      <c r="M823" t="s">
        <v>142</v>
      </c>
      <c r="N823" t="s">
        <v>5190</v>
      </c>
      <c r="O823" t="s">
        <v>5191</v>
      </c>
      <c r="P823" t="s">
        <v>4580</v>
      </c>
      <c r="Q823" t="s">
        <v>32</v>
      </c>
    </row>
    <row r="824" spans="1:17" x14ac:dyDescent="0.35">
      <c r="A824" t="s">
        <v>5192</v>
      </c>
      <c r="B824" t="s">
        <v>332</v>
      </c>
      <c r="C824" t="s">
        <v>5193</v>
      </c>
      <c r="D824" t="s">
        <v>5194</v>
      </c>
      <c r="E824" t="s">
        <v>5195</v>
      </c>
      <c r="F824" t="s">
        <v>5196</v>
      </c>
      <c r="G824" t="s">
        <v>23</v>
      </c>
      <c r="H824" t="s">
        <v>5197</v>
      </c>
      <c r="I824" t="s">
        <v>25</v>
      </c>
      <c r="J824" t="s">
        <v>26</v>
      </c>
      <c r="K824" t="s">
        <v>27</v>
      </c>
      <c r="L824" t="s">
        <v>435</v>
      </c>
      <c r="M824" t="s">
        <v>417</v>
      </c>
      <c r="N824" t="s">
        <v>2064</v>
      </c>
      <c r="O824" t="s">
        <v>5198</v>
      </c>
      <c r="P824" t="s">
        <v>4803</v>
      </c>
      <c r="Q824" t="s">
        <v>32</v>
      </c>
    </row>
    <row r="825" spans="1:17" x14ac:dyDescent="0.35">
      <c r="A825" t="s">
        <v>5199</v>
      </c>
      <c r="B825" t="s">
        <v>5200</v>
      </c>
      <c r="C825" t="s">
        <v>5201</v>
      </c>
      <c r="D825" t="s">
        <v>5202</v>
      </c>
      <c r="E825" t="s">
        <v>5180</v>
      </c>
      <c r="F825" t="s">
        <v>5181</v>
      </c>
      <c r="G825" t="s">
        <v>23</v>
      </c>
      <c r="H825" t="s">
        <v>5182</v>
      </c>
      <c r="I825" t="s">
        <v>666</v>
      </c>
      <c r="J825" t="s">
        <v>26</v>
      </c>
      <c r="K825" t="s">
        <v>27</v>
      </c>
      <c r="L825" t="s">
        <v>28</v>
      </c>
      <c r="M825" t="s">
        <v>28</v>
      </c>
      <c r="N825" t="s">
        <v>5183</v>
      </c>
      <c r="O825" t="s">
        <v>2819</v>
      </c>
      <c r="P825" t="s">
        <v>2829</v>
      </c>
      <c r="Q825" t="s">
        <v>32</v>
      </c>
    </row>
    <row r="826" spans="1:17" x14ac:dyDescent="0.35">
      <c r="A826" t="s">
        <v>5203</v>
      </c>
      <c r="B826" t="s">
        <v>5204</v>
      </c>
      <c r="C826" t="s">
        <v>5201</v>
      </c>
      <c r="D826" t="s">
        <v>5202</v>
      </c>
      <c r="E826" t="s">
        <v>5180</v>
      </c>
      <c r="F826" t="s">
        <v>5181</v>
      </c>
      <c r="G826" t="s">
        <v>23</v>
      </c>
      <c r="H826" t="s">
        <v>5182</v>
      </c>
      <c r="I826" t="s">
        <v>666</v>
      </c>
      <c r="J826" t="s">
        <v>26</v>
      </c>
      <c r="K826" t="s">
        <v>27</v>
      </c>
      <c r="L826" t="s">
        <v>28</v>
      </c>
      <c r="M826" t="s">
        <v>28</v>
      </c>
      <c r="N826" t="s">
        <v>5183</v>
      </c>
      <c r="O826" t="s">
        <v>2819</v>
      </c>
      <c r="P826" t="s">
        <v>2829</v>
      </c>
      <c r="Q826" t="s">
        <v>32</v>
      </c>
    </row>
    <row r="827" spans="1:17" x14ac:dyDescent="0.35">
      <c r="A827" t="s">
        <v>5205</v>
      </c>
      <c r="B827" t="s">
        <v>4455</v>
      </c>
      <c r="C827" t="s">
        <v>5206</v>
      </c>
      <c r="D827" t="s">
        <v>5207</v>
      </c>
      <c r="E827" t="s">
        <v>5208</v>
      </c>
      <c r="F827" t="s">
        <v>5209</v>
      </c>
      <c r="G827" t="s">
        <v>23</v>
      </c>
      <c r="H827" t="s">
        <v>5210</v>
      </c>
      <c r="I827" t="s">
        <v>25</v>
      </c>
      <c r="J827" t="s">
        <v>26</v>
      </c>
      <c r="K827" t="s">
        <v>27</v>
      </c>
      <c r="L827" t="s">
        <v>210</v>
      </c>
      <c r="M827" t="s">
        <v>211</v>
      </c>
      <c r="N827" t="s">
        <v>121</v>
      </c>
      <c r="O827" t="s">
        <v>5211</v>
      </c>
      <c r="P827" t="s">
        <v>361</v>
      </c>
      <c r="Q827" t="s">
        <v>32</v>
      </c>
    </row>
    <row r="828" spans="1:17" x14ac:dyDescent="0.35">
      <c r="A828" t="s">
        <v>5212</v>
      </c>
      <c r="B828" t="s">
        <v>4476</v>
      </c>
      <c r="C828" t="s">
        <v>5206</v>
      </c>
      <c r="D828" t="s">
        <v>5213</v>
      </c>
      <c r="E828" t="s">
        <v>5214</v>
      </c>
      <c r="F828" t="s">
        <v>5215</v>
      </c>
      <c r="G828" t="s">
        <v>23</v>
      </c>
      <c r="H828" t="s">
        <v>5216</v>
      </c>
      <c r="I828" t="s">
        <v>666</v>
      </c>
      <c r="J828" t="s">
        <v>26</v>
      </c>
      <c r="K828" t="s">
        <v>27</v>
      </c>
      <c r="L828" t="s">
        <v>250</v>
      </c>
      <c r="M828" t="s">
        <v>40</v>
      </c>
      <c r="N828" t="s">
        <v>2843</v>
      </c>
      <c r="O828" t="s">
        <v>4193</v>
      </c>
      <c r="P828" t="s">
        <v>31</v>
      </c>
      <c r="Q828" t="s">
        <v>32</v>
      </c>
    </row>
    <row r="829" spans="1:17" x14ac:dyDescent="0.35">
      <c r="A829" t="s">
        <v>5217</v>
      </c>
      <c r="B829" t="s">
        <v>923</v>
      </c>
      <c r="C829" t="s">
        <v>5206</v>
      </c>
      <c r="D829" t="s">
        <v>5218</v>
      </c>
      <c r="E829" t="s">
        <v>5219</v>
      </c>
      <c r="F829" t="s">
        <v>5220</v>
      </c>
      <c r="G829" t="s">
        <v>23</v>
      </c>
      <c r="H829" t="s">
        <v>5221</v>
      </c>
      <c r="I829" t="s">
        <v>666</v>
      </c>
      <c r="J829" t="s">
        <v>26</v>
      </c>
      <c r="K829" t="s">
        <v>27</v>
      </c>
      <c r="L829" t="s">
        <v>646</v>
      </c>
      <c r="M829" t="s">
        <v>100</v>
      </c>
      <c r="N829" t="s">
        <v>5222</v>
      </c>
      <c r="O829" t="s">
        <v>5223</v>
      </c>
      <c r="P829" t="s">
        <v>43</v>
      </c>
      <c r="Q829" t="s">
        <v>32</v>
      </c>
    </row>
    <row r="830" spans="1:17" x14ac:dyDescent="0.35">
      <c r="A830" t="s">
        <v>5224</v>
      </c>
      <c r="B830" t="s">
        <v>4950</v>
      </c>
      <c r="C830" t="s">
        <v>5225</v>
      </c>
      <c r="D830" t="s">
        <v>5226</v>
      </c>
      <c r="E830" t="s">
        <v>5227</v>
      </c>
      <c r="F830" t="s">
        <v>5228</v>
      </c>
      <c r="G830" t="s">
        <v>23</v>
      </c>
      <c r="H830" t="s">
        <v>5229</v>
      </c>
      <c r="I830" t="s">
        <v>666</v>
      </c>
      <c r="J830" t="s">
        <v>26</v>
      </c>
      <c r="K830" t="s">
        <v>27</v>
      </c>
      <c r="L830" t="s">
        <v>28</v>
      </c>
      <c r="M830" t="s">
        <v>28</v>
      </c>
      <c r="N830" t="s">
        <v>2266</v>
      </c>
      <c r="O830" t="s">
        <v>5230</v>
      </c>
      <c r="P830" t="s">
        <v>4856</v>
      </c>
      <c r="Q830" t="s">
        <v>32</v>
      </c>
    </row>
    <row r="831" spans="1:17" x14ac:dyDescent="0.35">
      <c r="A831" t="s">
        <v>5231</v>
      </c>
      <c r="B831" t="s">
        <v>5232</v>
      </c>
      <c r="C831" t="s">
        <v>5225</v>
      </c>
      <c r="D831" t="s">
        <v>5233</v>
      </c>
      <c r="E831" t="s">
        <v>5234</v>
      </c>
      <c r="F831" t="s">
        <v>5235</v>
      </c>
      <c r="G831" t="s">
        <v>23</v>
      </c>
      <c r="H831" t="s">
        <v>5236</v>
      </c>
      <c r="I831" t="s">
        <v>666</v>
      </c>
      <c r="J831" t="s">
        <v>26</v>
      </c>
      <c r="K831" t="s">
        <v>27</v>
      </c>
      <c r="L831" t="s">
        <v>1936</v>
      </c>
      <c r="M831" t="s">
        <v>100</v>
      </c>
      <c r="N831" t="s">
        <v>5237</v>
      </c>
      <c r="O831" t="s">
        <v>5238</v>
      </c>
      <c r="P831" t="s">
        <v>4803</v>
      </c>
      <c r="Q831" t="s">
        <v>32</v>
      </c>
    </row>
    <row r="832" spans="1:17" x14ac:dyDescent="0.35">
      <c r="A832" t="s">
        <v>5239</v>
      </c>
      <c r="B832" t="s">
        <v>3227</v>
      </c>
      <c r="C832" t="s">
        <v>5225</v>
      </c>
      <c r="D832" t="s">
        <v>5240</v>
      </c>
      <c r="E832" t="s">
        <v>5241</v>
      </c>
      <c r="F832" t="s">
        <v>5242</v>
      </c>
      <c r="G832" t="s">
        <v>23</v>
      </c>
      <c r="H832" t="s">
        <v>5243</v>
      </c>
      <c r="I832" t="s">
        <v>666</v>
      </c>
      <c r="J832" t="s">
        <v>26</v>
      </c>
      <c r="K832" t="s">
        <v>27</v>
      </c>
      <c r="L832" t="s">
        <v>4394</v>
      </c>
      <c r="M832" t="s">
        <v>386</v>
      </c>
      <c r="N832" t="s">
        <v>5244</v>
      </c>
      <c r="O832" t="s">
        <v>5245</v>
      </c>
      <c r="P832" t="s">
        <v>902</v>
      </c>
      <c r="Q832" t="s">
        <v>32</v>
      </c>
    </row>
    <row r="833" spans="1:17" x14ac:dyDescent="0.35">
      <c r="A833" t="s">
        <v>5246</v>
      </c>
      <c r="B833" t="s">
        <v>5247</v>
      </c>
      <c r="C833" t="s">
        <v>5225</v>
      </c>
      <c r="D833" t="s">
        <v>5248</v>
      </c>
      <c r="E833" t="s">
        <v>5249</v>
      </c>
      <c r="F833" t="s">
        <v>5250</v>
      </c>
      <c r="G833" t="s">
        <v>23</v>
      </c>
      <c r="H833" t="s">
        <v>5251</v>
      </c>
      <c r="I833" t="s">
        <v>666</v>
      </c>
      <c r="J833" t="s">
        <v>26</v>
      </c>
      <c r="K833" t="s">
        <v>27</v>
      </c>
      <c r="L833" t="s">
        <v>1784</v>
      </c>
      <c r="M833" t="s">
        <v>1597</v>
      </c>
      <c r="N833" t="s">
        <v>1125</v>
      </c>
      <c r="O833" t="s">
        <v>1037</v>
      </c>
      <c r="P833" t="s">
        <v>681</v>
      </c>
      <c r="Q833" t="s">
        <v>32</v>
      </c>
    </row>
    <row r="834" spans="1:17" x14ac:dyDescent="0.35">
      <c r="A834" t="s">
        <v>5252</v>
      </c>
      <c r="B834" t="s">
        <v>1542</v>
      </c>
      <c r="C834" t="s">
        <v>5225</v>
      </c>
      <c r="D834" t="s">
        <v>5253</v>
      </c>
      <c r="E834" t="s">
        <v>5254</v>
      </c>
      <c r="F834" t="s">
        <v>5255</v>
      </c>
      <c r="G834" t="s">
        <v>23</v>
      </c>
      <c r="H834" t="s">
        <v>5256</v>
      </c>
      <c r="I834" t="s">
        <v>666</v>
      </c>
      <c r="J834" t="s">
        <v>26</v>
      </c>
      <c r="K834" t="s">
        <v>27</v>
      </c>
      <c r="L834" t="s">
        <v>4394</v>
      </c>
      <c r="M834" t="s">
        <v>386</v>
      </c>
      <c r="N834" t="s">
        <v>2613</v>
      </c>
      <c r="O834" t="s">
        <v>5257</v>
      </c>
      <c r="P834" t="s">
        <v>223</v>
      </c>
      <c r="Q834" t="s">
        <v>32</v>
      </c>
    </row>
    <row r="835" spans="1:17" x14ac:dyDescent="0.35">
      <c r="A835" t="s">
        <v>5258</v>
      </c>
      <c r="B835" t="s">
        <v>4950</v>
      </c>
      <c r="C835" t="s">
        <v>5259</v>
      </c>
      <c r="D835" t="s">
        <v>5260</v>
      </c>
      <c r="E835" t="s">
        <v>5261</v>
      </c>
      <c r="F835" t="s">
        <v>5262</v>
      </c>
      <c r="G835" t="s">
        <v>23</v>
      </c>
      <c r="H835" t="s">
        <v>5263</v>
      </c>
      <c r="I835" t="s">
        <v>666</v>
      </c>
      <c r="J835" t="s">
        <v>26</v>
      </c>
      <c r="K835" t="s">
        <v>27</v>
      </c>
      <c r="L835" t="s">
        <v>28</v>
      </c>
      <c r="M835" t="s">
        <v>28</v>
      </c>
      <c r="N835" t="s">
        <v>2358</v>
      </c>
      <c r="O835" t="s">
        <v>5264</v>
      </c>
      <c r="P835" t="s">
        <v>4856</v>
      </c>
      <c r="Q835" t="s">
        <v>32</v>
      </c>
    </row>
    <row r="836" spans="1:17" x14ac:dyDescent="0.35">
      <c r="A836" t="s">
        <v>5265</v>
      </c>
      <c r="B836" t="s">
        <v>5266</v>
      </c>
      <c r="C836" t="s">
        <v>5259</v>
      </c>
      <c r="D836" t="s">
        <v>5267</v>
      </c>
      <c r="E836" t="s">
        <v>5268</v>
      </c>
      <c r="F836" t="s">
        <v>5269</v>
      </c>
      <c r="G836" t="s">
        <v>23</v>
      </c>
      <c r="H836" t="s">
        <v>5270</v>
      </c>
      <c r="I836" t="s">
        <v>666</v>
      </c>
      <c r="J836" t="s">
        <v>26</v>
      </c>
      <c r="K836" t="s">
        <v>27</v>
      </c>
      <c r="L836" t="s">
        <v>28</v>
      </c>
      <c r="M836" t="s">
        <v>28</v>
      </c>
      <c r="N836" t="s">
        <v>398</v>
      </c>
      <c r="O836" t="s">
        <v>4535</v>
      </c>
      <c r="P836" t="s">
        <v>75</v>
      </c>
      <c r="Q836" t="s">
        <v>32</v>
      </c>
    </row>
    <row r="837" spans="1:17" x14ac:dyDescent="0.35">
      <c r="A837" t="s">
        <v>5271</v>
      </c>
      <c r="B837" t="s">
        <v>2957</v>
      </c>
      <c r="C837" t="s">
        <v>5259</v>
      </c>
      <c r="D837" t="s">
        <v>5272</v>
      </c>
      <c r="E837" t="s">
        <v>5273</v>
      </c>
      <c r="F837" t="s">
        <v>5274</v>
      </c>
      <c r="G837" t="s">
        <v>23</v>
      </c>
      <c r="H837" t="s">
        <v>5275</v>
      </c>
      <c r="I837" t="s">
        <v>666</v>
      </c>
      <c r="J837" t="s">
        <v>26</v>
      </c>
      <c r="K837" t="s">
        <v>27</v>
      </c>
      <c r="L837" t="s">
        <v>347</v>
      </c>
      <c r="M837" t="s">
        <v>40</v>
      </c>
      <c r="N837" t="s">
        <v>5276</v>
      </c>
      <c r="O837" t="s">
        <v>5277</v>
      </c>
      <c r="P837" t="s">
        <v>4985</v>
      </c>
      <c r="Q837" t="s">
        <v>32</v>
      </c>
    </row>
    <row r="838" spans="1:17" x14ac:dyDescent="0.35">
      <c r="A838" t="s">
        <v>5278</v>
      </c>
      <c r="B838" t="s">
        <v>5279</v>
      </c>
      <c r="C838" t="s">
        <v>5259</v>
      </c>
      <c r="D838" t="s">
        <v>5280</v>
      </c>
      <c r="E838" t="s">
        <v>5281</v>
      </c>
      <c r="F838" t="s">
        <v>5282</v>
      </c>
      <c r="G838" t="s">
        <v>23</v>
      </c>
      <c r="H838" t="s">
        <v>5283</v>
      </c>
      <c r="I838" t="s">
        <v>666</v>
      </c>
      <c r="J838" t="s">
        <v>26</v>
      </c>
      <c r="K838" t="s">
        <v>27</v>
      </c>
      <c r="L838" t="s">
        <v>3801</v>
      </c>
      <c r="M838" t="s">
        <v>211</v>
      </c>
      <c r="N838" t="s">
        <v>5284</v>
      </c>
      <c r="O838" t="s">
        <v>5285</v>
      </c>
      <c r="P838" t="s">
        <v>681</v>
      </c>
      <c r="Q838" t="s">
        <v>32</v>
      </c>
    </row>
    <row r="839" spans="1:17" x14ac:dyDescent="0.35">
      <c r="A839" t="s">
        <v>5286</v>
      </c>
      <c r="B839" t="s">
        <v>4950</v>
      </c>
      <c r="C839" t="s">
        <v>5259</v>
      </c>
      <c r="D839" t="s">
        <v>5287</v>
      </c>
      <c r="E839" t="s">
        <v>5288</v>
      </c>
      <c r="F839" t="s">
        <v>5289</v>
      </c>
      <c r="G839" t="s">
        <v>23</v>
      </c>
      <c r="H839" t="s">
        <v>5290</v>
      </c>
      <c r="I839" t="s">
        <v>666</v>
      </c>
      <c r="J839" t="s">
        <v>26</v>
      </c>
      <c r="K839" t="s">
        <v>27</v>
      </c>
      <c r="L839" t="s">
        <v>5291</v>
      </c>
      <c r="M839" t="s">
        <v>211</v>
      </c>
      <c r="N839" t="s">
        <v>5292</v>
      </c>
      <c r="O839" t="s">
        <v>2782</v>
      </c>
      <c r="P839" t="s">
        <v>4856</v>
      </c>
      <c r="Q839" t="s">
        <v>32</v>
      </c>
    </row>
    <row r="840" spans="1:17" x14ac:dyDescent="0.35">
      <c r="A840" t="s">
        <v>5293</v>
      </c>
      <c r="B840" t="s">
        <v>3586</v>
      </c>
      <c r="C840" t="s">
        <v>5259</v>
      </c>
      <c r="D840" t="s">
        <v>5294</v>
      </c>
      <c r="E840" t="s">
        <v>5295</v>
      </c>
      <c r="F840" t="s">
        <v>5296</v>
      </c>
      <c r="G840" t="s">
        <v>23</v>
      </c>
      <c r="H840" t="s">
        <v>5297</v>
      </c>
      <c r="I840" t="s">
        <v>666</v>
      </c>
      <c r="J840" t="s">
        <v>26</v>
      </c>
      <c r="K840" t="s">
        <v>27</v>
      </c>
      <c r="L840" t="s">
        <v>4022</v>
      </c>
      <c r="M840" t="s">
        <v>3390</v>
      </c>
      <c r="N840" t="s">
        <v>4229</v>
      </c>
      <c r="O840" t="s">
        <v>1683</v>
      </c>
      <c r="P840" t="s">
        <v>2588</v>
      </c>
      <c r="Q840" t="s">
        <v>32</v>
      </c>
    </row>
    <row r="841" spans="1:17" x14ac:dyDescent="0.35">
      <c r="A841" t="s">
        <v>5298</v>
      </c>
      <c r="B841" t="s">
        <v>1461</v>
      </c>
      <c r="C841" t="s">
        <v>5259</v>
      </c>
      <c r="D841" t="s">
        <v>5299</v>
      </c>
      <c r="E841" t="s">
        <v>5300</v>
      </c>
      <c r="F841" t="s">
        <v>5301</v>
      </c>
      <c r="G841" t="s">
        <v>23</v>
      </c>
      <c r="H841" t="s">
        <v>5302</v>
      </c>
      <c r="I841" t="s">
        <v>25</v>
      </c>
      <c r="J841" t="s">
        <v>26</v>
      </c>
      <c r="K841" t="s">
        <v>27</v>
      </c>
      <c r="L841" t="s">
        <v>28</v>
      </c>
      <c r="M841" t="s">
        <v>28</v>
      </c>
      <c r="N841" t="s">
        <v>5303</v>
      </c>
      <c r="O841" t="s">
        <v>5304</v>
      </c>
      <c r="P841" t="s">
        <v>378</v>
      </c>
      <c r="Q841" t="s">
        <v>32</v>
      </c>
    </row>
    <row r="842" spans="1:17" x14ac:dyDescent="0.35">
      <c r="A842" t="s">
        <v>5305</v>
      </c>
      <c r="B842" t="s">
        <v>4950</v>
      </c>
      <c r="C842" t="s">
        <v>5306</v>
      </c>
      <c r="D842" t="s">
        <v>5307</v>
      </c>
      <c r="E842" t="s">
        <v>5308</v>
      </c>
      <c r="F842" t="s">
        <v>5309</v>
      </c>
      <c r="G842" t="s">
        <v>23</v>
      </c>
      <c r="H842" t="s">
        <v>5310</v>
      </c>
      <c r="I842" t="s">
        <v>666</v>
      </c>
      <c r="J842" t="s">
        <v>26</v>
      </c>
      <c r="K842" t="s">
        <v>27</v>
      </c>
      <c r="L842" t="s">
        <v>28</v>
      </c>
      <c r="M842" t="s">
        <v>28</v>
      </c>
      <c r="N842" t="s">
        <v>1106</v>
      </c>
      <c r="O842" t="s">
        <v>1727</v>
      </c>
      <c r="P842" t="s">
        <v>4856</v>
      </c>
      <c r="Q842" t="s">
        <v>32</v>
      </c>
    </row>
    <row r="843" spans="1:17" x14ac:dyDescent="0.35">
      <c r="A843" t="s">
        <v>5311</v>
      </c>
      <c r="B843" t="s">
        <v>4950</v>
      </c>
      <c r="C843" t="s">
        <v>5312</v>
      </c>
      <c r="D843" t="s">
        <v>5313</v>
      </c>
      <c r="E843" t="s">
        <v>5314</v>
      </c>
      <c r="F843" t="s">
        <v>5315</v>
      </c>
      <c r="G843" t="s">
        <v>23</v>
      </c>
      <c r="H843" t="s">
        <v>5316</v>
      </c>
      <c r="I843" t="s">
        <v>666</v>
      </c>
      <c r="J843" t="s">
        <v>26</v>
      </c>
      <c r="K843" t="s">
        <v>27</v>
      </c>
      <c r="L843" t="s">
        <v>435</v>
      </c>
      <c r="M843" t="s">
        <v>417</v>
      </c>
      <c r="N843" t="s">
        <v>1690</v>
      </c>
      <c r="O843" t="s">
        <v>5317</v>
      </c>
      <c r="P843" t="s">
        <v>4856</v>
      </c>
      <c r="Q843" t="s">
        <v>32</v>
      </c>
    </row>
    <row r="844" spans="1:17" x14ac:dyDescent="0.35">
      <c r="A844" t="s">
        <v>5318</v>
      </c>
      <c r="B844" t="s">
        <v>5319</v>
      </c>
      <c r="C844" t="s">
        <v>5320</v>
      </c>
      <c r="D844" t="s">
        <v>5321</v>
      </c>
      <c r="E844" t="s">
        <v>5322</v>
      </c>
      <c r="F844" t="s">
        <v>5323</v>
      </c>
      <c r="G844" t="s">
        <v>23</v>
      </c>
      <c r="H844" t="s">
        <v>5324</v>
      </c>
      <c r="I844" t="s">
        <v>666</v>
      </c>
      <c r="J844" t="s">
        <v>26</v>
      </c>
      <c r="K844" t="s">
        <v>27</v>
      </c>
      <c r="L844" t="s">
        <v>28</v>
      </c>
      <c r="M844" t="s">
        <v>28</v>
      </c>
      <c r="N844" t="s">
        <v>1508</v>
      </c>
      <c r="O844" t="s">
        <v>5325</v>
      </c>
      <c r="P844" t="s">
        <v>3794</v>
      </c>
      <c r="Q844" t="s">
        <v>32</v>
      </c>
    </row>
    <row r="845" spans="1:17" x14ac:dyDescent="0.35">
      <c r="A845" t="s">
        <v>5326</v>
      </c>
      <c r="B845" t="s">
        <v>4950</v>
      </c>
      <c r="C845" t="s">
        <v>5327</v>
      </c>
      <c r="D845" t="s">
        <v>5328</v>
      </c>
      <c r="E845" t="s">
        <v>5329</v>
      </c>
      <c r="F845" t="s">
        <v>5330</v>
      </c>
      <c r="G845" t="s">
        <v>23</v>
      </c>
      <c r="H845" t="s">
        <v>5331</v>
      </c>
      <c r="I845" t="s">
        <v>666</v>
      </c>
      <c r="J845" t="s">
        <v>26</v>
      </c>
      <c r="K845" t="s">
        <v>27</v>
      </c>
      <c r="L845" t="s">
        <v>1184</v>
      </c>
      <c r="M845" t="s">
        <v>142</v>
      </c>
      <c r="N845" t="s">
        <v>3300</v>
      </c>
      <c r="O845" t="s">
        <v>5332</v>
      </c>
      <c r="P845" t="s">
        <v>4856</v>
      </c>
      <c r="Q845" t="s">
        <v>32</v>
      </c>
    </row>
    <row r="846" spans="1:17" x14ac:dyDescent="0.35">
      <c r="A846" t="s">
        <v>5333</v>
      </c>
      <c r="B846" t="s">
        <v>5334</v>
      </c>
      <c r="C846" t="s">
        <v>5335</v>
      </c>
      <c r="D846" t="s">
        <v>5336</v>
      </c>
      <c r="E846" t="s">
        <v>5337</v>
      </c>
      <c r="F846" t="s">
        <v>5338</v>
      </c>
      <c r="G846" t="s">
        <v>23</v>
      </c>
      <c r="H846" t="s">
        <v>5339</v>
      </c>
      <c r="I846" t="s">
        <v>666</v>
      </c>
      <c r="J846" t="s">
        <v>26</v>
      </c>
      <c r="K846" t="s">
        <v>27</v>
      </c>
      <c r="L846" t="s">
        <v>28</v>
      </c>
      <c r="M846" t="s">
        <v>28</v>
      </c>
      <c r="N846" t="s">
        <v>878</v>
      </c>
      <c r="O846" t="s">
        <v>5340</v>
      </c>
      <c r="P846" t="s">
        <v>5341</v>
      </c>
      <c r="Q846" t="s">
        <v>32</v>
      </c>
    </row>
    <row r="847" spans="1:17" x14ac:dyDescent="0.35">
      <c r="A847" t="s">
        <v>5342</v>
      </c>
      <c r="B847" t="s">
        <v>5343</v>
      </c>
      <c r="C847" t="s">
        <v>5335</v>
      </c>
      <c r="D847" t="s">
        <v>5344</v>
      </c>
      <c r="E847" t="s">
        <v>5345</v>
      </c>
      <c r="F847" t="s">
        <v>5346</v>
      </c>
      <c r="G847" t="s">
        <v>23</v>
      </c>
      <c r="H847" t="s">
        <v>5347</v>
      </c>
      <c r="I847" t="s">
        <v>666</v>
      </c>
      <c r="J847" t="s">
        <v>26</v>
      </c>
      <c r="K847" t="s">
        <v>27</v>
      </c>
      <c r="L847" t="s">
        <v>28</v>
      </c>
      <c r="M847" t="s">
        <v>28</v>
      </c>
      <c r="N847" t="s">
        <v>4229</v>
      </c>
      <c r="O847" t="s">
        <v>5348</v>
      </c>
      <c r="P847" t="s">
        <v>4803</v>
      </c>
      <c r="Q847" t="s">
        <v>32</v>
      </c>
    </row>
    <row r="848" spans="1:17" x14ac:dyDescent="0.35">
      <c r="A848" t="s">
        <v>5349</v>
      </c>
      <c r="B848" t="s">
        <v>4223</v>
      </c>
      <c r="C848" t="s">
        <v>5335</v>
      </c>
      <c r="D848" t="s">
        <v>5350</v>
      </c>
      <c r="E848" t="s">
        <v>5351</v>
      </c>
      <c r="G848" t="s">
        <v>23</v>
      </c>
      <c r="H848" t="s">
        <v>5352</v>
      </c>
      <c r="I848" t="s">
        <v>25</v>
      </c>
      <c r="J848" t="s">
        <v>26</v>
      </c>
      <c r="K848" t="s">
        <v>27</v>
      </c>
      <c r="L848" t="s">
        <v>1066</v>
      </c>
      <c r="M848" t="s">
        <v>1067</v>
      </c>
      <c r="N848" t="s">
        <v>637</v>
      </c>
      <c r="O848" t="s">
        <v>5353</v>
      </c>
      <c r="P848" t="s">
        <v>4803</v>
      </c>
      <c r="Q848" t="s">
        <v>32</v>
      </c>
    </row>
    <row r="849" spans="1:17" x14ac:dyDescent="0.35">
      <c r="A849" t="s">
        <v>5354</v>
      </c>
      <c r="B849" t="s">
        <v>4950</v>
      </c>
      <c r="C849" t="s">
        <v>5335</v>
      </c>
      <c r="D849" t="s">
        <v>5355</v>
      </c>
      <c r="E849" t="s">
        <v>5356</v>
      </c>
      <c r="F849" t="s">
        <v>5357</v>
      </c>
      <c r="G849" t="s">
        <v>23</v>
      </c>
      <c r="H849" t="s">
        <v>5358</v>
      </c>
      <c r="I849" t="s">
        <v>25</v>
      </c>
      <c r="J849" t="s">
        <v>26</v>
      </c>
      <c r="K849" t="s">
        <v>27</v>
      </c>
      <c r="L849" t="s">
        <v>1396</v>
      </c>
      <c r="M849" t="s">
        <v>40</v>
      </c>
      <c r="N849" t="s">
        <v>143</v>
      </c>
      <c r="O849" t="s">
        <v>5359</v>
      </c>
      <c r="P849" t="s">
        <v>4856</v>
      </c>
      <c r="Q849" t="s">
        <v>32</v>
      </c>
    </row>
    <row r="850" spans="1:17" x14ac:dyDescent="0.35">
      <c r="A850" t="s">
        <v>5360</v>
      </c>
      <c r="B850" t="s">
        <v>5200</v>
      </c>
      <c r="C850" t="s">
        <v>5361</v>
      </c>
      <c r="D850" t="s">
        <v>5362</v>
      </c>
      <c r="E850" t="s">
        <v>5363</v>
      </c>
      <c r="F850" t="s">
        <v>5364</v>
      </c>
      <c r="G850" t="s">
        <v>23</v>
      </c>
      <c r="H850" t="s">
        <v>5365</v>
      </c>
      <c r="I850" t="s">
        <v>666</v>
      </c>
      <c r="J850" t="s">
        <v>26</v>
      </c>
      <c r="K850" t="s">
        <v>27</v>
      </c>
      <c r="L850" t="s">
        <v>435</v>
      </c>
      <c r="M850" t="s">
        <v>417</v>
      </c>
      <c r="N850" t="s">
        <v>2987</v>
      </c>
      <c r="O850" t="s">
        <v>5366</v>
      </c>
      <c r="P850" t="s">
        <v>2829</v>
      </c>
      <c r="Q850" t="s">
        <v>32</v>
      </c>
    </row>
    <row r="851" spans="1:17" x14ac:dyDescent="0.35">
      <c r="A851" t="s">
        <v>5367</v>
      </c>
      <c r="B851" t="s">
        <v>4950</v>
      </c>
      <c r="C851" t="s">
        <v>5368</v>
      </c>
      <c r="D851" t="s">
        <v>5369</v>
      </c>
      <c r="E851" t="s">
        <v>5370</v>
      </c>
      <c r="F851" t="s">
        <v>5371</v>
      </c>
      <c r="G851" t="s">
        <v>23</v>
      </c>
      <c r="H851" t="s">
        <v>5372</v>
      </c>
      <c r="I851" t="s">
        <v>25</v>
      </c>
      <c r="J851" t="s">
        <v>26</v>
      </c>
      <c r="K851" t="s">
        <v>27</v>
      </c>
      <c r="L851" t="s">
        <v>141</v>
      </c>
      <c r="M851" t="s">
        <v>142</v>
      </c>
      <c r="N851" t="s">
        <v>505</v>
      </c>
      <c r="O851" t="s">
        <v>4535</v>
      </c>
      <c r="P851" t="s">
        <v>4856</v>
      </c>
      <c r="Q851" t="s">
        <v>32</v>
      </c>
    </row>
    <row r="852" spans="1:17" x14ac:dyDescent="0.35">
      <c r="A852" t="s">
        <v>5373</v>
      </c>
      <c r="B852" t="s">
        <v>5374</v>
      </c>
      <c r="C852" t="s">
        <v>5368</v>
      </c>
      <c r="D852" t="s">
        <v>5375</v>
      </c>
      <c r="E852" t="s">
        <v>3866</v>
      </c>
      <c r="F852" t="s">
        <v>3867</v>
      </c>
      <c r="G852" t="s">
        <v>23</v>
      </c>
      <c r="H852" t="s">
        <v>3868</v>
      </c>
      <c r="I852" t="s">
        <v>666</v>
      </c>
      <c r="J852" t="s">
        <v>26</v>
      </c>
      <c r="K852" t="s">
        <v>27</v>
      </c>
      <c r="L852" t="s">
        <v>522</v>
      </c>
      <c r="M852" t="s">
        <v>523</v>
      </c>
      <c r="N852" t="s">
        <v>3869</v>
      </c>
      <c r="O852" t="s">
        <v>3870</v>
      </c>
      <c r="P852" t="s">
        <v>1601</v>
      </c>
      <c r="Q852" t="s">
        <v>32</v>
      </c>
    </row>
    <row r="853" spans="1:17" x14ac:dyDescent="0.35">
      <c r="A853" t="s">
        <v>5376</v>
      </c>
      <c r="B853" t="s">
        <v>4950</v>
      </c>
      <c r="C853" t="s">
        <v>5368</v>
      </c>
      <c r="D853" t="s">
        <v>5377</v>
      </c>
      <c r="E853" t="s">
        <v>5329</v>
      </c>
      <c r="F853" t="s">
        <v>5330</v>
      </c>
      <c r="G853" t="s">
        <v>23</v>
      </c>
      <c r="H853" t="s">
        <v>5331</v>
      </c>
      <c r="I853" t="s">
        <v>25</v>
      </c>
      <c r="J853" t="s">
        <v>26</v>
      </c>
      <c r="K853" t="s">
        <v>27</v>
      </c>
      <c r="L853" t="s">
        <v>1184</v>
      </c>
      <c r="M853" t="s">
        <v>142</v>
      </c>
      <c r="N853" t="s">
        <v>3300</v>
      </c>
      <c r="O853" t="s">
        <v>5332</v>
      </c>
      <c r="P853" t="s">
        <v>4856</v>
      </c>
      <c r="Q853" t="s">
        <v>32</v>
      </c>
    </row>
    <row r="854" spans="1:17" x14ac:dyDescent="0.35">
      <c r="A854" t="s">
        <v>5378</v>
      </c>
      <c r="B854" t="s">
        <v>4950</v>
      </c>
      <c r="C854" t="s">
        <v>5368</v>
      </c>
      <c r="D854" t="s">
        <v>5377</v>
      </c>
      <c r="E854" t="s">
        <v>5329</v>
      </c>
      <c r="F854" t="s">
        <v>5330</v>
      </c>
      <c r="G854" t="s">
        <v>23</v>
      </c>
      <c r="H854" t="s">
        <v>5331</v>
      </c>
      <c r="I854" t="s">
        <v>25</v>
      </c>
      <c r="J854" t="s">
        <v>26</v>
      </c>
      <c r="K854" t="s">
        <v>27</v>
      </c>
      <c r="L854" t="s">
        <v>1184</v>
      </c>
      <c r="M854" t="s">
        <v>142</v>
      </c>
      <c r="N854" t="s">
        <v>3300</v>
      </c>
      <c r="O854" t="s">
        <v>5332</v>
      </c>
      <c r="P854" t="s">
        <v>4856</v>
      </c>
      <c r="Q854" t="s">
        <v>32</v>
      </c>
    </row>
    <row r="855" spans="1:17" x14ac:dyDescent="0.35">
      <c r="A855" t="s">
        <v>5379</v>
      </c>
      <c r="B855" t="s">
        <v>5380</v>
      </c>
      <c r="C855" t="s">
        <v>5381</v>
      </c>
      <c r="D855" t="s">
        <v>5382</v>
      </c>
      <c r="E855" t="s">
        <v>5383</v>
      </c>
      <c r="F855" t="s">
        <v>5384</v>
      </c>
      <c r="G855" t="s">
        <v>23</v>
      </c>
      <c r="H855" t="s">
        <v>5385</v>
      </c>
      <c r="I855" t="s">
        <v>666</v>
      </c>
      <c r="J855" t="s">
        <v>26</v>
      </c>
      <c r="K855" t="s">
        <v>27</v>
      </c>
      <c r="L855" t="s">
        <v>2612</v>
      </c>
      <c r="M855" t="s">
        <v>386</v>
      </c>
      <c r="N855" t="s">
        <v>5386</v>
      </c>
      <c r="O855" t="s">
        <v>5387</v>
      </c>
      <c r="P855" t="s">
        <v>2455</v>
      </c>
      <c r="Q855" t="s">
        <v>32</v>
      </c>
    </row>
    <row r="856" spans="1:17" x14ac:dyDescent="0.35">
      <c r="A856" t="s">
        <v>5388</v>
      </c>
      <c r="B856" t="s">
        <v>2991</v>
      </c>
      <c r="C856" t="s">
        <v>5381</v>
      </c>
      <c r="D856" t="s">
        <v>5389</v>
      </c>
      <c r="E856" t="s">
        <v>5390</v>
      </c>
      <c r="F856" t="s">
        <v>5391</v>
      </c>
      <c r="G856" t="s">
        <v>23</v>
      </c>
      <c r="H856" t="s">
        <v>5392</v>
      </c>
      <c r="I856" t="s">
        <v>666</v>
      </c>
      <c r="J856" t="s">
        <v>26</v>
      </c>
      <c r="K856" t="s">
        <v>27</v>
      </c>
      <c r="L856" t="s">
        <v>5393</v>
      </c>
      <c r="M856" t="s">
        <v>386</v>
      </c>
      <c r="N856" t="s">
        <v>5394</v>
      </c>
      <c r="O856" t="s">
        <v>5395</v>
      </c>
      <c r="P856" t="s">
        <v>3856</v>
      </c>
      <c r="Q856" t="s">
        <v>32</v>
      </c>
    </row>
    <row r="857" spans="1:17" x14ac:dyDescent="0.35">
      <c r="A857" t="s">
        <v>5396</v>
      </c>
      <c r="B857" t="s">
        <v>2933</v>
      </c>
      <c r="C857" t="s">
        <v>5397</v>
      </c>
      <c r="D857" t="s">
        <v>5398</v>
      </c>
      <c r="E857" t="s">
        <v>5399</v>
      </c>
      <c r="F857" t="s">
        <v>5400</v>
      </c>
      <c r="G857" t="s">
        <v>23</v>
      </c>
      <c r="H857" t="s">
        <v>5401</v>
      </c>
      <c r="I857" t="s">
        <v>666</v>
      </c>
      <c r="J857" t="s">
        <v>26</v>
      </c>
      <c r="K857" t="s">
        <v>27</v>
      </c>
      <c r="L857" t="s">
        <v>28</v>
      </c>
      <c r="M857" t="s">
        <v>28</v>
      </c>
      <c r="N857" t="s">
        <v>5402</v>
      </c>
      <c r="O857" t="s">
        <v>5403</v>
      </c>
      <c r="P857" t="s">
        <v>3856</v>
      </c>
      <c r="Q857" t="s">
        <v>32</v>
      </c>
    </row>
    <row r="858" spans="1:17" x14ac:dyDescent="0.35">
      <c r="A858" t="s">
        <v>5404</v>
      </c>
      <c r="B858" t="s">
        <v>3384</v>
      </c>
      <c r="C858" t="s">
        <v>5397</v>
      </c>
      <c r="D858" t="s">
        <v>5398</v>
      </c>
      <c r="E858" t="s">
        <v>5399</v>
      </c>
      <c r="F858" t="s">
        <v>5400</v>
      </c>
      <c r="G858" t="s">
        <v>23</v>
      </c>
      <c r="H858" t="s">
        <v>5401</v>
      </c>
      <c r="I858" t="s">
        <v>666</v>
      </c>
      <c r="J858" t="s">
        <v>26</v>
      </c>
      <c r="K858" t="s">
        <v>27</v>
      </c>
      <c r="L858" t="s">
        <v>28</v>
      </c>
      <c r="M858" t="s">
        <v>28</v>
      </c>
      <c r="N858" t="s">
        <v>5402</v>
      </c>
      <c r="O858" t="s">
        <v>5403</v>
      </c>
      <c r="P858" t="s">
        <v>3856</v>
      </c>
      <c r="Q858" t="s">
        <v>32</v>
      </c>
    </row>
    <row r="859" spans="1:17" x14ac:dyDescent="0.35">
      <c r="A859" t="s">
        <v>5405</v>
      </c>
      <c r="B859" t="s">
        <v>1711</v>
      </c>
      <c r="C859" t="s">
        <v>5397</v>
      </c>
      <c r="D859" t="s">
        <v>5406</v>
      </c>
      <c r="E859" t="s">
        <v>5407</v>
      </c>
      <c r="F859" t="s">
        <v>5408</v>
      </c>
      <c r="G859" t="s">
        <v>23</v>
      </c>
      <c r="H859" t="s">
        <v>5409</v>
      </c>
      <c r="I859" t="s">
        <v>666</v>
      </c>
      <c r="J859" t="s">
        <v>26</v>
      </c>
      <c r="K859" t="s">
        <v>5410</v>
      </c>
      <c r="L859" t="s">
        <v>435</v>
      </c>
      <c r="M859" t="s">
        <v>417</v>
      </c>
      <c r="N859" t="s">
        <v>513</v>
      </c>
      <c r="O859" t="s">
        <v>3718</v>
      </c>
      <c r="P859" t="s">
        <v>88</v>
      </c>
      <c r="Q859" t="s">
        <v>32</v>
      </c>
    </row>
    <row r="860" spans="1:17" x14ac:dyDescent="0.35">
      <c r="A860" t="s">
        <v>5411</v>
      </c>
      <c r="B860" t="s">
        <v>5412</v>
      </c>
      <c r="C860" t="s">
        <v>5413</v>
      </c>
      <c r="D860" t="s">
        <v>5414</v>
      </c>
      <c r="E860" t="s">
        <v>5415</v>
      </c>
      <c r="F860" t="s">
        <v>5416</v>
      </c>
      <c r="G860" t="s">
        <v>23</v>
      </c>
      <c r="H860" t="s">
        <v>5417</v>
      </c>
      <c r="I860" t="s">
        <v>666</v>
      </c>
      <c r="J860" t="s">
        <v>26</v>
      </c>
      <c r="K860" t="s">
        <v>27</v>
      </c>
      <c r="L860" t="s">
        <v>210</v>
      </c>
      <c r="M860" t="s">
        <v>211</v>
      </c>
      <c r="N860" t="s">
        <v>5418</v>
      </c>
      <c r="O860" t="s">
        <v>822</v>
      </c>
      <c r="P860" t="s">
        <v>5419</v>
      </c>
      <c r="Q860" t="s">
        <v>32</v>
      </c>
    </row>
    <row r="861" spans="1:17" x14ac:dyDescent="0.35">
      <c r="A861" t="s">
        <v>5420</v>
      </c>
      <c r="B861" t="s">
        <v>683</v>
      </c>
      <c r="C861" t="s">
        <v>5413</v>
      </c>
      <c r="D861" t="s">
        <v>5421</v>
      </c>
      <c r="E861" t="s">
        <v>5422</v>
      </c>
      <c r="F861" t="s">
        <v>5423</v>
      </c>
      <c r="G861" t="s">
        <v>23</v>
      </c>
      <c r="H861" t="s">
        <v>5424</v>
      </c>
      <c r="I861" t="s">
        <v>666</v>
      </c>
      <c r="J861" t="s">
        <v>26</v>
      </c>
      <c r="K861" t="s">
        <v>27</v>
      </c>
      <c r="L861" t="s">
        <v>435</v>
      </c>
      <c r="M861" t="s">
        <v>417</v>
      </c>
      <c r="N861" t="s">
        <v>2293</v>
      </c>
      <c r="O861" t="s">
        <v>5425</v>
      </c>
      <c r="P861" t="s">
        <v>945</v>
      </c>
      <c r="Q861" t="s">
        <v>32</v>
      </c>
    </row>
    <row r="862" spans="1:17" x14ac:dyDescent="0.35">
      <c r="A862" t="s">
        <v>5426</v>
      </c>
      <c r="B862" t="s">
        <v>683</v>
      </c>
      <c r="C862" t="s">
        <v>5413</v>
      </c>
      <c r="D862" t="s">
        <v>5421</v>
      </c>
      <c r="E862" t="s">
        <v>5422</v>
      </c>
      <c r="F862" t="s">
        <v>5423</v>
      </c>
      <c r="G862" t="s">
        <v>23</v>
      </c>
      <c r="H862" t="s">
        <v>5424</v>
      </c>
      <c r="I862" t="s">
        <v>666</v>
      </c>
      <c r="J862" t="s">
        <v>26</v>
      </c>
      <c r="K862" t="s">
        <v>27</v>
      </c>
      <c r="L862" t="s">
        <v>435</v>
      </c>
      <c r="M862" t="s">
        <v>417</v>
      </c>
      <c r="N862" t="s">
        <v>2293</v>
      </c>
      <c r="O862" t="s">
        <v>5425</v>
      </c>
      <c r="P862" t="s">
        <v>945</v>
      </c>
      <c r="Q862" t="s">
        <v>32</v>
      </c>
    </row>
    <row r="863" spans="1:17" x14ac:dyDescent="0.35">
      <c r="A863" t="s">
        <v>5427</v>
      </c>
      <c r="B863" t="s">
        <v>683</v>
      </c>
      <c r="C863" t="s">
        <v>5413</v>
      </c>
      <c r="D863" t="s">
        <v>5428</v>
      </c>
      <c r="E863" t="s">
        <v>5429</v>
      </c>
      <c r="F863" t="s">
        <v>5430</v>
      </c>
      <c r="G863" t="s">
        <v>23</v>
      </c>
      <c r="H863" t="s">
        <v>5431</v>
      </c>
      <c r="I863" t="s">
        <v>666</v>
      </c>
      <c r="J863" t="s">
        <v>26</v>
      </c>
      <c r="K863" t="s">
        <v>5410</v>
      </c>
      <c r="L863" t="s">
        <v>1066</v>
      </c>
      <c r="M863" t="s">
        <v>1067</v>
      </c>
      <c r="N863" t="s">
        <v>4528</v>
      </c>
      <c r="O863" t="s">
        <v>5432</v>
      </c>
      <c r="P863" t="s">
        <v>945</v>
      </c>
      <c r="Q863" t="s">
        <v>32</v>
      </c>
    </row>
    <row r="864" spans="1:17" x14ac:dyDescent="0.35">
      <c r="A864" t="s">
        <v>5433</v>
      </c>
      <c r="B864" t="s">
        <v>683</v>
      </c>
      <c r="C864" t="s">
        <v>5413</v>
      </c>
      <c r="D864" t="s">
        <v>5428</v>
      </c>
      <c r="E864" t="s">
        <v>5429</v>
      </c>
      <c r="F864" t="s">
        <v>5430</v>
      </c>
      <c r="G864" t="s">
        <v>23</v>
      </c>
      <c r="H864" t="s">
        <v>5431</v>
      </c>
      <c r="I864" t="s">
        <v>666</v>
      </c>
      <c r="J864" t="s">
        <v>26</v>
      </c>
      <c r="K864" t="s">
        <v>5410</v>
      </c>
      <c r="L864" t="s">
        <v>1066</v>
      </c>
      <c r="M864" t="s">
        <v>1067</v>
      </c>
      <c r="N864" t="s">
        <v>4528</v>
      </c>
      <c r="O864" t="s">
        <v>5432</v>
      </c>
      <c r="P864" t="s">
        <v>945</v>
      </c>
      <c r="Q864" t="s">
        <v>32</v>
      </c>
    </row>
    <row r="865" spans="1:17" x14ac:dyDescent="0.35">
      <c r="A865" t="s">
        <v>5434</v>
      </c>
      <c r="B865" t="s">
        <v>4950</v>
      </c>
      <c r="C865" t="s">
        <v>5435</v>
      </c>
      <c r="D865" t="s">
        <v>5436</v>
      </c>
      <c r="E865" t="s">
        <v>5437</v>
      </c>
      <c r="F865" t="s">
        <v>5438</v>
      </c>
      <c r="G865" t="s">
        <v>23</v>
      </c>
      <c r="H865" t="s">
        <v>5439</v>
      </c>
      <c r="I865" t="s">
        <v>25</v>
      </c>
      <c r="J865" t="s">
        <v>26</v>
      </c>
      <c r="K865" t="s">
        <v>27</v>
      </c>
      <c r="L865" t="s">
        <v>28</v>
      </c>
      <c r="M865" t="s">
        <v>28</v>
      </c>
      <c r="N865" t="s">
        <v>878</v>
      </c>
      <c r="O865" t="s">
        <v>1777</v>
      </c>
      <c r="P865" t="s">
        <v>4856</v>
      </c>
      <c r="Q865" t="s">
        <v>32</v>
      </c>
    </row>
    <row r="866" spans="1:17" x14ac:dyDescent="0.35">
      <c r="A866" t="s">
        <v>5440</v>
      </c>
      <c r="B866" t="s">
        <v>5441</v>
      </c>
      <c r="C866" t="s">
        <v>5435</v>
      </c>
      <c r="D866" t="s">
        <v>5442</v>
      </c>
      <c r="E866" t="s">
        <v>5443</v>
      </c>
      <c r="F866" t="s">
        <v>5444</v>
      </c>
      <c r="G866" t="s">
        <v>23</v>
      </c>
      <c r="H866" t="s">
        <v>5445</v>
      </c>
      <c r="I866" t="s">
        <v>666</v>
      </c>
      <c r="J866" t="s">
        <v>26</v>
      </c>
      <c r="K866" t="s">
        <v>27</v>
      </c>
      <c r="L866" t="s">
        <v>28</v>
      </c>
      <c r="M866" t="s">
        <v>28</v>
      </c>
      <c r="N866" t="s">
        <v>5446</v>
      </c>
      <c r="O866" t="s">
        <v>4602</v>
      </c>
      <c r="P866" t="s">
        <v>4580</v>
      </c>
      <c r="Q866" t="s">
        <v>32</v>
      </c>
    </row>
    <row r="867" spans="1:17" x14ac:dyDescent="0.35">
      <c r="A867" t="s">
        <v>5447</v>
      </c>
      <c r="B867" t="s">
        <v>683</v>
      </c>
      <c r="C867" t="s">
        <v>5448</v>
      </c>
      <c r="D867" t="s">
        <v>5449</v>
      </c>
      <c r="E867" t="s">
        <v>5450</v>
      </c>
      <c r="F867" t="s">
        <v>5451</v>
      </c>
      <c r="G867" t="s">
        <v>23</v>
      </c>
      <c r="H867" t="s">
        <v>5452</v>
      </c>
      <c r="I867" t="s">
        <v>666</v>
      </c>
      <c r="J867" t="s">
        <v>26</v>
      </c>
      <c r="K867" t="s">
        <v>27</v>
      </c>
      <c r="L867" t="s">
        <v>385</v>
      </c>
      <c r="M867" t="s">
        <v>386</v>
      </c>
      <c r="N867" t="s">
        <v>5453</v>
      </c>
      <c r="O867" t="s">
        <v>5454</v>
      </c>
      <c r="P867" t="s">
        <v>945</v>
      </c>
      <c r="Q867" t="s">
        <v>32</v>
      </c>
    </row>
    <row r="868" spans="1:17" x14ac:dyDescent="0.35">
      <c r="A868" t="s">
        <v>5455</v>
      </c>
      <c r="B868" t="s">
        <v>2846</v>
      </c>
      <c r="C868" t="s">
        <v>5448</v>
      </c>
      <c r="D868" t="s">
        <v>5456</v>
      </c>
      <c r="E868" t="s">
        <v>5457</v>
      </c>
      <c r="F868" t="s">
        <v>5458</v>
      </c>
      <c r="G868" t="s">
        <v>23</v>
      </c>
      <c r="H868" t="s">
        <v>5459</v>
      </c>
      <c r="I868" t="s">
        <v>666</v>
      </c>
      <c r="J868" t="s">
        <v>26</v>
      </c>
      <c r="K868" t="s">
        <v>27</v>
      </c>
      <c r="L868" t="s">
        <v>28</v>
      </c>
      <c r="M868" t="s">
        <v>28</v>
      </c>
      <c r="N868" t="s">
        <v>212</v>
      </c>
      <c r="O868" t="s">
        <v>5460</v>
      </c>
      <c r="P868" t="s">
        <v>2588</v>
      </c>
      <c r="Q868" t="s">
        <v>32</v>
      </c>
    </row>
    <row r="869" spans="1:17" x14ac:dyDescent="0.35">
      <c r="A869" t="s">
        <v>5461</v>
      </c>
      <c r="B869" t="s">
        <v>5462</v>
      </c>
      <c r="C869" t="s">
        <v>5463</v>
      </c>
      <c r="D869" t="s">
        <v>5464</v>
      </c>
      <c r="E869" t="s">
        <v>5465</v>
      </c>
      <c r="F869" t="s">
        <v>5466</v>
      </c>
      <c r="G869" t="s">
        <v>23</v>
      </c>
      <c r="H869" t="s">
        <v>5467</v>
      </c>
      <c r="I869" t="s">
        <v>666</v>
      </c>
      <c r="J869" t="s">
        <v>26</v>
      </c>
      <c r="K869" t="s">
        <v>27</v>
      </c>
      <c r="L869" t="s">
        <v>3716</v>
      </c>
      <c r="M869" t="s">
        <v>3717</v>
      </c>
      <c r="N869" t="s">
        <v>749</v>
      </c>
      <c r="O869" t="s">
        <v>2038</v>
      </c>
      <c r="P869" t="s">
        <v>1435</v>
      </c>
      <c r="Q869" t="s">
        <v>32</v>
      </c>
    </row>
    <row r="870" spans="1:17" x14ac:dyDescent="0.35">
      <c r="A870" t="s">
        <v>5468</v>
      </c>
      <c r="B870" t="s">
        <v>5469</v>
      </c>
      <c r="C870" t="s">
        <v>5463</v>
      </c>
      <c r="D870" t="s">
        <v>5470</v>
      </c>
      <c r="E870" t="s">
        <v>5471</v>
      </c>
      <c r="F870" t="s">
        <v>5472</v>
      </c>
      <c r="G870" t="s">
        <v>23</v>
      </c>
      <c r="H870" t="s">
        <v>5473</v>
      </c>
      <c r="I870" t="s">
        <v>666</v>
      </c>
      <c r="J870" t="s">
        <v>26</v>
      </c>
      <c r="K870" t="s">
        <v>27</v>
      </c>
      <c r="L870" t="s">
        <v>28</v>
      </c>
      <c r="M870" t="s">
        <v>28</v>
      </c>
      <c r="N870" t="s">
        <v>3095</v>
      </c>
      <c r="O870" t="s">
        <v>5474</v>
      </c>
      <c r="P870" t="s">
        <v>5341</v>
      </c>
      <c r="Q870" t="s">
        <v>32</v>
      </c>
    </row>
    <row r="871" spans="1:17" x14ac:dyDescent="0.35">
      <c r="A871" t="s">
        <v>5475</v>
      </c>
      <c r="B871" t="s">
        <v>4950</v>
      </c>
      <c r="C871" t="s">
        <v>5476</v>
      </c>
      <c r="D871" t="s">
        <v>5477</v>
      </c>
      <c r="E871" t="s">
        <v>5478</v>
      </c>
      <c r="F871" t="s">
        <v>5479</v>
      </c>
      <c r="G871" t="s">
        <v>23</v>
      </c>
      <c r="H871" t="s">
        <v>5480</v>
      </c>
      <c r="I871" t="s">
        <v>25</v>
      </c>
      <c r="J871" t="s">
        <v>26</v>
      </c>
      <c r="K871" t="s">
        <v>27</v>
      </c>
      <c r="L871" t="s">
        <v>28</v>
      </c>
      <c r="M871" t="s">
        <v>28</v>
      </c>
      <c r="N871" t="s">
        <v>868</v>
      </c>
      <c r="O871" t="s">
        <v>5481</v>
      </c>
      <c r="P871" t="s">
        <v>5482</v>
      </c>
      <c r="Q871" t="s">
        <v>32</v>
      </c>
    </row>
    <row r="872" spans="1:17" x14ac:dyDescent="0.35">
      <c r="A872" t="s">
        <v>5483</v>
      </c>
      <c r="B872" t="s">
        <v>2641</v>
      </c>
      <c r="C872" t="s">
        <v>5476</v>
      </c>
      <c r="D872" t="s">
        <v>5484</v>
      </c>
      <c r="E872" t="s">
        <v>5485</v>
      </c>
      <c r="F872" t="s">
        <v>5486</v>
      </c>
      <c r="G872" t="s">
        <v>23</v>
      </c>
      <c r="H872" t="s">
        <v>5487</v>
      </c>
      <c r="I872" t="s">
        <v>666</v>
      </c>
      <c r="J872" t="s">
        <v>26</v>
      </c>
      <c r="K872" t="s">
        <v>27</v>
      </c>
      <c r="L872" t="s">
        <v>28</v>
      </c>
      <c r="M872" t="s">
        <v>28</v>
      </c>
      <c r="N872" t="s">
        <v>5488</v>
      </c>
      <c r="O872" t="s">
        <v>5489</v>
      </c>
      <c r="P872" t="s">
        <v>88</v>
      </c>
      <c r="Q872" t="s">
        <v>32</v>
      </c>
    </row>
    <row r="873" spans="1:17" x14ac:dyDescent="0.35">
      <c r="A873" t="s">
        <v>5490</v>
      </c>
      <c r="B873" t="s">
        <v>5491</v>
      </c>
      <c r="C873" t="s">
        <v>5476</v>
      </c>
      <c r="D873" t="s">
        <v>5484</v>
      </c>
      <c r="E873" t="s">
        <v>5485</v>
      </c>
      <c r="F873" t="s">
        <v>5486</v>
      </c>
      <c r="G873" t="s">
        <v>23</v>
      </c>
      <c r="H873" t="s">
        <v>5487</v>
      </c>
      <c r="I873" t="s">
        <v>666</v>
      </c>
      <c r="J873" t="s">
        <v>26</v>
      </c>
      <c r="K873" t="s">
        <v>27</v>
      </c>
      <c r="L873" t="s">
        <v>28</v>
      </c>
      <c r="M873" t="s">
        <v>28</v>
      </c>
      <c r="N873" t="s">
        <v>5488</v>
      </c>
      <c r="O873" t="s">
        <v>5489</v>
      </c>
      <c r="P873" t="s">
        <v>88</v>
      </c>
      <c r="Q873" t="s">
        <v>32</v>
      </c>
    </row>
    <row r="874" spans="1:17" x14ac:dyDescent="0.35">
      <c r="A874" t="s">
        <v>5492</v>
      </c>
      <c r="B874" t="s">
        <v>5493</v>
      </c>
      <c r="C874" t="s">
        <v>5494</v>
      </c>
      <c r="D874" t="s">
        <v>5495</v>
      </c>
      <c r="E874" t="s">
        <v>5496</v>
      </c>
      <c r="F874" t="s">
        <v>5497</v>
      </c>
      <c r="G874" t="s">
        <v>23</v>
      </c>
      <c r="H874" t="s">
        <v>5498</v>
      </c>
      <c r="I874" t="s">
        <v>666</v>
      </c>
      <c r="J874" t="s">
        <v>26</v>
      </c>
      <c r="K874" t="s">
        <v>27</v>
      </c>
      <c r="L874" t="s">
        <v>5499</v>
      </c>
      <c r="M874" t="s">
        <v>1597</v>
      </c>
      <c r="N874" t="s">
        <v>1708</v>
      </c>
      <c r="O874" t="s">
        <v>5500</v>
      </c>
      <c r="P874" t="s">
        <v>681</v>
      </c>
      <c r="Q874" t="s">
        <v>32</v>
      </c>
    </row>
    <row r="875" spans="1:17" x14ac:dyDescent="0.35">
      <c r="A875" t="s">
        <v>5501</v>
      </c>
      <c r="B875" t="s">
        <v>5502</v>
      </c>
      <c r="C875" t="s">
        <v>5494</v>
      </c>
      <c r="D875" t="s">
        <v>5495</v>
      </c>
      <c r="E875" t="s">
        <v>5496</v>
      </c>
      <c r="F875" t="s">
        <v>5497</v>
      </c>
      <c r="G875" t="s">
        <v>23</v>
      </c>
      <c r="H875" t="s">
        <v>5498</v>
      </c>
      <c r="I875" t="s">
        <v>666</v>
      </c>
      <c r="J875" t="s">
        <v>26</v>
      </c>
      <c r="K875" t="s">
        <v>27</v>
      </c>
      <c r="L875" t="s">
        <v>5499</v>
      </c>
      <c r="M875" t="s">
        <v>1597</v>
      </c>
      <c r="N875" t="s">
        <v>1708</v>
      </c>
      <c r="O875" t="s">
        <v>5500</v>
      </c>
      <c r="P875" t="s">
        <v>681</v>
      </c>
      <c r="Q875" t="s">
        <v>32</v>
      </c>
    </row>
    <row r="876" spans="1:17" x14ac:dyDescent="0.35">
      <c r="A876" t="s">
        <v>5503</v>
      </c>
      <c r="B876" t="s">
        <v>5165</v>
      </c>
      <c r="C876" t="s">
        <v>5494</v>
      </c>
      <c r="D876" t="s">
        <v>5504</v>
      </c>
      <c r="E876" t="s">
        <v>5505</v>
      </c>
      <c r="F876" t="s">
        <v>5506</v>
      </c>
      <c r="G876" t="s">
        <v>23</v>
      </c>
      <c r="H876" t="s">
        <v>5507</v>
      </c>
      <c r="I876" t="s">
        <v>666</v>
      </c>
      <c r="J876" t="s">
        <v>26</v>
      </c>
      <c r="K876" t="s">
        <v>27</v>
      </c>
      <c r="L876" t="s">
        <v>28</v>
      </c>
      <c r="M876" t="s">
        <v>28</v>
      </c>
      <c r="N876" t="s">
        <v>41</v>
      </c>
      <c r="O876" t="s">
        <v>5508</v>
      </c>
      <c r="P876" t="s">
        <v>5171</v>
      </c>
      <c r="Q876" t="s">
        <v>32</v>
      </c>
    </row>
    <row r="877" spans="1:17" x14ac:dyDescent="0.35">
      <c r="A877" t="s">
        <v>5509</v>
      </c>
      <c r="B877" t="s">
        <v>2853</v>
      </c>
      <c r="C877" t="s">
        <v>5494</v>
      </c>
      <c r="D877" t="s">
        <v>5510</v>
      </c>
      <c r="E877" t="s">
        <v>917</v>
      </c>
      <c r="F877" t="s">
        <v>5511</v>
      </c>
      <c r="G877" t="s">
        <v>23</v>
      </c>
      <c r="H877" t="s">
        <v>5512</v>
      </c>
      <c r="I877" t="s">
        <v>666</v>
      </c>
      <c r="J877" t="s">
        <v>26</v>
      </c>
      <c r="K877" t="s">
        <v>27</v>
      </c>
      <c r="L877" t="s">
        <v>646</v>
      </c>
      <c r="M877" t="s">
        <v>100</v>
      </c>
      <c r="N877" t="s">
        <v>741</v>
      </c>
      <c r="O877" t="s">
        <v>473</v>
      </c>
      <c r="P877" t="s">
        <v>2588</v>
      </c>
      <c r="Q877" t="s">
        <v>32</v>
      </c>
    </row>
    <row r="878" spans="1:17" x14ac:dyDescent="0.35">
      <c r="A878" t="s">
        <v>5513</v>
      </c>
      <c r="B878" t="s">
        <v>5514</v>
      </c>
      <c r="C878" t="s">
        <v>5494</v>
      </c>
      <c r="D878" t="s">
        <v>5515</v>
      </c>
      <c r="E878" t="s">
        <v>5516</v>
      </c>
      <c r="F878" t="s">
        <v>5517</v>
      </c>
      <c r="G878" t="s">
        <v>23</v>
      </c>
      <c r="H878" t="s">
        <v>5518</v>
      </c>
      <c r="I878" t="s">
        <v>666</v>
      </c>
      <c r="J878" t="s">
        <v>26</v>
      </c>
      <c r="K878" t="s">
        <v>27</v>
      </c>
      <c r="L878" t="s">
        <v>4022</v>
      </c>
      <c r="M878" t="s">
        <v>3390</v>
      </c>
      <c r="N878" t="s">
        <v>669</v>
      </c>
      <c r="O878" t="s">
        <v>5519</v>
      </c>
      <c r="P878" t="s">
        <v>5520</v>
      </c>
      <c r="Q878" t="s">
        <v>32</v>
      </c>
    </row>
    <row r="879" spans="1:17" x14ac:dyDescent="0.35">
      <c r="A879" t="s">
        <v>5521</v>
      </c>
      <c r="B879" t="s">
        <v>4950</v>
      </c>
      <c r="C879" t="s">
        <v>5494</v>
      </c>
      <c r="D879" t="s">
        <v>5522</v>
      </c>
      <c r="E879" t="s">
        <v>5523</v>
      </c>
      <c r="F879" t="s">
        <v>5524</v>
      </c>
      <c r="G879" t="s">
        <v>23</v>
      </c>
      <c r="H879" t="s">
        <v>5525</v>
      </c>
      <c r="I879" t="s">
        <v>25</v>
      </c>
      <c r="J879" t="s">
        <v>26</v>
      </c>
      <c r="K879" t="s">
        <v>27</v>
      </c>
      <c r="L879" t="s">
        <v>28</v>
      </c>
      <c r="M879" t="s">
        <v>28</v>
      </c>
      <c r="N879" t="s">
        <v>398</v>
      </c>
      <c r="O879" t="s">
        <v>5526</v>
      </c>
      <c r="P879" t="s">
        <v>5482</v>
      </c>
      <c r="Q879" t="s">
        <v>32</v>
      </c>
    </row>
    <row r="880" spans="1:17" x14ac:dyDescent="0.35">
      <c r="A880" t="s">
        <v>5527</v>
      </c>
      <c r="B880" t="s">
        <v>5491</v>
      </c>
      <c r="C880" t="s">
        <v>5528</v>
      </c>
      <c r="D880" t="s">
        <v>5529</v>
      </c>
      <c r="E880" t="s">
        <v>5530</v>
      </c>
      <c r="F880" t="s">
        <v>5531</v>
      </c>
      <c r="G880" t="s">
        <v>23</v>
      </c>
      <c r="H880" t="s">
        <v>5532</v>
      </c>
      <c r="I880" t="s">
        <v>666</v>
      </c>
      <c r="J880" t="s">
        <v>26</v>
      </c>
      <c r="K880" t="s">
        <v>27</v>
      </c>
      <c r="L880" t="s">
        <v>522</v>
      </c>
      <c r="M880" t="s">
        <v>523</v>
      </c>
      <c r="N880" t="s">
        <v>5533</v>
      </c>
      <c r="O880" t="s">
        <v>5534</v>
      </c>
      <c r="P880" t="s">
        <v>88</v>
      </c>
      <c r="Q880" t="s">
        <v>32</v>
      </c>
    </row>
    <row r="881" spans="1:17" x14ac:dyDescent="0.35">
      <c r="A881" t="s">
        <v>5535</v>
      </c>
      <c r="B881" t="s">
        <v>4950</v>
      </c>
      <c r="C881" t="s">
        <v>5528</v>
      </c>
      <c r="D881" t="s">
        <v>5536</v>
      </c>
      <c r="E881" t="s">
        <v>5537</v>
      </c>
      <c r="F881" t="s">
        <v>5538</v>
      </c>
      <c r="G881" t="s">
        <v>23</v>
      </c>
      <c r="H881" t="s">
        <v>5539</v>
      </c>
      <c r="I881" t="s">
        <v>25</v>
      </c>
      <c r="J881" t="s">
        <v>26</v>
      </c>
      <c r="K881" t="s">
        <v>27</v>
      </c>
      <c r="L881" t="s">
        <v>28</v>
      </c>
      <c r="M881" t="s">
        <v>28</v>
      </c>
      <c r="N881" t="s">
        <v>5540</v>
      </c>
      <c r="O881" t="s">
        <v>5541</v>
      </c>
      <c r="P881" t="s">
        <v>5482</v>
      </c>
      <c r="Q881" t="s">
        <v>32</v>
      </c>
    </row>
    <row r="882" spans="1:17" x14ac:dyDescent="0.35">
      <c r="A882" t="s">
        <v>5542</v>
      </c>
      <c r="B882" t="s">
        <v>5543</v>
      </c>
      <c r="C882" t="s">
        <v>5544</v>
      </c>
      <c r="D882" t="s">
        <v>5545</v>
      </c>
      <c r="E882" t="s">
        <v>5546</v>
      </c>
      <c r="F882" t="s">
        <v>5547</v>
      </c>
      <c r="G882" t="s">
        <v>23</v>
      </c>
      <c r="H882" t="s">
        <v>5548</v>
      </c>
      <c r="I882" t="s">
        <v>666</v>
      </c>
      <c r="J882" t="s">
        <v>26</v>
      </c>
      <c r="K882" t="s">
        <v>27</v>
      </c>
      <c r="L882" t="s">
        <v>28</v>
      </c>
      <c r="M882" t="s">
        <v>28</v>
      </c>
      <c r="N882" t="s">
        <v>5549</v>
      </c>
      <c r="O882" t="s">
        <v>5550</v>
      </c>
      <c r="P882" t="s">
        <v>2905</v>
      </c>
      <c r="Q882" t="s">
        <v>32</v>
      </c>
    </row>
    <row r="883" spans="1:17" x14ac:dyDescent="0.35">
      <c r="A883" t="s">
        <v>5551</v>
      </c>
      <c r="B883" t="s">
        <v>4950</v>
      </c>
      <c r="C883" t="s">
        <v>5552</v>
      </c>
      <c r="D883" t="s">
        <v>5553</v>
      </c>
      <c r="E883" t="s">
        <v>5554</v>
      </c>
      <c r="F883" t="s">
        <v>5555</v>
      </c>
      <c r="G883" t="s">
        <v>23</v>
      </c>
      <c r="H883" t="s">
        <v>5556</v>
      </c>
      <c r="I883" t="s">
        <v>25</v>
      </c>
      <c r="J883" t="s">
        <v>26</v>
      </c>
      <c r="K883" t="s">
        <v>27</v>
      </c>
      <c r="L883" t="s">
        <v>141</v>
      </c>
      <c r="M883" t="s">
        <v>142</v>
      </c>
      <c r="N883" t="s">
        <v>4403</v>
      </c>
      <c r="O883" t="s">
        <v>5557</v>
      </c>
      <c r="P883" t="s">
        <v>5482</v>
      </c>
      <c r="Q883" t="s">
        <v>32</v>
      </c>
    </row>
    <row r="884" spans="1:17" x14ac:dyDescent="0.35">
      <c r="A884" t="s">
        <v>5558</v>
      </c>
      <c r="B884" t="s">
        <v>4950</v>
      </c>
      <c r="C884" t="s">
        <v>5552</v>
      </c>
      <c r="D884" t="s">
        <v>5553</v>
      </c>
      <c r="E884" t="s">
        <v>5554</v>
      </c>
      <c r="F884" t="s">
        <v>5555</v>
      </c>
      <c r="G884" t="s">
        <v>23</v>
      </c>
      <c r="H884" t="s">
        <v>5556</v>
      </c>
      <c r="I884" t="s">
        <v>25</v>
      </c>
      <c r="J884" t="s">
        <v>26</v>
      </c>
      <c r="K884" t="s">
        <v>27</v>
      </c>
      <c r="L884" t="s">
        <v>141</v>
      </c>
      <c r="M884" t="s">
        <v>142</v>
      </c>
      <c r="N884" t="s">
        <v>4403</v>
      </c>
      <c r="O884" t="s">
        <v>5557</v>
      </c>
      <c r="P884" t="s">
        <v>5482</v>
      </c>
      <c r="Q884" t="s">
        <v>32</v>
      </c>
    </row>
    <row r="885" spans="1:17" x14ac:dyDescent="0.35">
      <c r="A885" t="s">
        <v>5559</v>
      </c>
      <c r="B885" t="s">
        <v>4950</v>
      </c>
      <c r="C885" t="s">
        <v>5552</v>
      </c>
      <c r="D885" t="s">
        <v>5553</v>
      </c>
      <c r="E885" t="s">
        <v>5554</v>
      </c>
      <c r="F885" t="s">
        <v>5555</v>
      </c>
      <c r="G885" t="s">
        <v>23</v>
      </c>
      <c r="H885" t="s">
        <v>5556</v>
      </c>
      <c r="I885" t="s">
        <v>25</v>
      </c>
      <c r="J885" t="s">
        <v>26</v>
      </c>
      <c r="K885" t="s">
        <v>27</v>
      </c>
      <c r="L885" t="s">
        <v>141</v>
      </c>
      <c r="M885" t="s">
        <v>142</v>
      </c>
      <c r="N885" t="s">
        <v>4403</v>
      </c>
      <c r="O885" t="s">
        <v>5557</v>
      </c>
      <c r="P885" t="s">
        <v>5482</v>
      </c>
      <c r="Q885" t="s">
        <v>32</v>
      </c>
    </row>
    <row r="886" spans="1:17" x14ac:dyDescent="0.35">
      <c r="A886" t="s">
        <v>5560</v>
      </c>
      <c r="B886" t="s">
        <v>2846</v>
      </c>
      <c r="C886" t="s">
        <v>5561</v>
      </c>
      <c r="D886" t="s">
        <v>5562</v>
      </c>
      <c r="E886" t="s">
        <v>5563</v>
      </c>
      <c r="F886" t="s">
        <v>5564</v>
      </c>
      <c r="G886" t="s">
        <v>23</v>
      </c>
      <c r="H886" t="s">
        <v>5565</v>
      </c>
      <c r="I886" t="s">
        <v>666</v>
      </c>
      <c r="J886" t="s">
        <v>26</v>
      </c>
      <c r="K886" t="s">
        <v>27</v>
      </c>
      <c r="L886" t="s">
        <v>28</v>
      </c>
      <c r="M886" t="s">
        <v>28</v>
      </c>
      <c r="N886" t="s">
        <v>1185</v>
      </c>
      <c r="O886" t="s">
        <v>618</v>
      </c>
      <c r="P886" t="s">
        <v>2588</v>
      </c>
      <c r="Q886" t="s">
        <v>32</v>
      </c>
    </row>
    <row r="887" spans="1:17" x14ac:dyDescent="0.35">
      <c r="A887" t="s">
        <v>5566</v>
      </c>
      <c r="B887" t="s">
        <v>4950</v>
      </c>
      <c r="C887" t="s">
        <v>5567</v>
      </c>
      <c r="D887" t="s">
        <v>5568</v>
      </c>
      <c r="E887" t="s">
        <v>5569</v>
      </c>
      <c r="F887" t="s">
        <v>5570</v>
      </c>
      <c r="G887" t="s">
        <v>23</v>
      </c>
      <c r="H887" t="s">
        <v>5571</v>
      </c>
      <c r="I887" t="s">
        <v>25</v>
      </c>
      <c r="J887" t="s">
        <v>26</v>
      </c>
      <c r="K887" t="s">
        <v>27</v>
      </c>
      <c r="L887" t="s">
        <v>444</v>
      </c>
      <c r="M887" t="s">
        <v>417</v>
      </c>
      <c r="N887" t="s">
        <v>5572</v>
      </c>
      <c r="O887" t="s">
        <v>5573</v>
      </c>
      <c r="P887" t="s">
        <v>5482</v>
      </c>
      <c r="Q887" t="s">
        <v>32</v>
      </c>
    </row>
    <row r="888" spans="1:17" x14ac:dyDescent="0.35">
      <c r="A888" t="s">
        <v>5574</v>
      </c>
      <c r="B888" t="s">
        <v>5575</v>
      </c>
      <c r="C888" t="s">
        <v>5567</v>
      </c>
      <c r="D888" t="s">
        <v>5576</v>
      </c>
      <c r="E888" t="s">
        <v>5577</v>
      </c>
      <c r="F888" t="s">
        <v>5578</v>
      </c>
      <c r="G888" t="s">
        <v>23</v>
      </c>
      <c r="H888" t="s">
        <v>5579</v>
      </c>
      <c r="I888" t="s">
        <v>666</v>
      </c>
      <c r="J888" t="s">
        <v>26</v>
      </c>
      <c r="K888" t="s">
        <v>27</v>
      </c>
      <c r="L888" t="s">
        <v>5580</v>
      </c>
      <c r="M888" t="s">
        <v>386</v>
      </c>
      <c r="N888" t="s">
        <v>464</v>
      </c>
      <c r="O888" t="s">
        <v>5581</v>
      </c>
      <c r="P888" t="s">
        <v>3794</v>
      </c>
      <c r="Q888" t="s">
        <v>32</v>
      </c>
    </row>
    <row r="889" spans="1:17" x14ac:dyDescent="0.35">
      <c r="A889" t="s">
        <v>5582</v>
      </c>
      <c r="B889" t="s">
        <v>2957</v>
      </c>
      <c r="C889" t="s">
        <v>5583</v>
      </c>
      <c r="D889" t="s">
        <v>5584</v>
      </c>
      <c r="E889" t="s">
        <v>5585</v>
      </c>
      <c r="F889" t="s">
        <v>5586</v>
      </c>
      <c r="G889" t="s">
        <v>23</v>
      </c>
      <c r="H889" t="s">
        <v>5587</v>
      </c>
      <c r="I889" t="s">
        <v>666</v>
      </c>
      <c r="J889" t="s">
        <v>26</v>
      </c>
      <c r="K889" t="s">
        <v>27</v>
      </c>
      <c r="L889" t="s">
        <v>28</v>
      </c>
      <c r="M889" t="s">
        <v>28</v>
      </c>
      <c r="N889" t="s">
        <v>121</v>
      </c>
      <c r="O889" t="s">
        <v>5588</v>
      </c>
      <c r="P889" t="s">
        <v>4985</v>
      </c>
      <c r="Q889" t="s">
        <v>32</v>
      </c>
    </row>
    <row r="890" spans="1:17" x14ac:dyDescent="0.35">
      <c r="A890" t="s">
        <v>5589</v>
      </c>
      <c r="B890" t="s">
        <v>5590</v>
      </c>
      <c r="C890" t="s">
        <v>5583</v>
      </c>
      <c r="D890" t="s">
        <v>5591</v>
      </c>
      <c r="E890" t="s">
        <v>5592</v>
      </c>
      <c r="F890" t="s">
        <v>5593</v>
      </c>
      <c r="G890" t="s">
        <v>23</v>
      </c>
      <c r="H890" t="s">
        <v>5594</v>
      </c>
      <c r="I890" t="s">
        <v>666</v>
      </c>
      <c r="J890" t="s">
        <v>26</v>
      </c>
      <c r="K890" t="s">
        <v>27</v>
      </c>
      <c r="L890" t="s">
        <v>646</v>
      </c>
      <c r="M890" t="s">
        <v>100</v>
      </c>
      <c r="N890" t="s">
        <v>1443</v>
      </c>
      <c r="O890" t="s">
        <v>5595</v>
      </c>
      <c r="P890" t="s">
        <v>2829</v>
      </c>
      <c r="Q890" t="s">
        <v>32</v>
      </c>
    </row>
    <row r="891" spans="1:17" x14ac:dyDescent="0.35">
      <c r="A891" t="s">
        <v>5596</v>
      </c>
      <c r="B891" t="s">
        <v>4045</v>
      </c>
      <c r="C891" t="s">
        <v>5583</v>
      </c>
      <c r="D891" t="s">
        <v>5591</v>
      </c>
      <c r="E891" t="s">
        <v>5592</v>
      </c>
      <c r="F891" t="s">
        <v>5593</v>
      </c>
      <c r="G891" t="s">
        <v>23</v>
      </c>
      <c r="H891" t="s">
        <v>5594</v>
      </c>
      <c r="I891" t="s">
        <v>25</v>
      </c>
      <c r="J891" t="s">
        <v>26</v>
      </c>
      <c r="K891" t="s">
        <v>27</v>
      </c>
      <c r="L891" t="s">
        <v>646</v>
      </c>
      <c r="M891" t="s">
        <v>100</v>
      </c>
      <c r="N891" t="s">
        <v>1443</v>
      </c>
      <c r="O891" t="s">
        <v>5595</v>
      </c>
      <c r="P891" t="s">
        <v>4052</v>
      </c>
      <c r="Q891" t="s">
        <v>32</v>
      </c>
    </row>
    <row r="892" spans="1:17" x14ac:dyDescent="0.35">
      <c r="A892" t="s">
        <v>5597</v>
      </c>
      <c r="B892" t="s">
        <v>4950</v>
      </c>
      <c r="C892" t="s">
        <v>5598</v>
      </c>
      <c r="D892" t="s">
        <v>5599</v>
      </c>
      <c r="E892" t="s">
        <v>5600</v>
      </c>
      <c r="F892" t="s">
        <v>5601</v>
      </c>
      <c r="G892" t="s">
        <v>23</v>
      </c>
      <c r="H892" t="s">
        <v>5602</v>
      </c>
      <c r="I892" t="s">
        <v>25</v>
      </c>
      <c r="J892" t="s">
        <v>26</v>
      </c>
      <c r="K892" t="s">
        <v>27</v>
      </c>
      <c r="L892" t="s">
        <v>28</v>
      </c>
      <c r="M892" t="s">
        <v>28</v>
      </c>
      <c r="N892" t="s">
        <v>2511</v>
      </c>
      <c r="O892" t="s">
        <v>5603</v>
      </c>
      <c r="P892" t="s">
        <v>5482</v>
      </c>
      <c r="Q892" t="s">
        <v>32</v>
      </c>
    </row>
    <row r="893" spans="1:17" x14ac:dyDescent="0.35">
      <c r="A893" t="s">
        <v>5604</v>
      </c>
      <c r="B893" t="s">
        <v>5605</v>
      </c>
      <c r="C893" t="s">
        <v>5598</v>
      </c>
      <c r="D893" t="s">
        <v>5606</v>
      </c>
      <c r="E893" t="s">
        <v>5607</v>
      </c>
      <c r="F893" t="s">
        <v>5608</v>
      </c>
      <c r="G893" t="s">
        <v>23</v>
      </c>
      <c r="H893" t="s">
        <v>5609</v>
      </c>
      <c r="I893" t="s">
        <v>25</v>
      </c>
      <c r="J893" t="s">
        <v>26</v>
      </c>
      <c r="K893" t="s">
        <v>27</v>
      </c>
      <c r="L893" t="s">
        <v>1784</v>
      </c>
      <c r="M893" t="s">
        <v>1597</v>
      </c>
      <c r="N893" t="s">
        <v>5610</v>
      </c>
      <c r="O893" t="s">
        <v>5163</v>
      </c>
      <c r="P893" t="s">
        <v>5611</v>
      </c>
      <c r="Q893" t="s">
        <v>32</v>
      </c>
    </row>
    <row r="894" spans="1:17" x14ac:dyDescent="0.35">
      <c r="A894" t="s">
        <v>5612</v>
      </c>
      <c r="B894" t="s">
        <v>5613</v>
      </c>
      <c r="C894" t="s">
        <v>5614</v>
      </c>
      <c r="D894" t="s">
        <v>5615</v>
      </c>
      <c r="E894" t="s">
        <v>5616</v>
      </c>
      <c r="F894" t="s">
        <v>5617</v>
      </c>
      <c r="G894" t="s">
        <v>23</v>
      </c>
      <c r="H894" t="s">
        <v>5618</v>
      </c>
      <c r="I894" t="s">
        <v>666</v>
      </c>
      <c r="J894" t="s">
        <v>26</v>
      </c>
      <c r="K894" t="s">
        <v>27</v>
      </c>
      <c r="L894" t="s">
        <v>28</v>
      </c>
      <c r="M894" t="s">
        <v>28</v>
      </c>
      <c r="N894" t="s">
        <v>774</v>
      </c>
      <c r="O894" t="s">
        <v>5619</v>
      </c>
      <c r="P894" t="s">
        <v>91</v>
      </c>
      <c r="Q894" t="s">
        <v>32</v>
      </c>
    </row>
    <row r="895" spans="1:17" x14ac:dyDescent="0.35">
      <c r="A895" t="s">
        <v>5620</v>
      </c>
      <c r="B895" t="s">
        <v>5621</v>
      </c>
      <c r="C895" t="s">
        <v>5622</v>
      </c>
      <c r="D895" t="s">
        <v>5623</v>
      </c>
      <c r="E895" t="s">
        <v>5624</v>
      </c>
      <c r="F895" t="s">
        <v>5625</v>
      </c>
      <c r="G895" t="s">
        <v>23</v>
      </c>
      <c r="H895" t="s">
        <v>5626</v>
      </c>
      <c r="I895" t="s">
        <v>666</v>
      </c>
      <c r="J895" t="s">
        <v>26</v>
      </c>
      <c r="K895" t="s">
        <v>27</v>
      </c>
      <c r="L895" t="s">
        <v>268</v>
      </c>
      <c r="M895" t="s">
        <v>269</v>
      </c>
      <c r="N895" t="s">
        <v>3035</v>
      </c>
      <c r="O895" t="s">
        <v>5627</v>
      </c>
      <c r="P895" t="s">
        <v>3794</v>
      </c>
      <c r="Q895" t="s">
        <v>32</v>
      </c>
    </row>
    <row r="896" spans="1:17" x14ac:dyDescent="0.35">
      <c r="A896" t="s">
        <v>5628</v>
      </c>
      <c r="B896" t="s">
        <v>4950</v>
      </c>
      <c r="C896" t="s">
        <v>5622</v>
      </c>
      <c r="D896" t="s">
        <v>5629</v>
      </c>
      <c r="E896" t="s">
        <v>5630</v>
      </c>
      <c r="F896" t="s">
        <v>5631</v>
      </c>
      <c r="G896" t="s">
        <v>23</v>
      </c>
      <c r="H896" t="s">
        <v>5632</v>
      </c>
      <c r="I896" t="s">
        <v>25</v>
      </c>
      <c r="J896" t="s">
        <v>26</v>
      </c>
      <c r="K896" t="s">
        <v>27</v>
      </c>
      <c r="L896" t="s">
        <v>5633</v>
      </c>
      <c r="M896" t="s">
        <v>211</v>
      </c>
      <c r="N896" t="s">
        <v>505</v>
      </c>
      <c r="O896" t="s">
        <v>5634</v>
      </c>
      <c r="P896" t="s">
        <v>5482</v>
      </c>
      <c r="Q896" t="s">
        <v>32</v>
      </c>
    </row>
    <row r="897" spans="1:17" x14ac:dyDescent="0.35">
      <c r="A897" t="s">
        <v>5635</v>
      </c>
      <c r="B897" t="s">
        <v>2957</v>
      </c>
      <c r="C897" t="s">
        <v>5636</v>
      </c>
      <c r="D897" t="s">
        <v>5637</v>
      </c>
      <c r="E897" t="s">
        <v>5638</v>
      </c>
      <c r="F897" t="s">
        <v>5639</v>
      </c>
      <c r="G897" t="s">
        <v>23</v>
      </c>
      <c r="H897" t="s">
        <v>5640</v>
      </c>
      <c r="I897" t="s">
        <v>666</v>
      </c>
      <c r="J897" t="s">
        <v>26</v>
      </c>
      <c r="K897" t="s">
        <v>27</v>
      </c>
      <c r="L897" t="s">
        <v>435</v>
      </c>
      <c r="M897" t="s">
        <v>417</v>
      </c>
      <c r="N897" t="s">
        <v>513</v>
      </c>
      <c r="O897" t="s">
        <v>5641</v>
      </c>
      <c r="P897" t="s">
        <v>4985</v>
      </c>
      <c r="Q897" t="s">
        <v>32</v>
      </c>
    </row>
    <row r="898" spans="1:17" x14ac:dyDescent="0.35">
      <c r="A898" t="s">
        <v>5642</v>
      </c>
      <c r="B898" t="s">
        <v>3457</v>
      </c>
      <c r="C898" t="s">
        <v>5636</v>
      </c>
      <c r="D898" t="s">
        <v>5643</v>
      </c>
      <c r="E898" t="s">
        <v>5644</v>
      </c>
      <c r="F898" t="s">
        <v>5645</v>
      </c>
      <c r="G898" t="s">
        <v>23</v>
      </c>
      <c r="H898" t="s">
        <v>5646</v>
      </c>
      <c r="I898" t="s">
        <v>666</v>
      </c>
      <c r="J898" t="s">
        <v>26</v>
      </c>
      <c r="K898" t="s">
        <v>27</v>
      </c>
      <c r="L898" t="s">
        <v>28</v>
      </c>
      <c r="M898" t="s">
        <v>28</v>
      </c>
      <c r="N898" t="s">
        <v>5647</v>
      </c>
      <c r="O898" t="s">
        <v>5648</v>
      </c>
      <c r="P898" t="s">
        <v>4435</v>
      </c>
      <c r="Q898" t="s">
        <v>32</v>
      </c>
    </row>
    <row r="899" spans="1:17" x14ac:dyDescent="0.35">
      <c r="A899" t="s">
        <v>5649</v>
      </c>
      <c r="B899" t="s">
        <v>5469</v>
      </c>
      <c r="C899" t="s">
        <v>5636</v>
      </c>
      <c r="D899" t="s">
        <v>5650</v>
      </c>
      <c r="E899" t="s">
        <v>5651</v>
      </c>
      <c r="F899" t="s">
        <v>5652</v>
      </c>
      <c r="G899" t="s">
        <v>23</v>
      </c>
      <c r="H899" t="s">
        <v>5653</v>
      </c>
      <c r="I899" t="s">
        <v>666</v>
      </c>
      <c r="J899" t="s">
        <v>26</v>
      </c>
      <c r="K899" t="s">
        <v>27</v>
      </c>
      <c r="L899" t="s">
        <v>4107</v>
      </c>
      <c r="M899" t="s">
        <v>539</v>
      </c>
      <c r="N899" t="s">
        <v>830</v>
      </c>
      <c r="O899" t="s">
        <v>5654</v>
      </c>
      <c r="P899" t="s">
        <v>5341</v>
      </c>
      <c r="Q899" t="s">
        <v>32</v>
      </c>
    </row>
    <row r="900" spans="1:17" x14ac:dyDescent="0.35">
      <c r="A900" t="s">
        <v>5655</v>
      </c>
      <c r="B900" t="s">
        <v>966</v>
      </c>
      <c r="C900" t="s">
        <v>5636</v>
      </c>
      <c r="D900" t="s">
        <v>5656</v>
      </c>
      <c r="E900" t="s">
        <v>5657</v>
      </c>
      <c r="F900" t="s">
        <v>5658</v>
      </c>
      <c r="G900" t="s">
        <v>23</v>
      </c>
      <c r="H900" t="s">
        <v>5659</v>
      </c>
      <c r="I900" t="s">
        <v>666</v>
      </c>
      <c r="J900" t="s">
        <v>26</v>
      </c>
      <c r="K900" t="s">
        <v>27</v>
      </c>
      <c r="L900" t="s">
        <v>435</v>
      </c>
      <c r="M900" t="s">
        <v>417</v>
      </c>
      <c r="N900" t="s">
        <v>5660</v>
      </c>
      <c r="O900" t="s">
        <v>5661</v>
      </c>
      <c r="P900" t="s">
        <v>3518</v>
      </c>
      <c r="Q900" t="s">
        <v>32</v>
      </c>
    </row>
    <row r="901" spans="1:17" x14ac:dyDescent="0.35">
      <c r="A901" t="s">
        <v>5662</v>
      </c>
      <c r="B901" t="s">
        <v>4950</v>
      </c>
      <c r="C901" t="s">
        <v>5636</v>
      </c>
      <c r="D901" t="s">
        <v>5663</v>
      </c>
      <c r="E901" t="s">
        <v>5664</v>
      </c>
      <c r="F901" t="s">
        <v>5665</v>
      </c>
      <c r="G901" t="s">
        <v>23</v>
      </c>
      <c r="H901" t="s">
        <v>5666</v>
      </c>
      <c r="I901" t="s">
        <v>25</v>
      </c>
      <c r="J901" t="s">
        <v>26</v>
      </c>
      <c r="K901" t="s">
        <v>27</v>
      </c>
      <c r="L901" t="s">
        <v>2997</v>
      </c>
      <c r="M901" t="s">
        <v>867</v>
      </c>
      <c r="N901" t="s">
        <v>830</v>
      </c>
      <c r="O901" t="s">
        <v>4779</v>
      </c>
      <c r="P901" t="s">
        <v>5482</v>
      </c>
      <c r="Q901" t="s">
        <v>32</v>
      </c>
    </row>
    <row r="902" spans="1:17" x14ac:dyDescent="0.35">
      <c r="A902" t="s">
        <v>5667</v>
      </c>
      <c r="B902" t="s">
        <v>5668</v>
      </c>
      <c r="C902" t="s">
        <v>5669</v>
      </c>
      <c r="D902" t="s">
        <v>5670</v>
      </c>
      <c r="E902" t="s">
        <v>5624</v>
      </c>
      <c r="F902" t="s">
        <v>5625</v>
      </c>
      <c r="G902" t="s">
        <v>23</v>
      </c>
      <c r="H902" t="s">
        <v>5626</v>
      </c>
      <c r="I902" t="s">
        <v>666</v>
      </c>
      <c r="J902" t="s">
        <v>26</v>
      </c>
      <c r="K902" t="s">
        <v>27</v>
      </c>
      <c r="L902" t="s">
        <v>268</v>
      </c>
      <c r="M902" t="s">
        <v>269</v>
      </c>
      <c r="N902" t="s">
        <v>3035</v>
      </c>
      <c r="O902" t="s">
        <v>5627</v>
      </c>
      <c r="P902" t="s">
        <v>5671</v>
      </c>
      <c r="Q902" t="s">
        <v>32</v>
      </c>
    </row>
    <row r="903" spans="1:17" x14ac:dyDescent="0.35">
      <c r="A903" t="s">
        <v>5672</v>
      </c>
      <c r="B903" t="s">
        <v>5120</v>
      </c>
      <c r="C903" t="s">
        <v>5669</v>
      </c>
      <c r="D903" t="s">
        <v>5670</v>
      </c>
      <c r="E903" t="s">
        <v>5624</v>
      </c>
      <c r="F903" t="s">
        <v>5625</v>
      </c>
      <c r="G903" t="s">
        <v>23</v>
      </c>
      <c r="H903" t="s">
        <v>5626</v>
      </c>
      <c r="I903" t="s">
        <v>25</v>
      </c>
      <c r="J903" t="s">
        <v>26</v>
      </c>
      <c r="K903" t="s">
        <v>27</v>
      </c>
      <c r="L903" t="s">
        <v>268</v>
      </c>
      <c r="M903" t="s">
        <v>269</v>
      </c>
      <c r="N903" t="s">
        <v>3035</v>
      </c>
      <c r="O903" t="s">
        <v>5627</v>
      </c>
      <c r="P903" t="s">
        <v>1284</v>
      </c>
      <c r="Q903" t="s">
        <v>32</v>
      </c>
    </row>
    <row r="904" spans="1:17" x14ac:dyDescent="0.35">
      <c r="A904" t="s">
        <v>5673</v>
      </c>
      <c r="B904" t="s">
        <v>4934</v>
      </c>
      <c r="C904" t="s">
        <v>5669</v>
      </c>
      <c r="D904" t="s">
        <v>5674</v>
      </c>
      <c r="E904" t="s">
        <v>5675</v>
      </c>
      <c r="F904" t="s">
        <v>5676</v>
      </c>
      <c r="G904" t="s">
        <v>23</v>
      </c>
      <c r="H904" t="s">
        <v>5677</v>
      </c>
      <c r="I904" t="s">
        <v>666</v>
      </c>
      <c r="J904" t="s">
        <v>26</v>
      </c>
      <c r="K904" t="s">
        <v>27</v>
      </c>
      <c r="L904" t="s">
        <v>28</v>
      </c>
      <c r="M904" t="s">
        <v>28</v>
      </c>
      <c r="N904" t="s">
        <v>1443</v>
      </c>
      <c r="O904" t="s">
        <v>5678</v>
      </c>
      <c r="P904" t="s">
        <v>88</v>
      </c>
      <c r="Q904" t="s">
        <v>32</v>
      </c>
    </row>
    <row r="905" spans="1:17" x14ac:dyDescent="0.35">
      <c r="A905" t="s">
        <v>5679</v>
      </c>
      <c r="B905" t="s">
        <v>5680</v>
      </c>
      <c r="C905" t="s">
        <v>5669</v>
      </c>
      <c r="D905" t="s">
        <v>5681</v>
      </c>
      <c r="E905" t="s">
        <v>5682</v>
      </c>
      <c r="F905" t="s">
        <v>5683</v>
      </c>
      <c r="G905" t="s">
        <v>23</v>
      </c>
      <c r="H905" t="s">
        <v>5684</v>
      </c>
      <c r="I905" t="s">
        <v>666</v>
      </c>
      <c r="J905" t="s">
        <v>26</v>
      </c>
      <c r="K905" t="s">
        <v>27</v>
      </c>
      <c r="L905" t="s">
        <v>435</v>
      </c>
      <c r="M905" t="s">
        <v>417</v>
      </c>
      <c r="N905" t="s">
        <v>878</v>
      </c>
      <c r="O905" t="s">
        <v>5685</v>
      </c>
      <c r="P905" t="s">
        <v>3242</v>
      </c>
      <c r="Q905" t="s">
        <v>32</v>
      </c>
    </row>
    <row r="906" spans="1:17" x14ac:dyDescent="0.35">
      <c r="A906" t="s">
        <v>5686</v>
      </c>
      <c r="B906" t="s">
        <v>5687</v>
      </c>
      <c r="C906" t="s">
        <v>5688</v>
      </c>
      <c r="D906" t="s">
        <v>5689</v>
      </c>
      <c r="E906" t="s">
        <v>5690</v>
      </c>
      <c r="F906" t="s">
        <v>5691</v>
      </c>
      <c r="G906" t="s">
        <v>23</v>
      </c>
      <c r="H906" t="s">
        <v>5692</v>
      </c>
      <c r="I906" t="s">
        <v>666</v>
      </c>
      <c r="J906" t="s">
        <v>26</v>
      </c>
      <c r="K906" t="s">
        <v>27</v>
      </c>
      <c r="L906" t="s">
        <v>866</v>
      </c>
      <c r="M906" t="s">
        <v>867</v>
      </c>
      <c r="N906" t="s">
        <v>878</v>
      </c>
      <c r="O906" t="s">
        <v>5693</v>
      </c>
      <c r="P906" t="s">
        <v>733</v>
      </c>
      <c r="Q906" t="s">
        <v>32</v>
      </c>
    </row>
    <row r="907" spans="1:17" x14ac:dyDescent="0.35">
      <c r="A907" t="s">
        <v>5694</v>
      </c>
      <c r="B907" t="s">
        <v>93</v>
      </c>
      <c r="C907" t="s">
        <v>5695</v>
      </c>
      <c r="D907" t="s">
        <v>5696</v>
      </c>
      <c r="E907" t="s">
        <v>5697</v>
      </c>
      <c r="F907" t="s">
        <v>5698</v>
      </c>
      <c r="G907" t="s">
        <v>23</v>
      </c>
      <c r="H907" t="s">
        <v>5699</v>
      </c>
      <c r="I907" t="s">
        <v>666</v>
      </c>
      <c r="J907" t="s">
        <v>26</v>
      </c>
      <c r="K907" t="s">
        <v>27</v>
      </c>
      <c r="L907" t="s">
        <v>1151</v>
      </c>
      <c r="M907" t="s">
        <v>40</v>
      </c>
      <c r="N907" t="s">
        <v>5700</v>
      </c>
      <c r="O907" t="s">
        <v>5701</v>
      </c>
      <c r="P907" t="s">
        <v>2829</v>
      </c>
      <c r="Q907" t="s">
        <v>32</v>
      </c>
    </row>
    <row r="908" spans="1:17" x14ac:dyDescent="0.35">
      <c r="A908" t="s">
        <v>5702</v>
      </c>
      <c r="B908" t="s">
        <v>5204</v>
      </c>
      <c r="C908" t="s">
        <v>5695</v>
      </c>
      <c r="D908" t="s">
        <v>5696</v>
      </c>
      <c r="E908" t="s">
        <v>5697</v>
      </c>
      <c r="F908" t="s">
        <v>5698</v>
      </c>
      <c r="G908" t="s">
        <v>23</v>
      </c>
      <c r="H908" t="s">
        <v>5699</v>
      </c>
      <c r="I908" t="s">
        <v>666</v>
      </c>
      <c r="J908" t="s">
        <v>26</v>
      </c>
      <c r="K908" t="s">
        <v>27</v>
      </c>
      <c r="L908" t="s">
        <v>1151</v>
      </c>
      <c r="M908" t="s">
        <v>40</v>
      </c>
      <c r="N908" t="s">
        <v>5700</v>
      </c>
      <c r="O908" t="s">
        <v>5701</v>
      </c>
      <c r="P908" t="s">
        <v>2829</v>
      </c>
      <c r="Q908" t="s">
        <v>32</v>
      </c>
    </row>
    <row r="909" spans="1:17" x14ac:dyDescent="0.35">
      <c r="A909" t="s">
        <v>5703</v>
      </c>
      <c r="B909" t="s">
        <v>4950</v>
      </c>
      <c r="C909" t="s">
        <v>5704</v>
      </c>
      <c r="D909" t="s">
        <v>5705</v>
      </c>
      <c r="E909" t="s">
        <v>5706</v>
      </c>
      <c r="F909" t="s">
        <v>5707</v>
      </c>
      <c r="G909" t="s">
        <v>23</v>
      </c>
      <c r="H909" t="s">
        <v>5708</v>
      </c>
      <c r="I909" t="s">
        <v>25</v>
      </c>
      <c r="J909" t="s">
        <v>26</v>
      </c>
      <c r="K909" t="s">
        <v>27</v>
      </c>
      <c r="L909" t="s">
        <v>3502</v>
      </c>
      <c r="M909" t="s">
        <v>142</v>
      </c>
      <c r="N909" t="s">
        <v>558</v>
      </c>
      <c r="O909" t="s">
        <v>5709</v>
      </c>
      <c r="P909" t="s">
        <v>5482</v>
      </c>
      <c r="Q909" t="s">
        <v>32</v>
      </c>
    </row>
    <row r="910" spans="1:17" x14ac:dyDescent="0.35">
      <c r="A910" t="s">
        <v>5710</v>
      </c>
      <c r="B910" t="s">
        <v>5711</v>
      </c>
      <c r="C910" t="s">
        <v>5712</v>
      </c>
      <c r="D910" t="s">
        <v>5713</v>
      </c>
      <c r="E910" t="s">
        <v>5714</v>
      </c>
      <c r="F910" t="s">
        <v>5715</v>
      </c>
      <c r="G910" t="s">
        <v>23</v>
      </c>
      <c r="H910" t="s">
        <v>5716</v>
      </c>
      <c r="I910" t="s">
        <v>666</v>
      </c>
      <c r="J910" t="s">
        <v>26</v>
      </c>
      <c r="K910" t="s">
        <v>27</v>
      </c>
      <c r="L910" t="s">
        <v>28</v>
      </c>
      <c r="M910" t="s">
        <v>28</v>
      </c>
      <c r="N910" t="s">
        <v>3549</v>
      </c>
      <c r="O910" t="s">
        <v>5717</v>
      </c>
      <c r="P910" t="s">
        <v>1435</v>
      </c>
      <c r="Q910" t="s">
        <v>32</v>
      </c>
    </row>
    <row r="911" spans="1:17" x14ac:dyDescent="0.35">
      <c r="A911" t="s">
        <v>5718</v>
      </c>
      <c r="B911" t="s">
        <v>2957</v>
      </c>
      <c r="C911" t="s">
        <v>5712</v>
      </c>
      <c r="D911" t="s">
        <v>5719</v>
      </c>
      <c r="E911" t="s">
        <v>5720</v>
      </c>
      <c r="F911" t="s">
        <v>5721</v>
      </c>
      <c r="G911" t="s">
        <v>23</v>
      </c>
      <c r="H911" t="s">
        <v>5722</v>
      </c>
      <c r="I911" t="s">
        <v>666</v>
      </c>
      <c r="J911" t="s">
        <v>26</v>
      </c>
      <c r="K911" t="s">
        <v>27</v>
      </c>
      <c r="L911" t="s">
        <v>28</v>
      </c>
      <c r="M911" t="s">
        <v>28</v>
      </c>
      <c r="N911" t="s">
        <v>1020</v>
      </c>
      <c r="O911" t="s">
        <v>1037</v>
      </c>
      <c r="P911" t="s">
        <v>4985</v>
      </c>
      <c r="Q911" t="s">
        <v>32</v>
      </c>
    </row>
    <row r="912" spans="1:17" x14ac:dyDescent="0.35">
      <c r="A912" t="s">
        <v>5723</v>
      </c>
      <c r="B912" t="s">
        <v>5724</v>
      </c>
      <c r="C912" t="s">
        <v>5725</v>
      </c>
      <c r="D912" t="s">
        <v>5726</v>
      </c>
      <c r="E912" t="s">
        <v>5727</v>
      </c>
      <c r="F912" t="s">
        <v>5728</v>
      </c>
      <c r="G912" t="s">
        <v>23</v>
      </c>
      <c r="H912" t="s">
        <v>5729</v>
      </c>
      <c r="I912" t="s">
        <v>666</v>
      </c>
      <c r="J912" t="s">
        <v>26</v>
      </c>
      <c r="K912" t="s">
        <v>27</v>
      </c>
      <c r="L912" t="s">
        <v>1263</v>
      </c>
      <c r="M912" t="s">
        <v>417</v>
      </c>
      <c r="N912" t="s">
        <v>121</v>
      </c>
      <c r="O912" t="s">
        <v>231</v>
      </c>
      <c r="P912" t="s">
        <v>43</v>
      </c>
      <c r="Q912" t="s">
        <v>32</v>
      </c>
    </row>
    <row r="913" spans="1:17" x14ac:dyDescent="0.35">
      <c r="A913" t="s">
        <v>5730</v>
      </c>
      <c r="B913" t="s">
        <v>5731</v>
      </c>
      <c r="C913" t="s">
        <v>5725</v>
      </c>
      <c r="D913" t="s">
        <v>5726</v>
      </c>
      <c r="E913" t="s">
        <v>5727</v>
      </c>
      <c r="F913" t="s">
        <v>5728</v>
      </c>
      <c r="G913" t="s">
        <v>23</v>
      </c>
      <c r="H913" t="s">
        <v>5729</v>
      </c>
      <c r="I913" t="s">
        <v>666</v>
      </c>
      <c r="J913" t="s">
        <v>26</v>
      </c>
      <c r="K913" t="s">
        <v>27</v>
      </c>
      <c r="L913" t="s">
        <v>1263</v>
      </c>
      <c r="M913" t="s">
        <v>417</v>
      </c>
      <c r="N913" t="s">
        <v>121</v>
      </c>
      <c r="O913" t="s">
        <v>231</v>
      </c>
      <c r="P913" t="s">
        <v>91</v>
      </c>
      <c r="Q913" t="s">
        <v>32</v>
      </c>
    </row>
    <row r="914" spans="1:17" x14ac:dyDescent="0.35">
      <c r="A914" t="s">
        <v>5732</v>
      </c>
      <c r="B914" t="s">
        <v>3294</v>
      </c>
      <c r="C914" t="s">
        <v>5725</v>
      </c>
      <c r="D914" t="s">
        <v>5733</v>
      </c>
      <c r="E914" t="s">
        <v>5734</v>
      </c>
      <c r="F914" t="s">
        <v>5735</v>
      </c>
      <c r="G914" t="s">
        <v>23</v>
      </c>
      <c r="H914" t="s">
        <v>5736</v>
      </c>
      <c r="I914" t="s">
        <v>666</v>
      </c>
      <c r="J914" t="s">
        <v>26</v>
      </c>
      <c r="K914" t="s">
        <v>27</v>
      </c>
      <c r="L914" t="s">
        <v>153</v>
      </c>
      <c r="M914" t="s">
        <v>154</v>
      </c>
      <c r="N914" t="s">
        <v>179</v>
      </c>
      <c r="O914" t="s">
        <v>5737</v>
      </c>
      <c r="P914" t="s">
        <v>3151</v>
      </c>
      <c r="Q914" t="s">
        <v>32</v>
      </c>
    </row>
    <row r="915" spans="1:17" x14ac:dyDescent="0.35">
      <c r="A915" t="s">
        <v>5738</v>
      </c>
      <c r="B915" t="s">
        <v>5739</v>
      </c>
      <c r="C915" t="s">
        <v>5725</v>
      </c>
      <c r="D915" t="s">
        <v>5740</v>
      </c>
      <c r="E915" t="s">
        <v>5741</v>
      </c>
      <c r="F915" t="s">
        <v>5742</v>
      </c>
      <c r="G915" t="s">
        <v>23</v>
      </c>
      <c r="H915" t="s">
        <v>5743</v>
      </c>
      <c r="I915" t="s">
        <v>666</v>
      </c>
      <c r="J915" t="s">
        <v>26</v>
      </c>
      <c r="K915" t="s">
        <v>27</v>
      </c>
      <c r="L915" t="s">
        <v>1075</v>
      </c>
      <c r="M915" t="s">
        <v>829</v>
      </c>
      <c r="N915" t="s">
        <v>472</v>
      </c>
      <c r="O915" t="s">
        <v>5744</v>
      </c>
      <c r="P915" t="s">
        <v>681</v>
      </c>
      <c r="Q915" t="s">
        <v>32</v>
      </c>
    </row>
    <row r="916" spans="1:17" x14ac:dyDescent="0.35">
      <c r="A916" t="s">
        <v>5745</v>
      </c>
      <c r="B916" t="s">
        <v>5746</v>
      </c>
      <c r="C916" t="s">
        <v>5725</v>
      </c>
      <c r="D916" t="s">
        <v>5747</v>
      </c>
      <c r="E916" t="s">
        <v>5748</v>
      </c>
      <c r="F916" t="s">
        <v>5749</v>
      </c>
      <c r="G916" t="s">
        <v>23</v>
      </c>
      <c r="H916" t="s">
        <v>5750</v>
      </c>
      <c r="I916" t="s">
        <v>666</v>
      </c>
      <c r="J916" t="s">
        <v>26</v>
      </c>
      <c r="K916" t="s">
        <v>27</v>
      </c>
      <c r="L916" t="s">
        <v>28</v>
      </c>
      <c r="M916" t="s">
        <v>28</v>
      </c>
      <c r="N916" t="s">
        <v>5751</v>
      </c>
      <c r="O916" t="s">
        <v>5752</v>
      </c>
      <c r="P916" t="s">
        <v>5753</v>
      </c>
      <c r="Q916" t="s">
        <v>32</v>
      </c>
    </row>
    <row r="917" spans="1:17" x14ac:dyDescent="0.35">
      <c r="A917" t="s">
        <v>5754</v>
      </c>
      <c r="B917" t="s">
        <v>5755</v>
      </c>
      <c r="C917" t="s">
        <v>5725</v>
      </c>
      <c r="D917" t="s">
        <v>5756</v>
      </c>
      <c r="E917" t="s">
        <v>5757</v>
      </c>
      <c r="F917" t="s">
        <v>5758</v>
      </c>
      <c r="G917" t="s">
        <v>23</v>
      </c>
      <c r="H917" t="s">
        <v>5759</v>
      </c>
      <c r="I917" t="s">
        <v>666</v>
      </c>
      <c r="J917" t="s">
        <v>26</v>
      </c>
      <c r="K917" t="s">
        <v>27</v>
      </c>
      <c r="L917" t="s">
        <v>385</v>
      </c>
      <c r="M917" t="s">
        <v>386</v>
      </c>
      <c r="N917" t="s">
        <v>1192</v>
      </c>
      <c r="O917" t="s">
        <v>1883</v>
      </c>
      <c r="P917" t="s">
        <v>88</v>
      </c>
      <c r="Q917" t="s">
        <v>32</v>
      </c>
    </row>
    <row r="918" spans="1:17" x14ac:dyDescent="0.35">
      <c r="A918" t="s">
        <v>5760</v>
      </c>
      <c r="B918" t="s">
        <v>5755</v>
      </c>
      <c r="C918" t="s">
        <v>5725</v>
      </c>
      <c r="D918" t="s">
        <v>5756</v>
      </c>
      <c r="E918" t="s">
        <v>5757</v>
      </c>
      <c r="F918" t="s">
        <v>5758</v>
      </c>
      <c r="G918" t="s">
        <v>23</v>
      </c>
      <c r="H918" t="s">
        <v>5759</v>
      </c>
      <c r="I918" t="s">
        <v>666</v>
      </c>
      <c r="J918" t="s">
        <v>26</v>
      </c>
      <c r="K918" t="s">
        <v>27</v>
      </c>
      <c r="L918" t="s">
        <v>385</v>
      </c>
      <c r="M918" t="s">
        <v>386</v>
      </c>
      <c r="N918" t="s">
        <v>1192</v>
      </c>
      <c r="O918" t="s">
        <v>1883</v>
      </c>
      <c r="P918" t="s">
        <v>88</v>
      </c>
      <c r="Q918" t="s">
        <v>32</v>
      </c>
    </row>
    <row r="919" spans="1:17" x14ac:dyDescent="0.35">
      <c r="A919" t="s">
        <v>5761</v>
      </c>
      <c r="B919" t="s">
        <v>3457</v>
      </c>
      <c r="C919" t="s">
        <v>5762</v>
      </c>
      <c r="D919" t="s">
        <v>5763</v>
      </c>
      <c r="E919" t="s">
        <v>5764</v>
      </c>
      <c r="F919" t="s">
        <v>5765</v>
      </c>
      <c r="G919" t="s">
        <v>23</v>
      </c>
      <c r="H919" t="s">
        <v>5766</v>
      </c>
      <c r="I919" t="s">
        <v>666</v>
      </c>
      <c r="J919" t="s">
        <v>26</v>
      </c>
      <c r="K919" t="s">
        <v>27</v>
      </c>
      <c r="L919" t="s">
        <v>168</v>
      </c>
      <c r="M919" t="s">
        <v>40</v>
      </c>
      <c r="N919" t="s">
        <v>5078</v>
      </c>
      <c r="O919" t="s">
        <v>5767</v>
      </c>
      <c r="P919" t="s">
        <v>4435</v>
      </c>
      <c r="Q919" t="s">
        <v>32</v>
      </c>
    </row>
    <row r="920" spans="1:17" x14ac:dyDescent="0.35">
      <c r="A920" t="s">
        <v>5768</v>
      </c>
      <c r="B920" t="s">
        <v>5491</v>
      </c>
      <c r="C920" t="s">
        <v>5762</v>
      </c>
      <c r="D920" t="s">
        <v>5769</v>
      </c>
      <c r="E920" t="s">
        <v>5770</v>
      </c>
      <c r="F920" t="s">
        <v>5771</v>
      </c>
      <c r="G920" t="s">
        <v>23</v>
      </c>
      <c r="H920" t="s">
        <v>5772</v>
      </c>
      <c r="I920" t="s">
        <v>25</v>
      </c>
      <c r="J920" t="s">
        <v>26</v>
      </c>
      <c r="K920" t="s">
        <v>27</v>
      </c>
      <c r="L920" t="s">
        <v>28</v>
      </c>
      <c r="M920" t="s">
        <v>28</v>
      </c>
      <c r="N920" t="s">
        <v>637</v>
      </c>
      <c r="O920" t="s">
        <v>5773</v>
      </c>
      <c r="P920" t="s">
        <v>1398</v>
      </c>
      <c r="Q920" t="s">
        <v>32</v>
      </c>
    </row>
    <row r="921" spans="1:17" x14ac:dyDescent="0.35">
      <c r="A921" t="s">
        <v>5774</v>
      </c>
      <c r="B921" t="s">
        <v>3227</v>
      </c>
      <c r="C921" t="s">
        <v>5775</v>
      </c>
      <c r="D921" t="s">
        <v>5776</v>
      </c>
      <c r="E921" t="s">
        <v>5777</v>
      </c>
      <c r="F921" t="s">
        <v>5778</v>
      </c>
      <c r="G921" t="s">
        <v>23</v>
      </c>
      <c r="H921" t="s">
        <v>5779</v>
      </c>
      <c r="I921" t="s">
        <v>666</v>
      </c>
      <c r="J921" t="s">
        <v>26</v>
      </c>
      <c r="K921" t="s">
        <v>27</v>
      </c>
      <c r="L921" t="s">
        <v>28</v>
      </c>
      <c r="M921" t="s">
        <v>28</v>
      </c>
      <c r="N921" t="s">
        <v>1020</v>
      </c>
      <c r="O921" t="s">
        <v>5780</v>
      </c>
      <c r="P921" t="s">
        <v>902</v>
      </c>
      <c r="Q921" t="s">
        <v>32</v>
      </c>
    </row>
    <row r="922" spans="1:17" x14ac:dyDescent="0.35">
      <c r="A922" t="s">
        <v>5781</v>
      </c>
      <c r="B922" t="s">
        <v>5782</v>
      </c>
      <c r="C922" t="s">
        <v>5775</v>
      </c>
      <c r="D922" t="s">
        <v>5783</v>
      </c>
      <c r="E922" t="s">
        <v>5784</v>
      </c>
      <c r="F922" t="s">
        <v>5785</v>
      </c>
      <c r="G922" t="s">
        <v>23</v>
      </c>
      <c r="H922" t="s">
        <v>5786</v>
      </c>
      <c r="I922" t="s">
        <v>666</v>
      </c>
      <c r="J922" t="s">
        <v>26</v>
      </c>
      <c r="K922" t="s">
        <v>27</v>
      </c>
      <c r="L922" t="s">
        <v>28</v>
      </c>
      <c r="M922" t="s">
        <v>28</v>
      </c>
      <c r="N922" t="s">
        <v>1106</v>
      </c>
      <c r="O922" t="s">
        <v>5787</v>
      </c>
      <c r="P922" t="s">
        <v>4435</v>
      </c>
      <c r="Q922" t="s">
        <v>32</v>
      </c>
    </row>
    <row r="923" spans="1:17" x14ac:dyDescent="0.35">
      <c r="A923" t="s">
        <v>5788</v>
      </c>
      <c r="B923" t="s">
        <v>2853</v>
      </c>
      <c r="C923" t="s">
        <v>5789</v>
      </c>
      <c r="D923" t="s">
        <v>5790</v>
      </c>
      <c r="E923" t="s">
        <v>5791</v>
      </c>
      <c r="F923" t="s">
        <v>5792</v>
      </c>
      <c r="G923" t="s">
        <v>23</v>
      </c>
      <c r="H923" t="s">
        <v>5793</v>
      </c>
      <c r="I923" t="s">
        <v>666</v>
      </c>
      <c r="J923" t="s">
        <v>26</v>
      </c>
      <c r="K923" t="s">
        <v>27</v>
      </c>
      <c r="L923" t="s">
        <v>28</v>
      </c>
      <c r="M923" t="s">
        <v>28</v>
      </c>
      <c r="N923" t="s">
        <v>1347</v>
      </c>
      <c r="O923" t="s">
        <v>5794</v>
      </c>
      <c r="P923" t="s">
        <v>2588</v>
      </c>
      <c r="Q923" t="s">
        <v>32</v>
      </c>
    </row>
    <row r="924" spans="1:17" x14ac:dyDescent="0.35">
      <c r="A924" t="s">
        <v>5795</v>
      </c>
      <c r="B924" t="s">
        <v>3586</v>
      </c>
      <c r="C924" t="s">
        <v>5789</v>
      </c>
      <c r="D924" t="s">
        <v>5796</v>
      </c>
      <c r="E924" t="s">
        <v>917</v>
      </c>
      <c r="F924" t="s">
        <v>5797</v>
      </c>
      <c r="G924" t="s">
        <v>23</v>
      </c>
      <c r="H924" t="s">
        <v>5512</v>
      </c>
      <c r="I924" t="s">
        <v>666</v>
      </c>
      <c r="J924" t="s">
        <v>26</v>
      </c>
      <c r="K924" t="s">
        <v>27</v>
      </c>
      <c r="L924" t="s">
        <v>268</v>
      </c>
      <c r="M924" t="s">
        <v>269</v>
      </c>
      <c r="N924" t="s">
        <v>3549</v>
      </c>
      <c r="O924" t="s">
        <v>5798</v>
      </c>
      <c r="P924" t="s">
        <v>2588</v>
      </c>
      <c r="Q924" t="s">
        <v>32</v>
      </c>
    </row>
    <row r="925" spans="1:17" x14ac:dyDescent="0.35">
      <c r="A925" t="s">
        <v>5799</v>
      </c>
      <c r="B925" t="s">
        <v>5800</v>
      </c>
      <c r="C925" t="s">
        <v>5801</v>
      </c>
      <c r="D925" t="s">
        <v>5802</v>
      </c>
      <c r="E925" t="s">
        <v>5803</v>
      </c>
      <c r="F925" t="s">
        <v>5804</v>
      </c>
      <c r="G925" t="s">
        <v>23</v>
      </c>
      <c r="H925" t="s">
        <v>5805</v>
      </c>
      <c r="I925" t="s">
        <v>666</v>
      </c>
      <c r="J925" t="s">
        <v>26</v>
      </c>
      <c r="K925" t="s">
        <v>27</v>
      </c>
      <c r="L925" t="s">
        <v>385</v>
      </c>
      <c r="M925" t="s">
        <v>386</v>
      </c>
      <c r="N925" t="s">
        <v>179</v>
      </c>
      <c r="O925" t="s">
        <v>5806</v>
      </c>
      <c r="P925" t="s">
        <v>526</v>
      </c>
      <c r="Q925" t="s">
        <v>32</v>
      </c>
    </row>
    <row r="926" spans="1:17" x14ac:dyDescent="0.35">
      <c r="A926" t="s">
        <v>5807</v>
      </c>
      <c r="B926" t="s">
        <v>2957</v>
      </c>
      <c r="C926" t="s">
        <v>5801</v>
      </c>
      <c r="D926" t="s">
        <v>5808</v>
      </c>
      <c r="E926" t="s">
        <v>5809</v>
      </c>
      <c r="F926" t="s">
        <v>5810</v>
      </c>
      <c r="G926" t="s">
        <v>23</v>
      </c>
      <c r="H926" t="s">
        <v>5811</v>
      </c>
      <c r="I926" t="s">
        <v>666</v>
      </c>
      <c r="J926" t="s">
        <v>26</v>
      </c>
      <c r="K926" t="s">
        <v>27</v>
      </c>
      <c r="L926" t="s">
        <v>1432</v>
      </c>
      <c r="M926" t="s">
        <v>1433</v>
      </c>
      <c r="N926" t="s">
        <v>5812</v>
      </c>
      <c r="O926" t="s">
        <v>1609</v>
      </c>
      <c r="P926" t="s">
        <v>4985</v>
      </c>
      <c r="Q926" t="s">
        <v>32</v>
      </c>
    </row>
    <row r="927" spans="1:17" x14ac:dyDescent="0.35">
      <c r="A927" t="s">
        <v>5813</v>
      </c>
      <c r="B927" t="s">
        <v>5814</v>
      </c>
      <c r="C927" t="s">
        <v>5801</v>
      </c>
      <c r="D927" t="s">
        <v>5815</v>
      </c>
      <c r="E927" t="s">
        <v>5816</v>
      </c>
      <c r="F927" t="s">
        <v>5817</v>
      </c>
      <c r="G927" t="s">
        <v>23</v>
      </c>
      <c r="H927" t="s">
        <v>5818</v>
      </c>
      <c r="I927" t="s">
        <v>25</v>
      </c>
      <c r="J927" t="s">
        <v>26</v>
      </c>
      <c r="K927" t="s">
        <v>27</v>
      </c>
      <c r="L927" t="s">
        <v>28</v>
      </c>
      <c r="M927" t="s">
        <v>28</v>
      </c>
      <c r="N927" t="s">
        <v>61</v>
      </c>
      <c r="O927" t="s">
        <v>5819</v>
      </c>
      <c r="P927" t="s">
        <v>5820</v>
      </c>
      <c r="Q927" t="s">
        <v>32</v>
      </c>
    </row>
    <row r="928" spans="1:17" x14ac:dyDescent="0.35">
      <c r="A928" t="s">
        <v>5821</v>
      </c>
      <c r="B928" t="s">
        <v>5822</v>
      </c>
      <c r="C928" t="s">
        <v>5823</v>
      </c>
      <c r="D928" t="s">
        <v>5824</v>
      </c>
      <c r="E928" t="s">
        <v>5825</v>
      </c>
      <c r="F928" t="s">
        <v>5826</v>
      </c>
      <c r="G928" t="s">
        <v>23</v>
      </c>
      <c r="H928" t="s">
        <v>5827</v>
      </c>
      <c r="I928" t="s">
        <v>666</v>
      </c>
      <c r="J928" t="s">
        <v>26</v>
      </c>
      <c r="K928" t="s">
        <v>27</v>
      </c>
      <c r="L928" t="s">
        <v>28</v>
      </c>
      <c r="M928" t="s">
        <v>28</v>
      </c>
      <c r="N928" t="s">
        <v>251</v>
      </c>
      <c r="O928" t="s">
        <v>5828</v>
      </c>
      <c r="P928" t="s">
        <v>681</v>
      </c>
      <c r="Q928" t="s">
        <v>32</v>
      </c>
    </row>
    <row r="929" spans="1:17" x14ac:dyDescent="0.35">
      <c r="A929" t="s">
        <v>5829</v>
      </c>
      <c r="B929" t="s">
        <v>5830</v>
      </c>
      <c r="C929" t="s">
        <v>5823</v>
      </c>
      <c r="D929" t="s">
        <v>5824</v>
      </c>
      <c r="E929" t="s">
        <v>5825</v>
      </c>
      <c r="F929" t="s">
        <v>5826</v>
      </c>
      <c r="G929" t="s">
        <v>23</v>
      </c>
      <c r="H929" t="s">
        <v>5827</v>
      </c>
      <c r="I929" t="s">
        <v>25</v>
      </c>
      <c r="J929" t="s">
        <v>26</v>
      </c>
      <c r="K929" t="s">
        <v>27</v>
      </c>
      <c r="L929" t="s">
        <v>28</v>
      </c>
      <c r="M929" t="s">
        <v>28</v>
      </c>
      <c r="N929" t="s">
        <v>251</v>
      </c>
      <c r="O929" t="s">
        <v>5828</v>
      </c>
      <c r="P929" t="s">
        <v>902</v>
      </c>
      <c r="Q929" t="s">
        <v>32</v>
      </c>
    </row>
    <row r="930" spans="1:17" x14ac:dyDescent="0.35">
      <c r="A930" t="s">
        <v>5831</v>
      </c>
      <c r="B930" t="s">
        <v>661</v>
      </c>
      <c r="C930" t="s">
        <v>5832</v>
      </c>
      <c r="D930" t="s">
        <v>5833</v>
      </c>
      <c r="E930" t="s">
        <v>5834</v>
      </c>
      <c r="F930" t="s">
        <v>5835</v>
      </c>
      <c r="G930" t="s">
        <v>23</v>
      </c>
      <c r="H930" t="s">
        <v>5836</v>
      </c>
      <c r="I930" t="s">
        <v>25</v>
      </c>
      <c r="J930" t="s">
        <v>26</v>
      </c>
      <c r="K930" t="s">
        <v>27</v>
      </c>
      <c r="L930" t="s">
        <v>141</v>
      </c>
      <c r="M930" t="s">
        <v>142</v>
      </c>
      <c r="N930" t="s">
        <v>1347</v>
      </c>
      <c r="O930" t="s">
        <v>5837</v>
      </c>
      <c r="P930" t="s">
        <v>5838</v>
      </c>
      <c r="Q930" t="s">
        <v>32</v>
      </c>
    </row>
    <row r="931" spans="1:17" x14ac:dyDescent="0.35">
      <c r="A931" t="s">
        <v>5839</v>
      </c>
      <c r="B931" t="s">
        <v>3755</v>
      </c>
      <c r="C931" t="s">
        <v>5840</v>
      </c>
      <c r="D931" t="s">
        <v>5841</v>
      </c>
      <c r="E931" t="s">
        <v>5842</v>
      </c>
      <c r="F931" t="s">
        <v>5843</v>
      </c>
      <c r="G931" t="s">
        <v>23</v>
      </c>
      <c r="H931" t="s">
        <v>5844</v>
      </c>
      <c r="I931" t="s">
        <v>666</v>
      </c>
      <c r="J931" t="s">
        <v>26</v>
      </c>
      <c r="K931" t="s">
        <v>27</v>
      </c>
      <c r="L931" t="s">
        <v>28</v>
      </c>
      <c r="M931" t="s">
        <v>28</v>
      </c>
      <c r="N931" t="s">
        <v>2266</v>
      </c>
      <c r="O931" t="s">
        <v>192</v>
      </c>
      <c r="P931" t="s">
        <v>3856</v>
      </c>
      <c r="Q931" t="s">
        <v>32</v>
      </c>
    </row>
    <row r="932" spans="1:17" x14ac:dyDescent="0.35">
      <c r="A932" t="s">
        <v>5845</v>
      </c>
      <c r="B932" t="s">
        <v>2991</v>
      </c>
      <c r="C932" t="s">
        <v>5840</v>
      </c>
      <c r="D932" t="s">
        <v>5841</v>
      </c>
      <c r="E932" t="s">
        <v>5842</v>
      </c>
      <c r="F932" t="s">
        <v>5843</v>
      </c>
      <c r="G932" t="s">
        <v>23</v>
      </c>
      <c r="H932" t="s">
        <v>5844</v>
      </c>
      <c r="I932" t="s">
        <v>666</v>
      </c>
      <c r="J932" t="s">
        <v>26</v>
      </c>
      <c r="K932" t="s">
        <v>27</v>
      </c>
      <c r="L932" t="s">
        <v>28</v>
      </c>
      <c r="M932" t="s">
        <v>28</v>
      </c>
      <c r="N932" t="s">
        <v>2266</v>
      </c>
      <c r="O932" t="s">
        <v>192</v>
      </c>
      <c r="P932" t="s">
        <v>3856</v>
      </c>
      <c r="Q932" t="s">
        <v>32</v>
      </c>
    </row>
    <row r="933" spans="1:17" x14ac:dyDescent="0.35">
      <c r="A933" t="s">
        <v>5846</v>
      </c>
      <c r="B933" t="s">
        <v>5668</v>
      </c>
      <c r="C933" t="s">
        <v>5840</v>
      </c>
      <c r="D933" t="s">
        <v>5847</v>
      </c>
      <c r="E933" t="s">
        <v>5848</v>
      </c>
      <c r="F933" t="s">
        <v>5849</v>
      </c>
      <c r="G933" t="s">
        <v>23</v>
      </c>
      <c r="H933" t="s">
        <v>5850</v>
      </c>
      <c r="I933" t="s">
        <v>25</v>
      </c>
      <c r="J933" t="s">
        <v>26</v>
      </c>
      <c r="K933" t="s">
        <v>27</v>
      </c>
      <c r="L933" t="s">
        <v>5851</v>
      </c>
      <c r="M933" t="s">
        <v>867</v>
      </c>
      <c r="N933" t="s">
        <v>5852</v>
      </c>
      <c r="O933" t="s">
        <v>5853</v>
      </c>
      <c r="P933" t="s">
        <v>5671</v>
      </c>
      <c r="Q933" t="s">
        <v>32</v>
      </c>
    </row>
    <row r="934" spans="1:17" x14ac:dyDescent="0.35">
      <c r="A934" t="s">
        <v>5854</v>
      </c>
      <c r="B934" t="s">
        <v>1711</v>
      </c>
      <c r="C934" t="s">
        <v>5855</v>
      </c>
      <c r="D934" t="s">
        <v>5856</v>
      </c>
      <c r="E934" t="s">
        <v>5857</v>
      </c>
      <c r="F934" t="s">
        <v>5858</v>
      </c>
      <c r="G934" t="s">
        <v>23</v>
      </c>
      <c r="H934" t="s">
        <v>5859</v>
      </c>
      <c r="I934" t="s">
        <v>25</v>
      </c>
      <c r="J934" t="s">
        <v>26</v>
      </c>
      <c r="K934" t="s">
        <v>27</v>
      </c>
      <c r="L934" t="s">
        <v>667</v>
      </c>
      <c r="M934" t="s">
        <v>668</v>
      </c>
      <c r="N934" t="s">
        <v>212</v>
      </c>
      <c r="O934" t="s">
        <v>5860</v>
      </c>
      <c r="P934" t="s">
        <v>5861</v>
      </c>
      <c r="Q934" t="s">
        <v>32</v>
      </c>
    </row>
    <row r="935" spans="1:17" x14ac:dyDescent="0.35">
      <c r="A935" t="s">
        <v>5862</v>
      </c>
      <c r="B935" t="s">
        <v>2957</v>
      </c>
      <c r="C935" t="s">
        <v>5863</v>
      </c>
      <c r="D935" t="s">
        <v>5864</v>
      </c>
      <c r="E935" t="s">
        <v>5865</v>
      </c>
      <c r="F935" t="s">
        <v>5866</v>
      </c>
      <c r="G935" t="s">
        <v>23</v>
      </c>
      <c r="H935" t="s">
        <v>5867</v>
      </c>
      <c r="I935" t="s">
        <v>666</v>
      </c>
      <c r="J935" t="s">
        <v>26</v>
      </c>
      <c r="K935" t="s">
        <v>27</v>
      </c>
      <c r="L935" t="s">
        <v>141</v>
      </c>
      <c r="M935" t="s">
        <v>142</v>
      </c>
      <c r="N935" t="s">
        <v>505</v>
      </c>
      <c r="O935" t="s">
        <v>5163</v>
      </c>
      <c r="P935" t="s">
        <v>4985</v>
      </c>
      <c r="Q935" t="s">
        <v>32</v>
      </c>
    </row>
    <row r="936" spans="1:17" x14ac:dyDescent="0.35">
      <c r="A936" t="s">
        <v>5868</v>
      </c>
      <c r="B936" t="s">
        <v>2957</v>
      </c>
      <c r="C936" t="s">
        <v>5863</v>
      </c>
      <c r="D936" t="s">
        <v>5864</v>
      </c>
      <c r="E936" t="s">
        <v>5865</v>
      </c>
      <c r="F936" t="s">
        <v>5866</v>
      </c>
      <c r="G936" t="s">
        <v>23</v>
      </c>
      <c r="H936" t="s">
        <v>5867</v>
      </c>
      <c r="I936" t="s">
        <v>666</v>
      </c>
      <c r="J936" t="s">
        <v>26</v>
      </c>
      <c r="K936" t="s">
        <v>27</v>
      </c>
      <c r="L936" t="s">
        <v>141</v>
      </c>
      <c r="M936" t="s">
        <v>142</v>
      </c>
      <c r="N936" t="s">
        <v>505</v>
      </c>
      <c r="O936" t="s">
        <v>5163</v>
      </c>
      <c r="P936" t="s">
        <v>4985</v>
      </c>
      <c r="Q936" t="s">
        <v>32</v>
      </c>
    </row>
    <row r="937" spans="1:17" x14ac:dyDescent="0.35">
      <c r="A937" t="s">
        <v>5869</v>
      </c>
      <c r="B937" t="s">
        <v>5870</v>
      </c>
      <c r="C937" t="s">
        <v>5871</v>
      </c>
      <c r="D937" t="s">
        <v>5872</v>
      </c>
      <c r="E937" t="s">
        <v>5873</v>
      </c>
      <c r="F937" t="s">
        <v>5874</v>
      </c>
      <c r="G937" t="s">
        <v>23</v>
      </c>
      <c r="H937" t="s">
        <v>5875</v>
      </c>
      <c r="I937" t="s">
        <v>25</v>
      </c>
      <c r="J937" t="s">
        <v>26</v>
      </c>
      <c r="K937" t="s">
        <v>27</v>
      </c>
      <c r="L937" t="s">
        <v>435</v>
      </c>
      <c r="M937" t="s">
        <v>417</v>
      </c>
      <c r="N937" t="s">
        <v>5876</v>
      </c>
      <c r="O937" t="s">
        <v>5877</v>
      </c>
      <c r="P937" t="s">
        <v>5878</v>
      </c>
      <c r="Q937" t="s">
        <v>32</v>
      </c>
    </row>
    <row r="938" spans="1:17" x14ac:dyDescent="0.35">
      <c r="A938" t="s">
        <v>5879</v>
      </c>
      <c r="B938" t="s">
        <v>5412</v>
      </c>
      <c r="C938" t="s">
        <v>5871</v>
      </c>
      <c r="D938" t="s">
        <v>5880</v>
      </c>
      <c r="E938" t="s">
        <v>5881</v>
      </c>
      <c r="F938" t="s">
        <v>5882</v>
      </c>
      <c r="G938" t="s">
        <v>23</v>
      </c>
      <c r="H938" t="s">
        <v>5883</v>
      </c>
      <c r="I938" t="s">
        <v>25</v>
      </c>
      <c r="J938" t="s">
        <v>26</v>
      </c>
      <c r="K938" t="s">
        <v>27</v>
      </c>
      <c r="L938" t="s">
        <v>3716</v>
      </c>
      <c r="M938" t="s">
        <v>3717</v>
      </c>
      <c r="N938" t="s">
        <v>1020</v>
      </c>
      <c r="O938" t="s">
        <v>5884</v>
      </c>
      <c r="P938" t="s">
        <v>5419</v>
      </c>
      <c r="Q938" t="s">
        <v>32</v>
      </c>
    </row>
    <row r="939" spans="1:17" x14ac:dyDescent="0.35">
      <c r="A939" t="s">
        <v>5885</v>
      </c>
      <c r="B939" t="s">
        <v>2853</v>
      </c>
      <c r="C939" t="s">
        <v>5871</v>
      </c>
      <c r="D939" t="s">
        <v>5886</v>
      </c>
      <c r="E939" t="s">
        <v>5887</v>
      </c>
      <c r="F939" t="s">
        <v>5888</v>
      </c>
      <c r="G939" t="s">
        <v>23</v>
      </c>
      <c r="H939" t="s">
        <v>5889</v>
      </c>
      <c r="I939" t="s">
        <v>666</v>
      </c>
      <c r="J939" t="s">
        <v>26</v>
      </c>
      <c r="K939" t="s">
        <v>27</v>
      </c>
      <c r="L939" t="s">
        <v>268</v>
      </c>
      <c r="M939" t="s">
        <v>269</v>
      </c>
      <c r="N939" t="s">
        <v>368</v>
      </c>
      <c r="O939" t="s">
        <v>5890</v>
      </c>
      <c r="P939" t="s">
        <v>2588</v>
      </c>
      <c r="Q939" t="s">
        <v>32</v>
      </c>
    </row>
    <row r="940" spans="1:17" x14ac:dyDescent="0.35">
      <c r="A940" t="s">
        <v>5891</v>
      </c>
      <c r="B940" t="s">
        <v>5892</v>
      </c>
      <c r="C940" t="s">
        <v>5893</v>
      </c>
      <c r="D940" t="s">
        <v>5894</v>
      </c>
      <c r="E940" t="s">
        <v>5895</v>
      </c>
      <c r="F940" t="s">
        <v>5896</v>
      </c>
      <c r="G940" t="s">
        <v>23</v>
      </c>
      <c r="H940" t="s">
        <v>5897</v>
      </c>
      <c r="I940" t="s">
        <v>666</v>
      </c>
      <c r="J940" t="s">
        <v>26</v>
      </c>
      <c r="K940" t="s">
        <v>27</v>
      </c>
      <c r="L940" t="s">
        <v>3084</v>
      </c>
      <c r="M940" t="s">
        <v>3085</v>
      </c>
      <c r="N940" t="s">
        <v>1140</v>
      </c>
      <c r="O940" t="s">
        <v>2209</v>
      </c>
      <c r="P940" t="s">
        <v>91</v>
      </c>
      <c r="Q940" t="s">
        <v>32</v>
      </c>
    </row>
    <row r="941" spans="1:17" x14ac:dyDescent="0.35">
      <c r="A941" t="s">
        <v>5898</v>
      </c>
      <c r="B941" t="s">
        <v>244</v>
      </c>
      <c r="C941" t="s">
        <v>5899</v>
      </c>
      <c r="D941" t="s">
        <v>5900</v>
      </c>
      <c r="E941" t="s">
        <v>5901</v>
      </c>
      <c r="F941" t="s">
        <v>5902</v>
      </c>
      <c r="G941" t="s">
        <v>23</v>
      </c>
      <c r="H941" t="s">
        <v>5903</v>
      </c>
      <c r="I941" t="s">
        <v>666</v>
      </c>
      <c r="J941" t="s">
        <v>26</v>
      </c>
      <c r="K941" t="s">
        <v>27</v>
      </c>
      <c r="L941" t="s">
        <v>1432</v>
      </c>
      <c r="M941" t="s">
        <v>1433</v>
      </c>
      <c r="N941" t="s">
        <v>2266</v>
      </c>
      <c r="O941" t="s">
        <v>5904</v>
      </c>
      <c r="P941" t="s">
        <v>2455</v>
      </c>
      <c r="Q941" t="s">
        <v>32</v>
      </c>
    </row>
    <row r="942" spans="1:17" x14ac:dyDescent="0.35">
      <c r="A942" t="s">
        <v>5905</v>
      </c>
      <c r="B942" t="s">
        <v>1711</v>
      </c>
      <c r="C942" t="s">
        <v>5906</v>
      </c>
      <c r="D942" t="s">
        <v>5907</v>
      </c>
      <c r="E942" t="s">
        <v>5908</v>
      </c>
      <c r="F942" t="s">
        <v>5909</v>
      </c>
      <c r="G942" t="s">
        <v>23</v>
      </c>
      <c r="H942" t="s">
        <v>5910</v>
      </c>
      <c r="I942" t="s">
        <v>25</v>
      </c>
      <c r="J942" t="s">
        <v>26</v>
      </c>
      <c r="K942" t="s">
        <v>27</v>
      </c>
      <c r="L942" t="s">
        <v>28</v>
      </c>
      <c r="M942" t="s">
        <v>28</v>
      </c>
      <c r="N942" t="s">
        <v>1443</v>
      </c>
      <c r="O942" t="s">
        <v>5911</v>
      </c>
      <c r="P942" t="s">
        <v>5861</v>
      </c>
      <c r="Q942" t="s">
        <v>32</v>
      </c>
    </row>
    <row r="943" spans="1:17" x14ac:dyDescent="0.35">
      <c r="A943" t="s">
        <v>5912</v>
      </c>
      <c r="B943" t="s">
        <v>5913</v>
      </c>
      <c r="C943" t="s">
        <v>5914</v>
      </c>
      <c r="D943" t="s">
        <v>5915</v>
      </c>
      <c r="E943" t="s">
        <v>5916</v>
      </c>
      <c r="F943" t="s">
        <v>5917</v>
      </c>
      <c r="G943" t="s">
        <v>23</v>
      </c>
      <c r="H943" t="s">
        <v>5918</v>
      </c>
      <c r="I943" t="s">
        <v>666</v>
      </c>
      <c r="J943" t="s">
        <v>26</v>
      </c>
      <c r="K943" t="s">
        <v>27</v>
      </c>
      <c r="L943" t="s">
        <v>522</v>
      </c>
      <c r="M943" t="s">
        <v>523</v>
      </c>
      <c r="N943" t="s">
        <v>398</v>
      </c>
      <c r="O943" t="s">
        <v>822</v>
      </c>
      <c r="P943" t="s">
        <v>43</v>
      </c>
      <c r="Q943" t="s">
        <v>32</v>
      </c>
    </row>
    <row r="944" spans="1:17" x14ac:dyDescent="0.35">
      <c r="A944" t="s">
        <v>5919</v>
      </c>
      <c r="B944" t="s">
        <v>4489</v>
      </c>
      <c r="C944" t="s">
        <v>5914</v>
      </c>
      <c r="D944" t="s">
        <v>5920</v>
      </c>
      <c r="E944" t="s">
        <v>5921</v>
      </c>
      <c r="F944" t="s">
        <v>5922</v>
      </c>
      <c r="G944" t="s">
        <v>23</v>
      </c>
      <c r="H944" t="s">
        <v>5923</v>
      </c>
      <c r="I944" t="s">
        <v>25</v>
      </c>
      <c r="J944" t="s">
        <v>26</v>
      </c>
      <c r="K944" t="s">
        <v>27</v>
      </c>
      <c r="L944" t="s">
        <v>28</v>
      </c>
      <c r="M944" t="s">
        <v>28</v>
      </c>
      <c r="N944" t="s">
        <v>1979</v>
      </c>
      <c r="O944" t="s">
        <v>765</v>
      </c>
      <c r="P944" t="s">
        <v>5924</v>
      </c>
      <c r="Q944" t="s">
        <v>32</v>
      </c>
    </row>
    <row r="945" spans="1:17" x14ac:dyDescent="0.35">
      <c r="A945" t="s">
        <v>5925</v>
      </c>
      <c r="B945" t="s">
        <v>2853</v>
      </c>
      <c r="C945" t="s">
        <v>5914</v>
      </c>
      <c r="D945" t="s">
        <v>5926</v>
      </c>
      <c r="E945" t="s">
        <v>5927</v>
      </c>
      <c r="F945" t="s">
        <v>5928</v>
      </c>
      <c r="G945" t="s">
        <v>23</v>
      </c>
      <c r="H945" t="s">
        <v>5929</v>
      </c>
      <c r="I945" t="s">
        <v>666</v>
      </c>
      <c r="J945" t="s">
        <v>26</v>
      </c>
      <c r="K945" t="s">
        <v>27</v>
      </c>
      <c r="L945" t="s">
        <v>1075</v>
      </c>
      <c r="M945" t="s">
        <v>829</v>
      </c>
      <c r="N945" t="s">
        <v>480</v>
      </c>
      <c r="O945" t="s">
        <v>5930</v>
      </c>
      <c r="P945" t="s">
        <v>2588</v>
      </c>
      <c r="Q945" t="s">
        <v>32</v>
      </c>
    </row>
    <row r="946" spans="1:17" x14ac:dyDescent="0.35">
      <c r="A946" t="s">
        <v>5931</v>
      </c>
      <c r="B946" t="s">
        <v>4970</v>
      </c>
      <c r="C946" t="s">
        <v>5914</v>
      </c>
      <c r="D946" t="s">
        <v>5932</v>
      </c>
      <c r="E946" t="s">
        <v>5933</v>
      </c>
      <c r="F946" t="s">
        <v>5934</v>
      </c>
      <c r="G946" t="s">
        <v>23</v>
      </c>
      <c r="H946" t="s">
        <v>5935</v>
      </c>
      <c r="I946" t="s">
        <v>25</v>
      </c>
      <c r="J946" t="s">
        <v>26</v>
      </c>
      <c r="K946" t="s">
        <v>27</v>
      </c>
      <c r="L946" t="s">
        <v>28</v>
      </c>
      <c r="M946" t="s">
        <v>28</v>
      </c>
      <c r="N946" t="s">
        <v>1106</v>
      </c>
      <c r="O946" t="s">
        <v>5936</v>
      </c>
      <c r="P946" t="s">
        <v>5937</v>
      </c>
      <c r="Q946" t="s">
        <v>32</v>
      </c>
    </row>
    <row r="947" spans="1:17" x14ac:dyDescent="0.35">
      <c r="A947" t="s">
        <v>5938</v>
      </c>
      <c r="B947" t="s">
        <v>5830</v>
      </c>
      <c r="C947" t="s">
        <v>5914</v>
      </c>
      <c r="D947" t="s">
        <v>5939</v>
      </c>
      <c r="E947" t="s">
        <v>5940</v>
      </c>
      <c r="F947" t="s">
        <v>5941</v>
      </c>
      <c r="G947" t="s">
        <v>23</v>
      </c>
      <c r="H947" t="s">
        <v>5942</v>
      </c>
      <c r="I947" t="s">
        <v>25</v>
      </c>
      <c r="J947" t="s">
        <v>26</v>
      </c>
      <c r="K947" t="s">
        <v>27</v>
      </c>
      <c r="L947" t="s">
        <v>28</v>
      </c>
      <c r="M947" t="s">
        <v>28</v>
      </c>
      <c r="N947" t="s">
        <v>741</v>
      </c>
      <c r="O947" t="s">
        <v>2782</v>
      </c>
      <c r="P947" t="s">
        <v>902</v>
      </c>
      <c r="Q947" t="s">
        <v>32</v>
      </c>
    </row>
    <row r="948" spans="1:17" x14ac:dyDescent="0.35">
      <c r="A948" t="s">
        <v>5943</v>
      </c>
      <c r="B948" t="s">
        <v>1959</v>
      </c>
      <c r="C948" t="s">
        <v>5944</v>
      </c>
      <c r="D948" t="s">
        <v>5945</v>
      </c>
      <c r="E948" t="s">
        <v>5946</v>
      </c>
      <c r="F948" t="s">
        <v>5947</v>
      </c>
      <c r="G948" t="s">
        <v>23</v>
      </c>
      <c r="H948" t="s">
        <v>5948</v>
      </c>
      <c r="I948" t="s">
        <v>666</v>
      </c>
      <c r="J948" t="s">
        <v>26</v>
      </c>
      <c r="K948" t="s">
        <v>27</v>
      </c>
      <c r="L948" t="s">
        <v>646</v>
      </c>
      <c r="M948" t="s">
        <v>100</v>
      </c>
      <c r="N948" t="s">
        <v>179</v>
      </c>
      <c r="O948" t="s">
        <v>5949</v>
      </c>
      <c r="P948" t="s">
        <v>1966</v>
      </c>
      <c r="Q948" t="s">
        <v>32</v>
      </c>
    </row>
    <row r="949" spans="1:17" x14ac:dyDescent="0.35">
      <c r="A949" t="s">
        <v>5950</v>
      </c>
      <c r="B949" t="s">
        <v>966</v>
      </c>
      <c r="C949" t="s">
        <v>5951</v>
      </c>
      <c r="D949" t="s">
        <v>5952</v>
      </c>
      <c r="E949" t="s">
        <v>5916</v>
      </c>
      <c r="F949" t="s">
        <v>5917</v>
      </c>
      <c r="G949" t="s">
        <v>23</v>
      </c>
      <c r="H949" t="s">
        <v>5953</v>
      </c>
      <c r="I949" t="s">
        <v>666</v>
      </c>
      <c r="J949" t="s">
        <v>26</v>
      </c>
      <c r="K949" t="s">
        <v>27</v>
      </c>
      <c r="L949" t="s">
        <v>522</v>
      </c>
      <c r="M949" t="s">
        <v>523</v>
      </c>
      <c r="N949" t="s">
        <v>398</v>
      </c>
      <c r="O949" t="s">
        <v>822</v>
      </c>
      <c r="P949" t="s">
        <v>974</v>
      </c>
      <c r="Q949" t="s">
        <v>32</v>
      </c>
    </row>
    <row r="950" spans="1:17" x14ac:dyDescent="0.35">
      <c r="A950" t="s">
        <v>5954</v>
      </c>
      <c r="B950" t="s">
        <v>5955</v>
      </c>
      <c r="C950" t="s">
        <v>5951</v>
      </c>
      <c r="D950" t="s">
        <v>5956</v>
      </c>
      <c r="E950" t="s">
        <v>5957</v>
      </c>
      <c r="F950" t="s">
        <v>5958</v>
      </c>
      <c r="G950" t="s">
        <v>23</v>
      </c>
      <c r="H950" t="s">
        <v>5959</v>
      </c>
      <c r="I950" t="s">
        <v>25</v>
      </c>
      <c r="J950" t="s">
        <v>26</v>
      </c>
      <c r="K950" t="s">
        <v>27</v>
      </c>
      <c r="L950" t="s">
        <v>28</v>
      </c>
      <c r="M950" t="s">
        <v>28</v>
      </c>
      <c r="N950" t="s">
        <v>868</v>
      </c>
      <c r="O950" t="s">
        <v>5960</v>
      </c>
      <c r="P950" t="s">
        <v>5961</v>
      </c>
      <c r="Q950" t="s">
        <v>32</v>
      </c>
    </row>
    <row r="951" spans="1:17" x14ac:dyDescent="0.35">
      <c r="A951" t="s">
        <v>5962</v>
      </c>
      <c r="B951" t="s">
        <v>114</v>
      </c>
      <c r="C951" t="s">
        <v>5951</v>
      </c>
      <c r="D951" t="s">
        <v>5956</v>
      </c>
      <c r="E951" t="s">
        <v>5957</v>
      </c>
      <c r="F951" t="s">
        <v>5958</v>
      </c>
      <c r="G951" t="s">
        <v>23</v>
      </c>
      <c r="H951" t="s">
        <v>5959</v>
      </c>
      <c r="I951" t="s">
        <v>25</v>
      </c>
      <c r="J951" t="s">
        <v>26</v>
      </c>
      <c r="K951" t="s">
        <v>27</v>
      </c>
      <c r="L951" t="s">
        <v>28</v>
      </c>
      <c r="M951" t="s">
        <v>28</v>
      </c>
      <c r="N951" t="s">
        <v>868</v>
      </c>
      <c r="O951" t="s">
        <v>5960</v>
      </c>
      <c r="P951" t="s">
        <v>5963</v>
      </c>
      <c r="Q951" t="s">
        <v>32</v>
      </c>
    </row>
    <row r="952" spans="1:17" x14ac:dyDescent="0.35">
      <c r="A952" t="s">
        <v>5964</v>
      </c>
      <c r="B952" t="s">
        <v>3586</v>
      </c>
      <c r="C952" t="s">
        <v>5951</v>
      </c>
      <c r="D952" t="s">
        <v>5965</v>
      </c>
      <c r="E952" t="s">
        <v>5966</v>
      </c>
      <c r="F952" t="s">
        <v>5967</v>
      </c>
      <c r="G952" t="s">
        <v>23</v>
      </c>
      <c r="H952" t="s">
        <v>5968</v>
      </c>
      <c r="I952" t="s">
        <v>666</v>
      </c>
      <c r="J952" t="s">
        <v>26</v>
      </c>
      <c r="K952" t="s">
        <v>27</v>
      </c>
      <c r="L952" t="s">
        <v>5969</v>
      </c>
      <c r="M952" t="s">
        <v>40</v>
      </c>
      <c r="N952" t="s">
        <v>5970</v>
      </c>
      <c r="O952" t="s">
        <v>5971</v>
      </c>
      <c r="P952" t="s">
        <v>2588</v>
      </c>
      <c r="Q952" t="s">
        <v>32</v>
      </c>
    </row>
    <row r="953" spans="1:17" x14ac:dyDescent="0.35">
      <c r="A953" t="s">
        <v>5972</v>
      </c>
      <c r="B953" t="s">
        <v>3586</v>
      </c>
      <c r="C953" t="s">
        <v>5951</v>
      </c>
      <c r="D953" t="s">
        <v>5965</v>
      </c>
      <c r="E953" t="s">
        <v>5966</v>
      </c>
      <c r="F953" t="s">
        <v>5967</v>
      </c>
      <c r="G953" t="s">
        <v>23</v>
      </c>
      <c r="H953" t="s">
        <v>5968</v>
      </c>
      <c r="I953" t="s">
        <v>666</v>
      </c>
      <c r="J953" t="s">
        <v>26</v>
      </c>
      <c r="K953" t="s">
        <v>27</v>
      </c>
      <c r="L953" t="s">
        <v>5969</v>
      </c>
      <c r="M953" t="s">
        <v>40</v>
      </c>
      <c r="N953" t="s">
        <v>5970</v>
      </c>
      <c r="O953" t="s">
        <v>5971</v>
      </c>
      <c r="P953" t="s">
        <v>2588</v>
      </c>
      <c r="Q953" t="s">
        <v>32</v>
      </c>
    </row>
    <row r="954" spans="1:17" x14ac:dyDescent="0.35">
      <c r="A954" t="s">
        <v>5973</v>
      </c>
      <c r="B954" t="s">
        <v>3277</v>
      </c>
      <c r="C954" t="s">
        <v>5951</v>
      </c>
      <c r="D954" t="s">
        <v>5974</v>
      </c>
      <c r="E954" t="s">
        <v>5975</v>
      </c>
      <c r="F954" t="s">
        <v>5976</v>
      </c>
      <c r="G954" t="s">
        <v>23</v>
      </c>
      <c r="H954" t="s">
        <v>5977</v>
      </c>
      <c r="I954" t="s">
        <v>666</v>
      </c>
      <c r="J954" t="s">
        <v>26</v>
      </c>
      <c r="K954" t="s">
        <v>27</v>
      </c>
      <c r="L954" t="s">
        <v>28</v>
      </c>
      <c r="M954" t="s">
        <v>28</v>
      </c>
      <c r="N954" t="s">
        <v>41</v>
      </c>
      <c r="O954" t="s">
        <v>5978</v>
      </c>
      <c r="P954" t="s">
        <v>5979</v>
      </c>
      <c r="Q954" t="s">
        <v>32</v>
      </c>
    </row>
    <row r="955" spans="1:17" x14ac:dyDescent="0.35">
      <c r="A955" t="s">
        <v>5980</v>
      </c>
      <c r="B955" t="s">
        <v>5981</v>
      </c>
      <c r="C955" t="s">
        <v>5982</v>
      </c>
      <c r="D955" t="s">
        <v>5983</v>
      </c>
      <c r="E955" t="s">
        <v>5984</v>
      </c>
      <c r="F955" t="s">
        <v>5985</v>
      </c>
      <c r="G955" t="s">
        <v>23</v>
      </c>
      <c r="H955" t="s">
        <v>5986</v>
      </c>
      <c r="I955" t="s">
        <v>25</v>
      </c>
      <c r="J955" t="s">
        <v>26</v>
      </c>
      <c r="K955" t="s">
        <v>27</v>
      </c>
      <c r="L955" t="s">
        <v>4022</v>
      </c>
      <c r="M955" t="s">
        <v>3390</v>
      </c>
      <c r="N955" t="s">
        <v>1106</v>
      </c>
      <c r="O955" t="s">
        <v>5987</v>
      </c>
      <c r="P955" t="s">
        <v>5988</v>
      </c>
      <c r="Q955" t="s">
        <v>32</v>
      </c>
    </row>
    <row r="956" spans="1:17" x14ac:dyDescent="0.35">
      <c r="A956" t="s">
        <v>5989</v>
      </c>
      <c r="B956" t="s">
        <v>661</v>
      </c>
      <c r="C956" t="s">
        <v>5990</v>
      </c>
      <c r="D956" t="s">
        <v>5991</v>
      </c>
      <c r="E956" t="s">
        <v>5992</v>
      </c>
      <c r="F956" t="s">
        <v>5993</v>
      </c>
      <c r="G956" t="s">
        <v>23</v>
      </c>
      <c r="H956" t="s">
        <v>5994</v>
      </c>
      <c r="I956" t="s">
        <v>25</v>
      </c>
      <c r="J956" t="s">
        <v>26</v>
      </c>
      <c r="K956" t="s">
        <v>27</v>
      </c>
      <c r="L956" t="s">
        <v>28</v>
      </c>
      <c r="M956" t="s">
        <v>28</v>
      </c>
      <c r="N956" t="s">
        <v>480</v>
      </c>
      <c r="O956" t="s">
        <v>5995</v>
      </c>
      <c r="P956" t="s">
        <v>5838</v>
      </c>
      <c r="Q956" t="s">
        <v>32</v>
      </c>
    </row>
    <row r="957" spans="1:17" x14ac:dyDescent="0.35">
      <c r="A957" t="s">
        <v>5996</v>
      </c>
      <c r="B957" t="s">
        <v>93</v>
      </c>
      <c r="C957" t="s">
        <v>5990</v>
      </c>
      <c r="D957" t="s">
        <v>5997</v>
      </c>
      <c r="E957" t="s">
        <v>5998</v>
      </c>
      <c r="F957" t="s">
        <v>5999</v>
      </c>
      <c r="G957" t="s">
        <v>23</v>
      </c>
      <c r="H957" t="s">
        <v>6000</v>
      </c>
      <c r="I957" t="s">
        <v>25</v>
      </c>
      <c r="J957" t="s">
        <v>26</v>
      </c>
      <c r="K957" t="s">
        <v>27</v>
      </c>
      <c r="L957" t="s">
        <v>28</v>
      </c>
      <c r="M957" t="s">
        <v>28</v>
      </c>
      <c r="N957" t="s">
        <v>1306</v>
      </c>
      <c r="O957" t="s">
        <v>2302</v>
      </c>
      <c r="P957" t="s">
        <v>6001</v>
      </c>
      <c r="Q957" t="s">
        <v>32</v>
      </c>
    </row>
    <row r="958" spans="1:17" x14ac:dyDescent="0.35">
      <c r="A958" t="s">
        <v>6002</v>
      </c>
      <c r="B958" t="s">
        <v>93</v>
      </c>
      <c r="C958" t="s">
        <v>5990</v>
      </c>
      <c r="D958" t="s">
        <v>5997</v>
      </c>
      <c r="E958" t="s">
        <v>5998</v>
      </c>
      <c r="F958" t="s">
        <v>5999</v>
      </c>
      <c r="G958" t="s">
        <v>23</v>
      </c>
      <c r="H958" t="s">
        <v>6000</v>
      </c>
      <c r="I958" t="s">
        <v>25</v>
      </c>
      <c r="J958" t="s">
        <v>26</v>
      </c>
      <c r="K958" t="s">
        <v>27</v>
      </c>
      <c r="L958" t="s">
        <v>28</v>
      </c>
      <c r="M958" t="s">
        <v>28</v>
      </c>
      <c r="N958" t="s">
        <v>1306</v>
      </c>
      <c r="O958" t="s">
        <v>2302</v>
      </c>
      <c r="P958" t="s">
        <v>6001</v>
      </c>
      <c r="Q958" t="s">
        <v>32</v>
      </c>
    </row>
    <row r="959" spans="1:17" x14ac:dyDescent="0.35">
      <c r="A959" t="s">
        <v>6003</v>
      </c>
      <c r="B959" t="s">
        <v>3105</v>
      </c>
      <c r="C959" t="s">
        <v>6004</v>
      </c>
      <c r="D959" t="s">
        <v>6005</v>
      </c>
      <c r="E959" t="s">
        <v>6006</v>
      </c>
      <c r="F959" t="s">
        <v>6007</v>
      </c>
      <c r="G959" t="s">
        <v>23</v>
      </c>
      <c r="H959" t="s">
        <v>6008</v>
      </c>
      <c r="I959" t="s">
        <v>666</v>
      </c>
      <c r="J959" t="s">
        <v>26</v>
      </c>
      <c r="K959" t="s">
        <v>27</v>
      </c>
      <c r="L959" t="s">
        <v>210</v>
      </c>
      <c r="M959" t="s">
        <v>211</v>
      </c>
      <c r="N959" t="s">
        <v>3342</v>
      </c>
      <c r="O959" t="s">
        <v>6009</v>
      </c>
      <c r="P959" t="s">
        <v>3856</v>
      </c>
      <c r="Q959" t="s">
        <v>32</v>
      </c>
    </row>
    <row r="960" spans="1:17" x14ac:dyDescent="0.35">
      <c r="A960" t="s">
        <v>6010</v>
      </c>
      <c r="B960" t="s">
        <v>1143</v>
      </c>
      <c r="C960" t="s">
        <v>6004</v>
      </c>
      <c r="D960" t="s">
        <v>6011</v>
      </c>
      <c r="E960" t="s">
        <v>6012</v>
      </c>
      <c r="F960" t="s">
        <v>6013</v>
      </c>
      <c r="G960" t="s">
        <v>23</v>
      </c>
      <c r="H960" t="s">
        <v>6014</v>
      </c>
      <c r="I960" t="s">
        <v>25</v>
      </c>
      <c r="J960" t="s">
        <v>26</v>
      </c>
      <c r="K960" t="s">
        <v>27</v>
      </c>
      <c r="L960" t="s">
        <v>2405</v>
      </c>
      <c r="M960" t="s">
        <v>386</v>
      </c>
      <c r="N960" t="s">
        <v>472</v>
      </c>
      <c r="O960" t="s">
        <v>6015</v>
      </c>
      <c r="P960" t="s">
        <v>6016</v>
      </c>
      <c r="Q960" t="s">
        <v>32</v>
      </c>
    </row>
    <row r="961" spans="1:17" x14ac:dyDescent="0.35">
      <c r="A961" t="s">
        <v>6017</v>
      </c>
      <c r="B961" t="s">
        <v>6018</v>
      </c>
      <c r="C961" t="s">
        <v>6004</v>
      </c>
      <c r="D961" t="s">
        <v>6011</v>
      </c>
      <c r="E961" t="s">
        <v>6012</v>
      </c>
      <c r="F961" t="s">
        <v>6013</v>
      </c>
      <c r="G961" t="s">
        <v>23</v>
      </c>
      <c r="H961" t="s">
        <v>6014</v>
      </c>
      <c r="I961" t="s">
        <v>25</v>
      </c>
      <c r="J961" t="s">
        <v>26</v>
      </c>
      <c r="K961" t="s">
        <v>27</v>
      </c>
      <c r="L961" t="s">
        <v>2405</v>
      </c>
      <c r="M961" t="s">
        <v>386</v>
      </c>
      <c r="N961" t="s">
        <v>472</v>
      </c>
      <c r="O961" t="s">
        <v>6015</v>
      </c>
      <c r="P961" t="s">
        <v>91</v>
      </c>
      <c r="Q961" t="s">
        <v>32</v>
      </c>
    </row>
    <row r="962" spans="1:17" x14ac:dyDescent="0.35">
      <c r="A962" t="s">
        <v>6019</v>
      </c>
      <c r="B962" t="s">
        <v>5955</v>
      </c>
      <c r="C962" t="s">
        <v>6004</v>
      </c>
      <c r="D962" t="s">
        <v>6011</v>
      </c>
      <c r="E962" t="s">
        <v>6012</v>
      </c>
      <c r="F962" t="s">
        <v>6013</v>
      </c>
      <c r="G962" t="s">
        <v>23</v>
      </c>
      <c r="H962" t="s">
        <v>6014</v>
      </c>
      <c r="I962" t="s">
        <v>25</v>
      </c>
      <c r="J962" t="s">
        <v>26</v>
      </c>
      <c r="K962" t="s">
        <v>27</v>
      </c>
      <c r="L962" t="s">
        <v>2405</v>
      </c>
      <c r="M962" t="s">
        <v>386</v>
      </c>
      <c r="N962" t="s">
        <v>472</v>
      </c>
      <c r="O962" t="s">
        <v>6015</v>
      </c>
      <c r="P962" t="s">
        <v>5961</v>
      </c>
      <c r="Q962" t="s">
        <v>32</v>
      </c>
    </row>
    <row r="963" spans="1:17" x14ac:dyDescent="0.35">
      <c r="A963" t="s">
        <v>6020</v>
      </c>
      <c r="B963" t="s">
        <v>6021</v>
      </c>
      <c r="C963" t="s">
        <v>6004</v>
      </c>
      <c r="D963" t="s">
        <v>6011</v>
      </c>
      <c r="E963" t="s">
        <v>6012</v>
      </c>
      <c r="F963" t="s">
        <v>6013</v>
      </c>
      <c r="G963" t="s">
        <v>23</v>
      </c>
      <c r="H963" t="s">
        <v>6014</v>
      </c>
      <c r="I963" t="s">
        <v>25</v>
      </c>
      <c r="J963" t="s">
        <v>26</v>
      </c>
      <c r="K963" t="s">
        <v>27</v>
      </c>
      <c r="L963" t="s">
        <v>2405</v>
      </c>
      <c r="M963" t="s">
        <v>386</v>
      </c>
      <c r="N963" t="s">
        <v>472</v>
      </c>
      <c r="O963" t="s">
        <v>6015</v>
      </c>
      <c r="P963" t="s">
        <v>6022</v>
      </c>
      <c r="Q963" t="s">
        <v>32</v>
      </c>
    </row>
    <row r="964" spans="1:17" x14ac:dyDescent="0.35">
      <c r="A964" t="s">
        <v>6023</v>
      </c>
      <c r="B964" t="s">
        <v>6024</v>
      </c>
      <c r="C964" t="s">
        <v>6004</v>
      </c>
      <c r="D964" t="s">
        <v>6011</v>
      </c>
      <c r="E964" t="s">
        <v>6012</v>
      </c>
      <c r="F964" t="s">
        <v>6013</v>
      </c>
      <c r="G964" t="s">
        <v>23</v>
      </c>
      <c r="H964" t="s">
        <v>6014</v>
      </c>
      <c r="I964" t="s">
        <v>25</v>
      </c>
      <c r="J964" t="s">
        <v>26</v>
      </c>
      <c r="K964" t="s">
        <v>27</v>
      </c>
      <c r="L964" t="s">
        <v>2405</v>
      </c>
      <c r="M964" t="s">
        <v>386</v>
      </c>
      <c r="N964" t="s">
        <v>472</v>
      </c>
      <c r="O964" t="s">
        <v>6015</v>
      </c>
      <c r="P964" t="s">
        <v>6001</v>
      </c>
      <c r="Q964" t="s">
        <v>32</v>
      </c>
    </row>
    <row r="965" spans="1:17" x14ac:dyDescent="0.35">
      <c r="A965" t="s">
        <v>6025</v>
      </c>
      <c r="B965" t="s">
        <v>3090</v>
      </c>
      <c r="C965" t="s">
        <v>6004</v>
      </c>
      <c r="D965" t="s">
        <v>6011</v>
      </c>
      <c r="E965" t="s">
        <v>6012</v>
      </c>
      <c r="F965" t="s">
        <v>6013</v>
      </c>
      <c r="G965" t="s">
        <v>23</v>
      </c>
      <c r="H965" t="s">
        <v>6014</v>
      </c>
      <c r="I965" t="s">
        <v>25</v>
      </c>
      <c r="J965" t="s">
        <v>26</v>
      </c>
      <c r="K965" t="s">
        <v>27</v>
      </c>
      <c r="L965" t="s">
        <v>2405</v>
      </c>
      <c r="M965" t="s">
        <v>386</v>
      </c>
      <c r="N965" t="s">
        <v>472</v>
      </c>
      <c r="O965" t="s">
        <v>6015</v>
      </c>
      <c r="P965" t="s">
        <v>5988</v>
      </c>
      <c r="Q965" t="s">
        <v>32</v>
      </c>
    </row>
    <row r="966" spans="1:17" x14ac:dyDescent="0.35">
      <c r="A966" t="s">
        <v>6026</v>
      </c>
      <c r="B966" t="s">
        <v>5543</v>
      </c>
      <c r="C966" t="s">
        <v>6004</v>
      </c>
      <c r="D966" t="s">
        <v>6011</v>
      </c>
      <c r="E966" t="s">
        <v>6012</v>
      </c>
      <c r="F966" t="s">
        <v>6013</v>
      </c>
      <c r="G966" t="s">
        <v>23</v>
      </c>
      <c r="H966" t="s">
        <v>6014</v>
      </c>
      <c r="I966" t="s">
        <v>666</v>
      </c>
      <c r="J966" t="s">
        <v>26</v>
      </c>
      <c r="K966" t="s">
        <v>27</v>
      </c>
      <c r="L966" t="s">
        <v>2405</v>
      </c>
      <c r="M966" t="s">
        <v>386</v>
      </c>
      <c r="N966" t="s">
        <v>472</v>
      </c>
      <c r="O966" t="s">
        <v>6015</v>
      </c>
      <c r="P966" t="s">
        <v>2905</v>
      </c>
      <c r="Q966" t="s">
        <v>32</v>
      </c>
    </row>
    <row r="967" spans="1:17" x14ac:dyDescent="0.35">
      <c r="A967" t="s">
        <v>6027</v>
      </c>
      <c r="B967" t="s">
        <v>5543</v>
      </c>
      <c r="C967" t="s">
        <v>6004</v>
      </c>
      <c r="D967" t="s">
        <v>6011</v>
      </c>
      <c r="E967" t="s">
        <v>6012</v>
      </c>
      <c r="F967" t="s">
        <v>6013</v>
      </c>
      <c r="G967" t="s">
        <v>23</v>
      </c>
      <c r="H967" t="s">
        <v>6014</v>
      </c>
      <c r="I967" t="s">
        <v>666</v>
      </c>
      <c r="J967" t="s">
        <v>26</v>
      </c>
      <c r="K967" t="s">
        <v>27</v>
      </c>
      <c r="L967" t="s">
        <v>2405</v>
      </c>
      <c r="M967" t="s">
        <v>386</v>
      </c>
      <c r="N967" t="s">
        <v>472</v>
      </c>
      <c r="O967" t="s">
        <v>6015</v>
      </c>
      <c r="P967" t="s">
        <v>2905</v>
      </c>
      <c r="Q967" t="s">
        <v>32</v>
      </c>
    </row>
    <row r="968" spans="1:17" x14ac:dyDescent="0.35">
      <c r="A968" t="s">
        <v>6028</v>
      </c>
      <c r="B968" t="s">
        <v>2957</v>
      </c>
      <c r="C968" t="s">
        <v>6029</v>
      </c>
      <c r="D968" t="s">
        <v>6030</v>
      </c>
      <c r="E968" t="s">
        <v>6031</v>
      </c>
      <c r="F968" t="s">
        <v>6032</v>
      </c>
      <c r="G968" t="s">
        <v>23</v>
      </c>
      <c r="H968" t="s">
        <v>6033</v>
      </c>
      <c r="I968" t="s">
        <v>666</v>
      </c>
      <c r="J968" t="s">
        <v>26</v>
      </c>
      <c r="K968" t="s">
        <v>27</v>
      </c>
      <c r="L968" t="s">
        <v>1682</v>
      </c>
      <c r="M968" t="s">
        <v>142</v>
      </c>
      <c r="N968" t="s">
        <v>6034</v>
      </c>
      <c r="O968" t="s">
        <v>6035</v>
      </c>
      <c r="P968" t="s">
        <v>4985</v>
      </c>
      <c r="Q968" t="s">
        <v>32</v>
      </c>
    </row>
    <row r="969" spans="1:17" x14ac:dyDescent="0.35">
      <c r="A969" t="s">
        <v>6036</v>
      </c>
      <c r="B969" t="s">
        <v>93</v>
      </c>
      <c r="C969" t="s">
        <v>6037</v>
      </c>
      <c r="D969" t="s">
        <v>6038</v>
      </c>
      <c r="E969" t="s">
        <v>6039</v>
      </c>
      <c r="F969" t="s">
        <v>6040</v>
      </c>
      <c r="G969" t="s">
        <v>23</v>
      </c>
      <c r="H969" t="s">
        <v>6041</v>
      </c>
      <c r="I969" t="s">
        <v>25</v>
      </c>
      <c r="J969" t="s">
        <v>26</v>
      </c>
      <c r="K969" t="s">
        <v>27</v>
      </c>
      <c r="L969" t="s">
        <v>28</v>
      </c>
      <c r="M969" t="s">
        <v>28</v>
      </c>
      <c r="N969" t="s">
        <v>6042</v>
      </c>
      <c r="O969" t="s">
        <v>6043</v>
      </c>
      <c r="P969" t="s">
        <v>6001</v>
      </c>
      <c r="Q969" t="s">
        <v>32</v>
      </c>
    </row>
    <row r="970" spans="1:17" x14ac:dyDescent="0.35">
      <c r="A970" t="s">
        <v>6044</v>
      </c>
      <c r="B970" t="s">
        <v>93</v>
      </c>
      <c r="C970" t="s">
        <v>6037</v>
      </c>
      <c r="D970" t="s">
        <v>6038</v>
      </c>
      <c r="E970" t="s">
        <v>6039</v>
      </c>
      <c r="F970" t="s">
        <v>6040</v>
      </c>
      <c r="G970" t="s">
        <v>23</v>
      </c>
      <c r="H970" t="s">
        <v>6041</v>
      </c>
      <c r="I970" t="s">
        <v>25</v>
      </c>
      <c r="J970" t="s">
        <v>26</v>
      </c>
      <c r="K970" t="s">
        <v>27</v>
      </c>
      <c r="L970" t="s">
        <v>28</v>
      </c>
      <c r="M970" t="s">
        <v>28</v>
      </c>
      <c r="N970" t="s">
        <v>6042</v>
      </c>
      <c r="O970" t="s">
        <v>6043</v>
      </c>
      <c r="P970" t="s">
        <v>6001</v>
      </c>
      <c r="Q970" t="s">
        <v>32</v>
      </c>
    </row>
    <row r="971" spans="1:17" x14ac:dyDescent="0.35">
      <c r="A971" t="s">
        <v>6045</v>
      </c>
      <c r="B971" t="s">
        <v>93</v>
      </c>
      <c r="C971" t="s">
        <v>6037</v>
      </c>
      <c r="D971" t="s">
        <v>6038</v>
      </c>
      <c r="E971" t="s">
        <v>6039</v>
      </c>
      <c r="F971" t="s">
        <v>6040</v>
      </c>
      <c r="G971" t="s">
        <v>23</v>
      </c>
      <c r="H971" t="s">
        <v>6041</v>
      </c>
      <c r="I971" t="s">
        <v>25</v>
      </c>
      <c r="J971" t="s">
        <v>26</v>
      </c>
      <c r="K971" t="s">
        <v>27</v>
      </c>
      <c r="L971" t="s">
        <v>28</v>
      </c>
      <c r="M971" t="s">
        <v>28</v>
      </c>
      <c r="N971" t="s">
        <v>6042</v>
      </c>
      <c r="O971" t="s">
        <v>6043</v>
      </c>
      <c r="P971" t="s">
        <v>6001</v>
      </c>
      <c r="Q971" t="s">
        <v>32</v>
      </c>
    </row>
    <row r="972" spans="1:17" x14ac:dyDescent="0.35">
      <c r="A972" t="s">
        <v>6046</v>
      </c>
      <c r="B972" t="s">
        <v>6047</v>
      </c>
      <c r="C972" t="s">
        <v>6048</v>
      </c>
      <c r="D972" t="s">
        <v>6049</v>
      </c>
      <c r="E972" t="s">
        <v>6050</v>
      </c>
      <c r="F972" t="s">
        <v>6051</v>
      </c>
      <c r="G972" t="s">
        <v>23</v>
      </c>
      <c r="H972" t="s">
        <v>6052</v>
      </c>
      <c r="I972" t="s">
        <v>25</v>
      </c>
      <c r="J972" t="s">
        <v>26</v>
      </c>
      <c r="K972" t="s">
        <v>27</v>
      </c>
      <c r="L972" t="s">
        <v>28</v>
      </c>
      <c r="M972" t="s">
        <v>28</v>
      </c>
      <c r="N972" t="s">
        <v>6053</v>
      </c>
      <c r="O972" t="s">
        <v>1828</v>
      </c>
      <c r="P972" t="s">
        <v>945</v>
      </c>
      <c r="Q972" t="s">
        <v>32</v>
      </c>
    </row>
    <row r="973" spans="1:17" x14ac:dyDescent="0.35">
      <c r="A973" t="s">
        <v>6054</v>
      </c>
      <c r="B973" t="s">
        <v>2637</v>
      </c>
      <c r="C973" t="s">
        <v>6048</v>
      </c>
      <c r="D973" t="s">
        <v>6055</v>
      </c>
      <c r="E973" t="s">
        <v>6056</v>
      </c>
      <c r="F973" t="s">
        <v>6057</v>
      </c>
      <c r="G973" t="s">
        <v>23</v>
      </c>
      <c r="H973" t="s">
        <v>6058</v>
      </c>
      <c r="I973" t="s">
        <v>666</v>
      </c>
      <c r="J973" t="s">
        <v>26</v>
      </c>
      <c r="K973" t="s">
        <v>27</v>
      </c>
      <c r="L973" t="s">
        <v>435</v>
      </c>
      <c r="M973" t="s">
        <v>417</v>
      </c>
      <c r="N973" t="s">
        <v>2216</v>
      </c>
      <c r="O973" t="s">
        <v>6059</v>
      </c>
      <c r="P973" t="s">
        <v>2538</v>
      </c>
      <c r="Q973" t="s">
        <v>32</v>
      </c>
    </row>
    <row r="974" spans="1:17" x14ac:dyDescent="0.35">
      <c r="A974" t="s">
        <v>6060</v>
      </c>
      <c r="B974" t="s">
        <v>6061</v>
      </c>
      <c r="C974" t="s">
        <v>6048</v>
      </c>
      <c r="D974" t="s">
        <v>6062</v>
      </c>
      <c r="E974" t="s">
        <v>6063</v>
      </c>
      <c r="F974" t="s">
        <v>6064</v>
      </c>
      <c r="G974" t="s">
        <v>23</v>
      </c>
      <c r="H974" t="s">
        <v>6065</v>
      </c>
      <c r="I974" t="s">
        <v>666</v>
      </c>
      <c r="J974" t="s">
        <v>26</v>
      </c>
      <c r="K974" t="s">
        <v>27</v>
      </c>
      <c r="L974" t="s">
        <v>385</v>
      </c>
      <c r="M974" t="s">
        <v>386</v>
      </c>
      <c r="N974" t="s">
        <v>6066</v>
      </c>
      <c r="O974" t="s">
        <v>6067</v>
      </c>
      <c r="P974" t="s">
        <v>1829</v>
      </c>
      <c r="Q974" t="s">
        <v>32</v>
      </c>
    </row>
    <row r="975" spans="1:17" x14ac:dyDescent="0.35">
      <c r="A975" t="s">
        <v>6068</v>
      </c>
      <c r="B975" t="s">
        <v>93</v>
      </c>
      <c r="C975" t="s">
        <v>6069</v>
      </c>
      <c r="D975" t="s">
        <v>6070</v>
      </c>
      <c r="E975" t="s">
        <v>6071</v>
      </c>
      <c r="F975" t="s">
        <v>6072</v>
      </c>
      <c r="G975" t="s">
        <v>23</v>
      </c>
      <c r="H975" t="s">
        <v>6073</v>
      </c>
      <c r="I975" t="s">
        <v>25</v>
      </c>
      <c r="J975" t="s">
        <v>26</v>
      </c>
      <c r="K975" t="s">
        <v>27</v>
      </c>
      <c r="L975" t="s">
        <v>435</v>
      </c>
      <c r="M975" t="s">
        <v>417</v>
      </c>
      <c r="N975" t="s">
        <v>6074</v>
      </c>
      <c r="O975" t="s">
        <v>6075</v>
      </c>
      <c r="P975" t="s">
        <v>6001</v>
      </c>
      <c r="Q975" t="s">
        <v>32</v>
      </c>
    </row>
    <row r="976" spans="1:17" x14ac:dyDescent="0.35">
      <c r="A976" t="s">
        <v>6076</v>
      </c>
      <c r="B976" t="s">
        <v>6077</v>
      </c>
      <c r="C976" t="s">
        <v>6069</v>
      </c>
      <c r="D976" t="s">
        <v>6078</v>
      </c>
      <c r="E976" t="s">
        <v>6079</v>
      </c>
      <c r="F976" t="s">
        <v>6080</v>
      </c>
      <c r="G976" t="s">
        <v>23</v>
      </c>
      <c r="H976" t="s">
        <v>6081</v>
      </c>
      <c r="I976" t="s">
        <v>25</v>
      </c>
      <c r="J976" t="s">
        <v>26</v>
      </c>
      <c r="K976" t="s">
        <v>27</v>
      </c>
      <c r="L976" t="s">
        <v>28</v>
      </c>
      <c r="M976" t="s">
        <v>28</v>
      </c>
      <c r="N976" t="s">
        <v>741</v>
      </c>
      <c r="O976" t="s">
        <v>6082</v>
      </c>
      <c r="P976" t="s">
        <v>6022</v>
      </c>
      <c r="Q976" t="s">
        <v>32</v>
      </c>
    </row>
    <row r="977" spans="1:17" x14ac:dyDescent="0.35">
      <c r="A977" t="s">
        <v>6083</v>
      </c>
      <c r="B977" t="s">
        <v>3586</v>
      </c>
      <c r="C977" t="s">
        <v>6069</v>
      </c>
      <c r="D977" t="s">
        <v>6084</v>
      </c>
      <c r="E977" t="s">
        <v>6085</v>
      </c>
      <c r="F977" t="s">
        <v>6086</v>
      </c>
      <c r="G977" t="s">
        <v>23</v>
      </c>
      <c r="H977" t="s">
        <v>6087</v>
      </c>
      <c r="I977" t="s">
        <v>666</v>
      </c>
      <c r="J977" t="s">
        <v>26</v>
      </c>
      <c r="K977" t="s">
        <v>27</v>
      </c>
      <c r="L977" t="s">
        <v>28</v>
      </c>
      <c r="M977" t="s">
        <v>28</v>
      </c>
      <c r="N977" t="s">
        <v>121</v>
      </c>
      <c r="O977" t="s">
        <v>6088</v>
      </c>
      <c r="P977" t="s">
        <v>2588</v>
      </c>
      <c r="Q977" t="s">
        <v>32</v>
      </c>
    </row>
    <row r="978" spans="1:17" x14ac:dyDescent="0.35">
      <c r="A978" t="s">
        <v>6089</v>
      </c>
      <c r="B978" t="s">
        <v>4987</v>
      </c>
      <c r="C978" t="s">
        <v>6069</v>
      </c>
      <c r="D978" t="s">
        <v>6090</v>
      </c>
      <c r="E978" t="s">
        <v>6091</v>
      </c>
      <c r="F978" t="s">
        <v>6092</v>
      </c>
      <c r="G978" t="s">
        <v>23</v>
      </c>
      <c r="H978" t="s">
        <v>6093</v>
      </c>
      <c r="I978" t="s">
        <v>25</v>
      </c>
      <c r="J978" t="s">
        <v>26</v>
      </c>
      <c r="K978" t="s">
        <v>27</v>
      </c>
      <c r="L978" t="s">
        <v>28</v>
      </c>
      <c r="M978" t="s">
        <v>28</v>
      </c>
      <c r="N978" t="s">
        <v>6094</v>
      </c>
      <c r="O978" t="s">
        <v>1222</v>
      </c>
      <c r="P978" t="s">
        <v>6095</v>
      </c>
      <c r="Q978" t="s">
        <v>32</v>
      </c>
    </row>
    <row r="979" spans="1:17" x14ac:dyDescent="0.35">
      <c r="A979" t="s">
        <v>6096</v>
      </c>
      <c r="B979" t="s">
        <v>6097</v>
      </c>
      <c r="C979" t="s">
        <v>6069</v>
      </c>
      <c r="D979" t="s">
        <v>6098</v>
      </c>
      <c r="E979" t="s">
        <v>6099</v>
      </c>
      <c r="F979" t="s">
        <v>6100</v>
      </c>
      <c r="G979" t="s">
        <v>23</v>
      </c>
      <c r="H979" t="s">
        <v>6101</v>
      </c>
      <c r="I979" t="s">
        <v>666</v>
      </c>
      <c r="J979" t="s">
        <v>26</v>
      </c>
      <c r="K979" t="s">
        <v>27</v>
      </c>
      <c r="L979" t="s">
        <v>28</v>
      </c>
      <c r="M979" t="s">
        <v>28</v>
      </c>
      <c r="N979" t="s">
        <v>6102</v>
      </c>
      <c r="O979" t="s">
        <v>6103</v>
      </c>
      <c r="P979" t="s">
        <v>4208</v>
      </c>
      <c r="Q979" t="s">
        <v>32</v>
      </c>
    </row>
    <row r="980" spans="1:17" x14ac:dyDescent="0.35">
      <c r="A980" t="s">
        <v>6104</v>
      </c>
      <c r="B980" t="s">
        <v>1711</v>
      </c>
      <c r="C980" t="s">
        <v>6069</v>
      </c>
      <c r="D980" t="s">
        <v>6105</v>
      </c>
      <c r="E980" t="s">
        <v>6106</v>
      </c>
      <c r="F980" t="s">
        <v>6107</v>
      </c>
      <c r="G980" t="s">
        <v>23</v>
      </c>
      <c r="H980" t="s">
        <v>6108</v>
      </c>
      <c r="I980" t="s">
        <v>25</v>
      </c>
      <c r="J980" t="s">
        <v>26</v>
      </c>
      <c r="K980" t="s">
        <v>27</v>
      </c>
      <c r="L980" t="s">
        <v>28</v>
      </c>
      <c r="M980" t="s">
        <v>28</v>
      </c>
      <c r="N980" t="s">
        <v>1382</v>
      </c>
      <c r="O980" t="s">
        <v>6109</v>
      </c>
      <c r="P980" t="s">
        <v>612</v>
      </c>
      <c r="Q980" t="s">
        <v>32</v>
      </c>
    </row>
    <row r="981" spans="1:17" x14ac:dyDescent="0.35">
      <c r="A981" t="s">
        <v>6110</v>
      </c>
      <c r="B981" t="s">
        <v>6111</v>
      </c>
      <c r="C981" t="s">
        <v>6112</v>
      </c>
      <c r="D981" t="s">
        <v>6113</v>
      </c>
      <c r="E981" t="s">
        <v>6114</v>
      </c>
      <c r="F981" t="s">
        <v>6115</v>
      </c>
      <c r="G981" t="s">
        <v>23</v>
      </c>
      <c r="H981" t="s">
        <v>6116</v>
      </c>
      <c r="I981" t="s">
        <v>666</v>
      </c>
      <c r="J981" t="s">
        <v>26</v>
      </c>
      <c r="K981" t="s">
        <v>27</v>
      </c>
      <c r="L981" t="s">
        <v>667</v>
      </c>
      <c r="M981" t="s">
        <v>668</v>
      </c>
      <c r="N981" t="s">
        <v>6117</v>
      </c>
      <c r="O981" t="s">
        <v>6118</v>
      </c>
      <c r="P981" t="s">
        <v>681</v>
      </c>
      <c r="Q981" t="s">
        <v>32</v>
      </c>
    </row>
    <row r="982" spans="1:17" x14ac:dyDescent="0.35">
      <c r="A982" t="s">
        <v>6119</v>
      </c>
      <c r="B982" t="s">
        <v>6120</v>
      </c>
      <c r="C982" t="s">
        <v>6112</v>
      </c>
      <c r="D982" t="s">
        <v>6121</v>
      </c>
      <c r="E982" t="s">
        <v>6122</v>
      </c>
      <c r="F982" t="s">
        <v>6123</v>
      </c>
      <c r="G982" t="s">
        <v>23</v>
      </c>
      <c r="H982" t="s">
        <v>6124</v>
      </c>
      <c r="I982" t="s">
        <v>666</v>
      </c>
      <c r="J982" t="s">
        <v>26</v>
      </c>
      <c r="K982" t="s">
        <v>27</v>
      </c>
      <c r="L982" t="s">
        <v>6125</v>
      </c>
      <c r="M982" t="s">
        <v>142</v>
      </c>
      <c r="N982" t="s">
        <v>540</v>
      </c>
      <c r="O982" t="s">
        <v>6126</v>
      </c>
      <c r="P982" t="s">
        <v>4803</v>
      </c>
      <c r="Q982" t="s">
        <v>32</v>
      </c>
    </row>
    <row r="983" spans="1:17" x14ac:dyDescent="0.35">
      <c r="A983" t="s">
        <v>6127</v>
      </c>
      <c r="B983" t="s">
        <v>5755</v>
      </c>
      <c r="C983" t="s">
        <v>6112</v>
      </c>
      <c r="D983" t="s">
        <v>6121</v>
      </c>
      <c r="E983" t="s">
        <v>6122</v>
      </c>
      <c r="F983" t="s">
        <v>6123</v>
      </c>
      <c r="G983" t="s">
        <v>23</v>
      </c>
      <c r="H983" t="s">
        <v>6124</v>
      </c>
      <c r="I983" t="s">
        <v>25</v>
      </c>
      <c r="J983" t="s">
        <v>26</v>
      </c>
      <c r="K983" t="s">
        <v>27</v>
      </c>
      <c r="L983" t="s">
        <v>6125</v>
      </c>
      <c r="M983" t="s">
        <v>142</v>
      </c>
      <c r="N983" t="s">
        <v>540</v>
      </c>
      <c r="O983" t="s">
        <v>6126</v>
      </c>
      <c r="P983" t="s">
        <v>88</v>
      </c>
      <c r="Q983" t="s">
        <v>32</v>
      </c>
    </row>
    <row r="984" spans="1:17" x14ac:dyDescent="0.35">
      <c r="A984" t="s">
        <v>6128</v>
      </c>
      <c r="B984" t="s">
        <v>1145</v>
      </c>
      <c r="C984" t="s">
        <v>6112</v>
      </c>
      <c r="D984" t="s">
        <v>6129</v>
      </c>
      <c r="E984" t="s">
        <v>6130</v>
      </c>
      <c r="F984" t="s">
        <v>6131</v>
      </c>
      <c r="G984" t="s">
        <v>23</v>
      </c>
      <c r="H984" t="s">
        <v>6132</v>
      </c>
      <c r="I984" t="s">
        <v>25</v>
      </c>
      <c r="J984" t="s">
        <v>26</v>
      </c>
      <c r="K984" t="s">
        <v>27</v>
      </c>
      <c r="L984" t="s">
        <v>385</v>
      </c>
      <c r="M984" t="s">
        <v>386</v>
      </c>
      <c r="N984" t="s">
        <v>6133</v>
      </c>
      <c r="O984" t="s">
        <v>6134</v>
      </c>
      <c r="P984" t="s">
        <v>6016</v>
      </c>
      <c r="Q984" t="s">
        <v>32</v>
      </c>
    </row>
    <row r="985" spans="1:17" x14ac:dyDescent="0.35">
      <c r="A985" t="s">
        <v>6135</v>
      </c>
      <c r="B985" t="s">
        <v>5870</v>
      </c>
      <c r="C985" t="s">
        <v>6112</v>
      </c>
      <c r="D985" t="s">
        <v>6129</v>
      </c>
      <c r="E985" t="s">
        <v>6130</v>
      </c>
      <c r="F985" t="s">
        <v>6131</v>
      </c>
      <c r="G985" t="s">
        <v>23</v>
      </c>
      <c r="H985" t="s">
        <v>6132</v>
      </c>
      <c r="I985" t="s">
        <v>25</v>
      </c>
      <c r="J985" t="s">
        <v>26</v>
      </c>
      <c r="K985" t="s">
        <v>27</v>
      </c>
      <c r="L985" t="s">
        <v>385</v>
      </c>
      <c r="M985" t="s">
        <v>386</v>
      </c>
      <c r="N985" t="s">
        <v>6133</v>
      </c>
      <c r="O985" t="s">
        <v>6134</v>
      </c>
      <c r="P985" t="s">
        <v>6016</v>
      </c>
      <c r="Q985" t="s">
        <v>32</v>
      </c>
    </row>
    <row r="986" spans="1:17" x14ac:dyDescent="0.35">
      <c r="A986" t="s">
        <v>6136</v>
      </c>
      <c r="B986" t="s">
        <v>6137</v>
      </c>
      <c r="C986" t="s">
        <v>6112</v>
      </c>
      <c r="D986" t="s">
        <v>6138</v>
      </c>
      <c r="E986" t="s">
        <v>6139</v>
      </c>
      <c r="F986" t="s">
        <v>6140</v>
      </c>
      <c r="G986" t="s">
        <v>23</v>
      </c>
      <c r="H986" t="s">
        <v>6141</v>
      </c>
      <c r="I986" t="s">
        <v>666</v>
      </c>
      <c r="J986" t="s">
        <v>26</v>
      </c>
      <c r="K986" t="s">
        <v>27</v>
      </c>
      <c r="L986" t="s">
        <v>28</v>
      </c>
      <c r="M986" t="s">
        <v>28</v>
      </c>
      <c r="N986" t="s">
        <v>179</v>
      </c>
      <c r="O986" t="s">
        <v>6142</v>
      </c>
      <c r="P986" t="s">
        <v>145</v>
      </c>
      <c r="Q986" t="s">
        <v>32</v>
      </c>
    </row>
    <row r="987" spans="1:17" x14ac:dyDescent="0.35">
      <c r="A987" t="s">
        <v>6143</v>
      </c>
      <c r="B987" t="s">
        <v>6144</v>
      </c>
      <c r="C987" t="s">
        <v>6145</v>
      </c>
      <c r="D987" t="s">
        <v>6146</v>
      </c>
      <c r="E987" t="s">
        <v>6147</v>
      </c>
      <c r="F987" t="s">
        <v>6148</v>
      </c>
      <c r="G987" t="s">
        <v>23</v>
      </c>
      <c r="H987" t="s">
        <v>6149</v>
      </c>
      <c r="I987" t="s">
        <v>666</v>
      </c>
      <c r="J987" t="s">
        <v>26</v>
      </c>
      <c r="K987" t="s">
        <v>27</v>
      </c>
      <c r="L987" t="s">
        <v>28</v>
      </c>
      <c r="M987" t="s">
        <v>28</v>
      </c>
      <c r="N987" t="s">
        <v>6150</v>
      </c>
      <c r="O987" t="s">
        <v>6151</v>
      </c>
      <c r="P987" t="s">
        <v>6152</v>
      </c>
      <c r="Q987" t="s">
        <v>32</v>
      </c>
    </row>
    <row r="988" spans="1:17" x14ac:dyDescent="0.35">
      <c r="A988" t="s">
        <v>6153</v>
      </c>
      <c r="B988" t="s">
        <v>93</v>
      </c>
      <c r="C988" t="s">
        <v>6145</v>
      </c>
      <c r="D988" t="s">
        <v>6154</v>
      </c>
      <c r="E988" t="s">
        <v>6155</v>
      </c>
      <c r="F988" t="s">
        <v>6156</v>
      </c>
      <c r="G988" t="s">
        <v>23</v>
      </c>
      <c r="H988" t="s">
        <v>6157</v>
      </c>
      <c r="I988" t="s">
        <v>25</v>
      </c>
      <c r="J988" t="s">
        <v>26</v>
      </c>
      <c r="K988" t="s">
        <v>27</v>
      </c>
      <c r="L988" t="s">
        <v>773</v>
      </c>
      <c r="M988" t="s">
        <v>417</v>
      </c>
      <c r="N988" t="s">
        <v>749</v>
      </c>
      <c r="O988" t="s">
        <v>6158</v>
      </c>
      <c r="P988" t="s">
        <v>6001</v>
      </c>
      <c r="Q988" t="s">
        <v>32</v>
      </c>
    </row>
    <row r="989" spans="1:17" x14ac:dyDescent="0.35">
      <c r="A989" t="s">
        <v>6159</v>
      </c>
      <c r="B989" t="s">
        <v>93</v>
      </c>
      <c r="C989" t="s">
        <v>6145</v>
      </c>
      <c r="D989" t="s">
        <v>6154</v>
      </c>
      <c r="E989" t="s">
        <v>6155</v>
      </c>
      <c r="F989" t="s">
        <v>6156</v>
      </c>
      <c r="G989" t="s">
        <v>23</v>
      </c>
      <c r="H989" t="s">
        <v>6157</v>
      </c>
      <c r="I989" t="s">
        <v>25</v>
      </c>
      <c r="J989" t="s">
        <v>26</v>
      </c>
      <c r="K989" t="s">
        <v>27</v>
      </c>
      <c r="L989" t="s">
        <v>773</v>
      </c>
      <c r="M989" t="s">
        <v>417</v>
      </c>
      <c r="N989" t="s">
        <v>749</v>
      </c>
      <c r="O989" t="s">
        <v>6158</v>
      </c>
      <c r="P989" t="s">
        <v>6001</v>
      </c>
      <c r="Q989" t="s">
        <v>32</v>
      </c>
    </row>
    <row r="990" spans="1:17" x14ac:dyDescent="0.35">
      <c r="A990" t="s">
        <v>6160</v>
      </c>
      <c r="B990" t="s">
        <v>5755</v>
      </c>
      <c r="C990" t="s">
        <v>6145</v>
      </c>
      <c r="D990" t="s">
        <v>6161</v>
      </c>
      <c r="E990" t="s">
        <v>6162</v>
      </c>
      <c r="F990" t="s">
        <v>6163</v>
      </c>
      <c r="G990" t="s">
        <v>23</v>
      </c>
      <c r="H990" t="s">
        <v>6164</v>
      </c>
      <c r="I990" t="s">
        <v>25</v>
      </c>
      <c r="J990" t="s">
        <v>26</v>
      </c>
      <c r="K990" t="s">
        <v>27</v>
      </c>
      <c r="L990" t="s">
        <v>2997</v>
      </c>
      <c r="M990" t="s">
        <v>867</v>
      </c>
      <c r="N990" t="s">
        <v>637</v>
      </c>
      <c r="O990" t="s">
        <v>5016</v>
      </c>
      <c r="P990" t="s">
        <v>88</v>
      </c>
      <c r="Q990" t="s">
        <v>32</v>
      </c>
    </row>
    <row r="991" spans="1:17" x14ac:dyDescent="0.35">
      <c r="A991" t="s">
        <v>6165</v>
      </c>
      <c r="B991" t="s">
        <v>904</v>
      </c>
      <c r="C991" t="s">
        <v>6166</v>
      </c>
      <c r="D991" t="s">
        <v>6167</v>
      </c>
      <c r="E991" t="s">
        <v>6168</v>
      </c>
      <c r="F991" t="s">
        <v>6169</v>
      </c>
      <c r="G991" t="s">
        <v>23</v>
      </c>
      <c r="H991" t="s">
        <v>6170</v>
      </c>
      <c r="I991" t="s">
        <v>25</v>
      </c>
      <c r="J991" t="s">
        <v>26</v>
      </c>
      <c r="K991" t="s">
        <v>27</v>
      </c>
      <c r="L991" t="s">
        <v>28</v>
      </c>
      <c r="M991" t="s">
        <v>28</v>
      </c>
      <c r="N991" t="s">
        <v>6171</v>
      </c>
      <c r="O991" t="s">
        <v>6172</v>
      </c>
      <c r="P991" t="s">
        <v>681</v>
      </c>
      <c r="Q991" t="s">
        <v>32</v>
      </c>
    </row>
    <row r="992" spans="1:17" x14ac:dyDescent="0.35">
      <c r="A992" t="s">
        <v>6173</v>
      </c>
      <c r="B992" t="s">
        <v>4891</v>
      </c>
      <c r="C992" t="s">
        <v>6166</v>
      </c>
      <c r="D992" t="s">
        <v>6167</v>
      </c>
      <c r="E992" t="s">
        <v>6168</v>
      </c>
      <c r="F992" t="s">
        <v>6169</v>
      </c>
      <c r="G992" t="s">
        <v>23</v>
      </c>
      <c r="H992" t="s">
        <v>6170</v>
      </c>
      <c r="I992" t="s">
        <v>25</v>
      </c>
      <c r="J992" t="s">
        <v>26</v>
      </c>
      <c r="K992" t="s">
        <v>27</v>
      </c>
      <c r="L992" t="s">
        <v>28</v>
      </c>
      <c r="M992" t="s">
        <v>28</v>
      </c>
      <c r="N992" t="s">
        <v>6171</v>
      </c>
      <c r="O992" t="s">
        <v>6172</v>
      </c>
      <c r="P992" t="s">
        <v>681</v>
      </c>
      <c r="Q992" t="s">
        <v>32</v>
      </c>
    </row>
    <row r="993" spans="1:17" x14ac:dyDescent="0.35">
      <c r="A993" t="s">
        <v>6174</v>
      </c>
      <c r="B993" t="s">
        <v>5200</v>
      </c>
      <c r="C993" t="s">
        <v>6166</v>
      </c>
      <c r="D993" t="s">
        <v>6175</v>
      </c>
      <c r="E993" t="s">
        <v>6176</v>
      </c>
      <c r="F993" t="s">
        <v>6177</v>
      </c>
      <c r="G993" t="s">
        <v>23</v>
      </c>
      <c r="H993" t="s">
        <v>6178</v>
      </c>
      <c r="I993" t="s">
        <v>25</v>
      </c>
      <c r="J993" t="s">
        <v>26</v>
      </c>
      <c r="K993" t="s">
        <v>27</v>
      </c>
      <c r="L993" t="s">
        <v>153</v>
      </c>
      <c r="M993" t="s">
        <v>154</v>
      </c>
      <c r="N993" t="s">
        <v>2171</v>
      </c>
      <c r="O993" t="s">
        <v>6179</v>
      </c>
      <c r="P993" t="s">
        <v>6001</v>
      </c>
      <c r="Q993" t="s">
        <v>32</v>
      </c>
    </row>
    <row r="994" spans="1:17" x14ac:dyDescent="0.35">
      <c r="A994" t="s">
        <v>6180</v>
      </c>
      <c r="B994" t="s">
        <v>93</v>
      </c>
      <c r="C994" t="s">
        <v>6166</v>
      </c>
      <c r="D994" t="s">
        <v>6181</v>
      </c>
      <c r="E994" t="s">
        <v>6182</v>
      </c>
      <c r="F994" t="s">
        <v>6183</v>
      </c>
      <c r="G994" t="s">
        <v>23</v>
      </c>
      <c r="H994" t="s">
        <v>6184</v>
      </c>
      <c r="I994" t="s">
        <v>25</v>
      </c>
      <c r="J994" t="s">
        <v>26</v>
      </c>
      <c r="K994" t="s">
        <v>27</v>
      </c>
      <c r="L994" t="s">
        <v>6185</v>
      </c>
      <c r="M994" t="s">
        <v>1407</v>
      </c>
      <c r="N994" t="s">
        <v>6186</v>
      </c>
      <c r="O994" t="s">
        <v>3718</v>
      </c>
      <c r="P994" t="s">
        <v>6001</v>
      </c>
      <c r="Q994" t="s">
        <v>32</v>
      </c>
    </row>
    <row r="995" spans="1:17" x14ac:dyDescent="0.35">
      <c r="A995" t="s">
        <v>6187</v>
      </c>
      <c r="B995" t="s">
        <v>93</v>
      </c>
      <c r="C995" t="s">
        <v>6166</v>
      </c>
      <c r="D995" t="s">
        <v>6181</v>
      </c>
      <c r="E995" t="s">
        <v>6182</v>
      </c>
      <c r="F995" t="s">
        <v>6183</v>
      </c>
      <c r="G995" t="s">
        <v>23</v>
      </c>
      <c r="H995" t="s">
        <v>6184</v>
      </c>
      <c r="I995" t="s">
        <v>25</v>
      </c>
      <c r="J995" t="s">
        <v>26</v>
      </c>
      <c r="K995" t="s">
        <v>27</v>
      </c>
      <c r="L995" t="s">
        <v>6185</v>
      </c>
      <c r="M995" t="s">
        <v>1407</v>
      </c>
      <c r="N995" t="s">
        <v>6186</v>
      </c>
      <c r="O995" t="s">
        <v>3718</v>
      </c>
      <c r="P995" t="s">
        <v>6001</v>
      </c>
      <c r="Q995" t="s">
        <v>32</v>
      </c>
    </row>
    <row r="996" spans="1:17" x14ac:dyDescent="0.35">
      <c r="A996" t="s">
        <v>6188</v>
      </c>
      <c r="B996" t="s">
        <v>6189</v>
      </c>
      <c r="C996" t="s">
        <v>6166</v>
      </c>
      <c r="D996" t="s">
        <v>6190</v>
      </c>
      <c r="E996" t="s">
        <v>6191</v>
      </c>
      <c r="F996" t="s">
        <v>6192</v>
      </c>
      <c r="G996" t="s">
        <v>23</v>
      </c>
      <c r="H996" t="s">
        <v>6193</v>
      </c>
      <c r="I996" t="s">
        <v>25</v>
      </c>
      <c r="J996" t="s">
        <v>26</v>
      </c>
      <c r="K996" t="s">
        <v>27</v>
      </c>
      <c r="L996" t="s">
        <v>1396</v>
      </c>
      <c r="M996" t="s">
        <v>40</v>
      </c>
      <c r="N996" t="s">
        <v>480</v>
      </c>
      <c r="O996" t="s">
        <v>6194</v>
      </c>
      <c r="P996" t="s">
        <v>4994</v>
      </c>
      <c r="Q996" t="s">
        <v>32</v>
      </c>
    </row>
    <row r="997" spans="1:17" x14ac:dyDescent="0.35">
      <c r="A997" t="s">
        <v>6195</v>
      </c>
      <c r="B997" t="s">
        <v>683</v>
      </c>
      <c r="C997" t="s">
        <v>6196</v>
      </c>
      <c r="D997" t="s">
        <v>6197</v>
      </c>
      <c r="E997" t="s">
        <v>6198</v>
      </c>
      <c r="F997" t="s">
        <v>6199</v>
      </c>
      <c r="G997" t="s">
        <v>23</v>
      </c>
      <c r="H997" t="s">
        <v>6200</v>
      </c>
      <c r="I997" t="s">
        <v>25</v>
      </c>
      <c r="J997" t="s">
        <v>26</v>
      </c>
      <c r="K997" t="s">
        <v>27</v>
      </c>
      <c r="L997" t="s">
        <v>28</v>
      </c>
      <c r="M997" t="s">
        <v>28</v>
      </c>
      <c r="N997" t="s">
        <v>143</v>
      </c>
      <c r="O997" t="s">
        <v>6201</v>
      </c>
      <c r="P997" t="s">
        <v>6202</v>
      </c>
      <c r="Q997" t="s">
        <v>32</v>
      </c>
    </row>
    <row r="998" spans="1:17" x14ac:dyDescent="0.35">
      <c r="A998" t="s">
        <v>6203</v>
      </c>
      <c r="B998" t="s">
        <v>3277</v>
      </c>
      <c r="C998" t="s">
        <v>6204</v>
      </c>
      <c r="D998" t="s">
        <v>6205</v>
      </c>
      <c r="E998" t="s">
        <v>6206</v>
      </c>
      <c r="F998" t="s">
        <v>6207</v>
      </c>
      <c r="G998" t="s">
        <v>23</v>
      </c>
      <c r="H998" t="s">
        <v>6208</v>
      </c>
      <c r="I998" t="s">
        <v>666</v>
      </c>
      <c r="J998" t="s">
        <v>26</v>
      </c>
      <c r="K998" t="s">
        <v>27</v>
      </c>
      <c r="L998" t="s">
        <v>28</v>
      </c>
      <c r="M998" t="s">
        <v>28</v>
      </c>
      <c r="N998" t="s">
        <v>221</v>
      </c>
      <c r="O998" t="s">
        <v>6209</v>
      </c>
      <c r="P998" t="s">
        <v>5979</v>
      </c>
      <c r="Q998" t="s">
        <v>32</v>
      </c>
    </row>
    <row r="999" spans="1:17" x14ac:dyDescent="0.35">
      <c r="A999" t="s">
        <v>6210</v>
      </c>
      <c r="B999" t="s">
        <v>683</v>
      </c>
      <c r="C999" t="s">
        <v>6204</v>
      </c>
      <c r="D999" t="s">
        <v>6211</v>
      </c>
      <c r="E999" t="s">
        <v>6212</v>
      </c>
      <c r="F999" t="s">
        <v>6213</v>
      </c>
      <c r="G999" t="s">
        <v>23</v>
      </c>
      <c r="H999" t="s">
        <v>6214</v>
      </c>
      <c r="I999" t="s">
        <v>25</v>
      </c>
      <c r="J999" t="s">
        <v>26</v>
      </c>
      <c r="K999" t="s">
        <v>27</v>
      </c>
      <c r="L999" t="s">
        <v>99</v>
      </c>
      <c r="M999" t="s">
        <v>100</v>
      </c>
      <c r="N999" t="s">
        <v>6215</v>
      </c>
      <c r="O999" t="s">
        <v>6216</v>
      </c>
      <c r="P999" t="s">
        <v>6202</v>
      </c>
      <c r="Q999" t="s">
        <v>32</v>
      </c>
    </row>
    <row r="1000" spans="1:17" x14ac:dyDescent="0.35">
      <c r="A1000" t="s">
        <v>6217</v>
      </c>
      <c r="B1000" t="s">
        <v>93</v>
      </c>
      <c r="C1000" t="s">
        <v>6218</v>
      </c>
      <c r="D1000" t="s">
        <v>6219</v>
      </c>
      <c r="E1000" t="s">
        <v>6220</v>
      </c>
      <c r="F1000" t="s">
        <v>6221</v>
      </c>
      <c r="G1000" t="s">
        <v>23</v>
      </c>
      <c r="H1000" t="s">
        <v>6222</v>
      </c>
      <c r="I1000" t="s">
        <v>25</v>
      </c>
      <c r="J1000" t="s">
        <v>26</v>
      </c>
      <c r="K1000" t="s">
        <v>27</v>
      </c>
      <c r="L1000" t="s">
        <v>28</v>
      </c>
      <c r="M1000" t="s">
        <v>28</v>
      </c>
      <c r="N1000" t="s">
        <v>1443</v>
      </c>
      <c r="O1000" t="s">
        <v>6223</v>
      </c>
      <c r="P1000" t="s">
        <v>6001</v>
      </c>
      <c r="Q1000" t="s">
        <v>32</v>
      </c>
    </row>
    <row r="1001" spans="1:17" x14ac:dyDescent="0.35">
      <c r="A1001" t="s">
        <v>6224</v>
      </c>
      <c r="B1001" t="s">
        <v>6047</v>
      </c>
      <c r="C1001" t="s">
        <v>6218</v>
      </c>
      <c r="D1001" t="s">
        <v>6225</v>
      </c>
      <c r="E1001" t="s">
        <v>6226</v>
      </c>
      <c r="F1001" t="s">
        <v>6227</v>
      </c>
      <c r="G1001" t="s">
        <v>23</v>
      </c>
      <c r="H1001" t="s">
        <v>6228</v>
      </c>
      <c r="I1001" t="s">
        <v>25</v>
      </c>
      <c r="J1001" t="s">
        <v>26</v>
      </c>
      <c r="K1001" t="s">
        <v>27</v>
      </c>
      <c r="L1001" t="s">
        <v>28</v>
      </c>
      <c r="M1001" t="s">
        <v>28</v>
      </c>
      <c r="N1001" t="s">
        <v>6229</v>
      </c>
      <c r="O1001" t="s">
        <v>6230</v>
      </c>
      <c r="P1001" t="s">
        <v>945</v>
      </c>
      <c r="Q1001" t="s">
        <v>32</v>
      </c>
    </row>
    <row r="1002" spans="1:17" x14ac:dyDescent="0.35">
      <c r="A1002" t="s">
        <v>6231</v>
      </c>
      <c r="B1002" t="s">
        <v>5755</v>
      </c>
      <c r="C1002" t="s">
        <v>6218</v>
      </c>
      <c r="D1002" t="s">
        <v>6232</v>
      </c>
      <c r="E1002" t="s">
        <v>6233</v>
      </c>
      <c r="F1002" t="s">
        <v>6234</v>
      </c>
      <c r="G1002" t="s">
        <v>23</v>
      </c>
      <c r="H1002" t="s">
        <v>6235</v>
      </c>
      <c r="I1002" t="s">
        <v>25</v>
      </c>
      <c r="J1002" t="s">
        <v>26</v>
      </c>
      <c r="K1002" t="s">
        <v>27</v>
      </c>
      <c r="L1002" t="s">
        <v>1396</v>
      </c>
      <c r="M1002" t="s">
        <v>40</v>
      </c>
      <c r="N1002" t="s">
        <v>647</v>
      </c>
      <c r="O1002" t="s">
        <v>6236</v>
      </c>
      <c r="P1002" t="s">
        <v>88</v>
      </c>
      <c r="Q1002" t="s">
        <v>32</v>
      </c>
    </row>
    <row r="1003" spans="1:17" x14ac:dyDescent="0.35">
      <c r="A1003" t="s">
        <v>6237</v>
      </c>
      <c r="B1003" t="s">
        <v>1488</v>
      </c>
      <c r="C1003" t="s">
        <v>6238</v>
      </c>
      <c r="D1003" t="s">
        <v>6239</v>
      </c>
      <c r="E1003" t="s">
        <v>6240</v>
      </c>
      <c r="F1003" t="s">
        <v>6241</v>
      </c>
      <c r="G1003" t="s">
        <v>23</v>
      </c>
      <c r="H1003" t="s">
        <v>6242</v>
      </c>
      <c r="I1003" t="s">
        <v>666</v>
      </c>
      <c r="J1003" t="s">
        <v>26</v>
      </c>
      <c r="K1003" t="s">
        <v>27</v>
      </c>
      <c r="L1003" t="s">
        <v>347</v>
      </c>
      <c r="M1003" t="s">
        <v>40</v>
      </c>
      <c r="N1003" t="s">
        <v>1708</v>
      </c>
      <c r="O1003" t="s">
        <v>6243</v>
      </c>
      <c r="P1003" t="s">
        <v>2487</v>
      </c>
      <c r="Q1003" t="s">
        <v>32</v>
      </c>
    </row>
    <row r="1004" spans="1:17" x14ac:dyDescent="0.35">
      <c r="A1004" t="s">
        <v>6244</v>
      </c>
      <c r="B1004" t="s">
        <v>3394</v>
      </c>
      <c r="C1004" t="s">
        <v>6238</v>
      </c>
      <c r="D1004" t="s">
        <v>6245</v>
      </c>
      <c r="E1004" t="s">
        <v>6246</v>
      </c>
      <c r="F1004" t="s">
        <v>6247</v>
      </c>
      <c r="G1004" t="s">
        <v>23</v>
      </c>
      <c r="H1004" t="s">
        <v>6248</v>
      </c>
      <c r="I1004" t="s">
        <v>666</v>
      </c>
      <c r="J1004" t="s">
        <v>26</v>
      </c>
      <c r="K1004" t="s">
        <v>27</v>
      </c>
      <c r="L1004" t="s">
        <v>28</v>
      </c>
      <c r="M1004" t="s">
        <v>28</v>
      </c>
      <c r="N1004" t="s">
        <v>6249</v>
      </c>
      <c r="O1004" t="s">
        <v>6250</v>
      </c>
      <c r="P1004" t="s">
        <v>2905</v>
      </c>
      <c r="Q1004" t="s">
        <v>32</v>
      </c>
    </row>
    <row r="1005" spans="1:17" x14ac:dyDescent="0.35">
      <c r="A1005" t="s">
        <v>6251</v>
      </c>
      <c r="B1005" t="s">
        <v>1711</v>
      </c>
      <c r="C1005" t="s">
        <v>6238</v>
      </c>
      <c r="D1005" t="s">
        <v>6252</v>
      </c>
      <c r="E1005" t="s">
        <v>6253</v>
      </c>
      <c r="F1005" t="s">
        <v>6254</v>
      </c>
      <c r="G1005" t="s">
        <v>23</v>
      </c>
      <c r="H1005" t="s">
        <v>6255</v>
      </c>
      <c r="I1005" t="s">
        <v>25</v>
      </c>
      <c r="J1005" t="s">
        <v>26</v>
      </c>
      <c r="K1005" t="s">
        <v>27</v>
      </c>
      <c r="L1005" t="s">
        <v>28</v>
      </c>
      <c r="M1005" t="s">
        <v>28</v>
      </c>
      <c r="N1005" t="s">
        <v>513</v>
      </c>
      <c r="O1005" t="s">
        <v>6256</v>
      </c>
      <c r="P1005" t="s">
        <v>612</v>
      </c>
      <c r="Q1005" t="s">
        <v>32</v>
      </c>
    </row>
    <row r="1006" spans="1:17" x14ac:dyDescent="0.35">
      <c r="A1006" t="s">
        <v>6257</v>
      </c>
      <c r="B1006" t="s">
        <v>1711</v>
      </c>
      <c r="C1006" t="s">
        <v>6238</v>
      </c>
      <c r="D1006" t="s">
        <v>6252</v>
      </c>
      <c r="E1006" t="s">
        <v>6253</v>
      </c>
      <c r="F1006" t="s">
        <v>6254</v>
      </c>
      <c r="G1006" t="s">
        <v>23</v>
      </c>
      <c r="H1006" t="s">
        <v>6255</v>
      </c>
      <c r="I1006" t="s">
        <v>25</v>
      </c>
      <c r="J1006" t="s">
        <v>26</v>
      </c>
      <c r="K1006" t="s">
        <v>27</v>
      </c>
      <c r="L1006" t="s">
        <v>28</v>
      </c>
      <c r="M1006" t="s">
        <v>28</v>
      </c>
      <c r="N1006" t="s">
        <v>513</v>
      </c>
      <c r="O1006" t="s">
        <v>6256</v>
      </c>
      <c r="P1006" t="s">
        <v>612</v>
      </c>
      <c r="Q1006" t="s">
        <v>32</v>
      </c>
    </row>
    <row r="1007" spans="1:17" x14ac:dyDescent="0.35">
      <c r="A1007" t="s">
        <v>6258</v>
      </c>
      <c r="B1007" t="s">
        <v>2925</v>
      </c>
      <c r="C1007" t="s">
        <v>6238</v>
      </c>
      <c r="D1007" t="s">
        <v>6259</v>
      </c>
      <c r="E1007" t="s">
        <v>6260</v>
      </c>
      <c r="F1007" t="s">
        <v>6261</v>
      </c>
      <c r="G1007" t="s">
        <v>23</v>
      </c>
      <c r="H1007" t="s">
        <v>6262</v>
      </c>
      <c r="I1007" t="s">
        <v>666</v>
      </c>
      <c r="J1007" t="s">
        <v>26</v>
      </c>
      <c r="K1007" t="s">
        <v>27</v>
      </c>
      <c r="L1007" t="s">
        <v>28</v>
      </c>
      <c r="M1007" t="s">
        <v>28</v>
      </c>
      <c r="N1007" t="s">
        <v>6263</v>
      </c>
      <c r="O1007" t="s">
        <v>6264</v>
      </c>
      <c r="P1007" t="s">
        <v>1435</v>
      </c>
      <c r="Q1007" t="s">
        <v>32</v>
      </c>
    </row>
    <row r="1008" spans="1:17" x14ac:dyDescent="0.35">
      <c r="A1008" t="s">
        <v>6265</v>
      </c>
      <c r="B1008" t="s">
        <v>6266</v>
      </c>
      <c r="C1008" t="s">
        <v>6238</v>
      </c>
      <c r="D1008" t="s">
        <v>6259</v>
      </c>
      <c r="E1008" t="s">
        <v>6260</v>
      </c>
      <c r="F1008" t="s">
        <v>6261</v>
      </c>
      <c r="G1008" t="s">
        <v>23</v>
      </c>
      <c r="H1008" t="s">
        <v>6262</v>
      </c>
      <c r="I1008" t="s">
        <v>666</v>
      </c>
      <c r="J1008" t="s">
        <v>26</v>
      </c>
      <c r="K1008" t="s">
        <v>27</v>
      </c>
      <c r="L1008" t="s">
        <v>28</v>
      </c>
      <c r="M1008" t="s">
        <v>28</v>
      </c>
      <c r="N1008" t="s">
        <v>6263</v>
      </c>
      <c r="O1008" t="s">
        <v>6264</v>
      </c>
      <c r="P1008" t="s">
        <v>91</v>
      </c>
      <c r="Q1008" t="s">
        <v>32</v>
      </c>
    </row>
    <row r="1009" spans="1:17" x14ac:dyDescent="0.35">
      <c r="A1009" t="s">
        <v>6267</v>
      </c>
      <c r="B1009" t="s">
        <v>3227</v>
      </c>
      <c r="C1009" t="s">
        <v>6238</v>
      </c>
      <c r="D1009" t="s">
        <v>6268</v>
      </c>
      <c r="E1009" t="s">
        <v>6269</v>
      </c>
      <c r="F1009" t="s">
        <v>6270</v>
      </c>
      <c r="G1009" t="s">
        <v>23</v>
      </c>
      <c r="H1009" t="s">
        <v>6271</v>
      </c>
      <c r="I1009" t="s">
        <v>666</v>
      </c>
      <c r="J1009" t="s">
        <v>26</v>
      </c>
      <c r="K1009" t="s">
        <v>27</v>
      </c>
      <c r="L1009" t="s">
        <v>28</v>
      </c>
      <c r="M1009" t="s">
        <v>28</v>
      </c>
      <c r="N1009" t="s">
        <v>839</v>
      </c>
      <c r="O1009" t="s">
        <v>5016</v>
      </c>
      <c r="P1009" t="s">
        <v>902</v>
      </c>
      <c r="Q1009" t="s">
        <v>32</v>
      </c>
    </row>
    <row r="1010" spans="1:17" x14ac:dyDescent="0.35">
      <c r="A1010" t="s">
        <v>6272</v>
      </c>
      <c r="B1010" t="s">
        <v>6273</v>
      </c>
      <c r="C1010" t="s">
        <v>6238</v>
      </c>
      <c r="D1010" t="s">
        <v>6268</v>
      </c>
      <c r="E1010" t="s">
        <v>6269</v>
      </c>
      <c r="F1010" t="s">
        <v>6270</v>
      </c>
      <c r="G1010" t="s">
        <v>23</v>
      </c>
      <c r="H1010" t="s">
        <v>6271</v>
      </c>
      <c r="I1010" t="s">
        <v>666</v>
      </c>
      <c r="J1010" t="s">
        <v>26</v>
      </c>
      <c r="K1010" t="s">
        <v>27</v>
      </c>
      <c r="L1010" t="s">
        <v>28</v>
      </c>
      <c r="M1010" t="s">
        <v>28</v>
      </c>
      <c r="N1010" t="s">
        <v>839</v>
      </c>
      <c r="O1010" t="s">
        <v>5016</v>
      </c>
      <c r="P1010" t="s">
        <v>370</v>
      </c>
      <c r="Q1010" t="s">
        <v>32</v>
      </c>
    </row>
    <row r="1011" spans="1:17" x14ac:dyDescent="0.35">
      <c r="A1011" t="s">
        <v>6274</v>
      </c>
      <c r="B1011" t="s">
        <v>6275</v>
      </c>
      <c r="C1011" t="s">
        <v>6276</v>
      </c>
      <c r="D1011" t="s">
        <v>6277</v>
      </c>
      <c r="E1011" t="s">
        <v>6278</v>
      </c>
      <c r="F1011" t="s">
        <v>6279</v>
      </c>
      <c r="G1011" t="s">
        <v>23</v>
      </c>
      <c r="H1011" t="s">
        <v>6280</v>
      </c>
      <c r="I1011" t="s">
        <v>25</v>
      </c>
      <c r="J1011" t="s">
        <v>26</v>
      </c>
      <c r="K1011" t="s">
        <v>27</v>
      </c>
      <c r="L1011" t="s">
        <v>28</v>
      </c>
      <c r="M1011" t="s">
        <v>28</v>
      </c>
      <c r="N1011" t="s">
        <v>6281</v>
      </c>
      <c r="O1011" t="s">
        <v>6282</v>
      </c>
      <c r="P1011" t="s">
        <v>681</v>
      </c>
      <c r="Q1011" t="s">
        <v>32</v>
      </c>
    </row>
    <row r="1012" spans="1:17" x14ac:dyDescent="0.35">
      <c r="A1012" t="s">
        <v>6283</v>
      </c>
      <c r="B1012" t="s">
        <v>4934</v>
      </c>
      <c r="C1012" t="s">
        <v>6276</v>
      </c>
      <c r="D1012" t="s">
        <v>6284</v>
      </c>
      <c r="E1012" t="s">
        <v>6285</v>
      </c>
      <c r="F1012" t="s">
        <v>6286</v>
      </c>
      <c r="G1012" t="s">
        <v>23</v>
      </c>
      <c r="H1012" t="s">
        <v>6287</v>
      </c>
      <c r="I1012" t="s">
        <v>25</v>
      </c>
      <c r="J1012" t="s">
        <v>26</v>
      </c>
      <c r="K1012" t="s">
        <v>27</v>
      </c>
      <c r="L1012" t="s">
        <v>347</v>
      </c>
      <c r="M1012" t="s">
        <v>40</v>
      </c>
      <c r="N1012" t="s">
        <v>6288</v>
      </c>
      <c r="O1012" t="s">
        <v>6289</v>
      </c>
      <c r="P1012" t="s">
        <v>88</v>
      </c>
      <c r="Q1012" t="s">
        <v>32</v>
      </c>
    </row>
    <row r="1013" spans="1:17" x14ac:dyDescent="0.35">
      <c r="A1013" t="s">
        <v>6290</v>
      </c>
      <c r="B1013" t="s">
        <v>1711</v>
      </c>
      <c r="C1013" t="s">
        <v>6291</v>
      </c>
      <c r="D1013" t="s">
        <v>6292</v>
      </c>
      <c r="E1013" t="s">
        <v>6293</v>
      </c>
      <c r="F1013" t="s">
        <v>6294</v>
      </c>
      <c r="G1013" t="s">
        <v>23</v>
      </c>
      <c r="H1013" t="s">
        <v>6295</v>
      </c>
      <c r="I1013" t="s">
        <v>25</v>
      </c>
      <c r="J1013" t="s">
        <v>26</v>
      </c>
      <c r="K1013" t="s">
        <v>27</v>
      </c>
      <c r="L1013" t="s">
        <v>4992</v>
      </c>
      <c r="M1013" t="s">
        <v>142</v>
      </c>
      <c r="N1013" t="s">
        <v>756</v>
      </c>
      <c r="O1013" t="s">
        <v>6296</v>
      </c>
      <c r="P1013" t="s">
        <v>612</v>
      </c>
      <c r="Q1013" t="s">
        <v>32</v>
      </c>
    </row>
    <row r="1014" spans="1:17" x14ac:dyDescent="0.35">
      <c r="A1014" t="s">
        <v>6297</v>
      </c>
      <c r="B1014" t="s">
        <v>1711</v>
      </c>
      <c r="C1014" t="s">
        <v>6291</v>
      </c>
      <c r="D1014" t="s">
        <v>6292</v>
      </c>
      <c r="E1014" t="s">
        <v>6293</v>
      </c>
      <c r="F1014" t="s">
        <v>6294</v>
      </c>
      <c r="G1014" t="s">
        <v>23</v>
      </c>
      <c r="H1014" t="s">
        <v>6295</v>
      </c>
      <c r="I1014" t="s">
        <v>25</v>
      </c>
      <c r="J1014" t="s">
        <v>26</v>
      </c>
      <c r="K1014" t="s">
        <v>27</v>
      </c>
      <c r="L1014" t="s">
        <v>4992</v>
      </c>
      <c r="M1014" t="s">
        <v>142</v>
      </c>
      <c r="N1014" t="s">
        <v>756</v>
      </c>
      <c r="O1014" t="s">
        <v>6296</v>
      </c>
      <c r="P1014" t="s">
        <v>612</v>
      </c>
      <c r="Q1014" t="s">
        <v>32</v>
      </c>
    </row>
    <row r="1015" spans="1:17" x14ac:dyDescent="0.35">
      <c r="A1015" t="s">
        <v>6298</v>
      </c>
      <c r="B1015" t="s">
        <v>6047</v>
      </c>
      <c r="C1015" t="s">
        <v>6299</v>
      </c>
      <c r="D1015" t="s">
        <v>6300</v>
      </c>
      <c r="E1015" t="s">
        <v>6301</v>
      </c>
      <c r="F1015" t="s">
        <v>6302</v>
      </c>
      <c r="G1015" t="s">
        <v>23</v>
      </c>
      <c r="H1015" t="s">
        <v>6303</v>
      </c>
      <c r="I1015" t="s">
        <v>25</v>
      </c>
      <c r="J1015" t="s">
        <v>26</v>
      </c>
      <c r="K1015" t="s">
        <v>27</v>
      </c>
      <c r="L1015" t="s">
        <v>28</v>
      </c>
      <c r="M1015" t="s">
        <v>28</v>
      </c>
      <c r="N1015" t="s">
        <v>540</v>
      </c>
      <c r="O1015" t="s">
        <v>6304</v>
      </c>
      <c r="P1015" t="s">
        <v>945</v>
      </c>
      <c r="Q1015" t="s">
        <v>32</v>
      </c>
    </row>
    <row r="1016" spans="1:17" x14ac:dyDescent="0.35">
      <c r="A1016" t="s">
        <v>6305</v>
      </c>
      <c r="B1016" t="s">
        <v>93</v>
      </c>
      <c r="C1016" t="s">
        <v>6299</v>
      </c>
      <c r="D1016" t="s">
        <v>6306</v>
      </c>
      <c r="E1016" t="s">
        <v>6307</v>
      </c>
      <c r="F1016" t="s">
        <v>6308</v>
      </c>
      <c r="G1016" t="s">
        <v>23</v>
      </c>
      <c r="H1016" t="s">
        <v>6309</v>
      </c>
      <c r="I1016" t="s">
        <v>25</v>
      </c>
      <c r="J1016" t="s">
        <v>26</v>
      </c>
      <c r="K1016" t="s">
        <v>27</v>
      </c>
      <c r="L1016" t="s">
        <v>28</v>
      </c>
      <c r="M1016" t="s">
        <v>28</v>
      </c>
      <c r="N1016" t="s">
        <v>1624</v>
      </c>
      <c r="O1016" t="s">
        <v>3917</v>
      </c>
      <c r="P1016" t="s">
        <v>6001</v>
      </c>
      <c r="Q1016" t="s">
        <v>32</v>
      </c>
    </row>
    <row r="1017" spans="1:17" x14ac:dyDescent="0.35">
      <c r="A1017" t="s">
        <v>6310</v>
      </c>
      <c r="B1017" t="s">
        <v>93</v>
      </c>
      <c r="C1017" t="s">
        <v>6299</v>
      </c>
      <c r="D1017" t="s">
        <v>6306</v>
      </c>
      <c r="E1017" t="s">
        <v>6307</v>
      </c>
      <c r="F1017" t="s">
        <v>6308</v>
      </c>
      <c r="G1017" t="s">
        <v>23</v>
      </c>
      <c r="H1017" t="s">
        <v>6309</v>
      </c>
      <c r="I1017" t="s">
        <v>25</v>
      </c>
      <c r="J1017" t="s">
        <v>26</v>
      </c>
      <c r="K1017" t="s">
        <v>27</v>
      </c>
      <c r="L1017" t="s">
        <v>28</v>
      </c>
      <c r="M1017" t="s">
        <v>28</v>
      </c>
      <c r="N1017" t="s">
        <v>1624</v>
      </c>
      <c r="O1017" t="s">
        <v>3917</v>
      </c>
      <c r="P1017" t="s">
        <v>6001</v>
      </c>
      <c r="Q1017" t="s">
        <v>32</v>
      </c>
    </row>
    <row r="1018" spans="1:17" x14ac:dyDescent="0.35">
      <c r="A1018" t="s">
        <v>6311</v>
      </c>
      <c r="B1018" t="s">
        <v>93</v>
      </c>
      <c r="C1018" t="s">
        <v>6299</v>
      </c>
      <c r="D1018" t="s">
        <v>6306</v>
      </c>
      <c r="E1018" t="s">
        <v>6307</v>
      </c>
      <c r="F1018" t="s">
        <v>6308</v>
      </c>
      <c r="G1018" t="s">
        <v>23</v>
      </c>
      <c r="H1018" t="s">
        <v>6309</v>
      </c>
      <c r="I1018" t="s">
        <v>25</v>
      </c>
      <c r="J1018" t="s">
        <v>26</v>
      </c>
      <c r="K1018" t="s">
        <v>27</v>
      </c>
      <c r="L1018" t="s">
        <v>28</v>
      </c>
      <c r="M1018" t="s">
        <v>28</v>
      </c>
      <c r="N1018" t="s">
        <v>1624</v>
      </c>
      <c r="O1018" t="s">
        <v>3917</v>
      </c>
      <c r="P1018" t="s">
        <v>6001</v>
      </c>
      <c r="Q1018" t="s">
        <v>32</v>
      </c>
    </row>
    <row r="1019" spans="1:17" x14ac:dyDescent="0.35">
      <c r="A1019" t="s">
        <v>6312</v>
      </c>
      <c r="B1019" t="s">
        <v>93</v>
      </c>
      <c r="C1019" t="s">
        <v>6299</v>
      </c>
      <c r="D1019" t="s">
        <v>6306</v>
      </c>
      <c r="E1019" t="s">
        <v>6307</v>
      </c>
      <c r="F1019" t="s">
        <v>6308</v>
      </c>
      <c r="G1019" t="s">
        <v>23</v>
      </c>
      <c r="H1019" t="s">
        <v>6309</v>
      </c>
      <c r="I1019" t="s">
        <v>25</v>
      </c>
      <c r="J1019" t="s">
        <v>26</v>
      </c>
      <c r="K1019" t="s">
        <v>27</v>
      </c>
      <c r="L1019" t="s">
        <v>28</v>
      </c>
      <c r="M1019" t="s">
        <v>28</v>
      </c>
      <c r="N1019" t="s">
        <v>1624</v>
      </c>
      <c r="O1019" t="s">
        <v>3917</v>
      </c>
      <c r="P1019" t="s">
        <v>6001</v>
      </c>
      <c r="Q1019" t="s">
        <v>32</v>
      </c>
    </row>
    <row r="1020" spans="1:17" x14ac:dyDescent="0.35">
      <c r="A1020" t="s">
        <v>6313</v>
      </c>
      <c r="B1020" t="s">
        <v>6047</v>
      </c>
      <c r="C1020" t="s">
        <v>6299</v>
      </c>
      <c r="D1020" t="s">
        <v>6314</v>
      </c>
      <c r="E1020" t="s">
        <v>6315</v>
      </c>
      <c r="F1020" t="s">
        <v>6316</v>
      </c>
      <c r="G1020" t="s">
        <v>23</v>
      </c>
      <c r="H1020" t="s">
        <v>6317</v>
      </c>
      <c r="I1020" t="s">
        <v>25</v>
      </c>
      <c r="J1020" t="s">
        <v>26</v>
      </c>
      <c r="K1020" t="s">
        <v>27</v>
      </c>
      <c r="L1020" t="s">
        <v>28</v>
      </c>
      <c r="M1020" t="s">
        <v>28</v>
      </c>
      <c r="N1020" t="s">
        <v>2954</v>
      </c>
      <c r="O1020" t="s">
        <v>4193</v>
      </c>
      <c r="P1020" t="s">
        <v>945</v>
      </c>
      <c r="Q1020" t="s">
        <v>32</v>
      </c>
    </row>
    <row r="1021" spans="1:17" x14ac:dyDescent="0.35">
      <c r="A1021" t="s">
        <v>6318</v>
      </c>
      <c r="B1021" t="s">
        <v>3788</v>
      </c>
      <c r="C1021" t="s">
        <v>6299</v>
      </c>
      <c r="D1021" t="s">
        <v>6319</v>
      </c>
      <c r="E1021" t="s">
        <v>5035</v>
      </c>
      <c r="F1021" t="s">
        <v>5036</v>
      </c>
      <c r="G1021" t="s">
        <v>23</v>
      </c>
      <c r="H1021" t="s">
        <v>5037</v>
      </c>
      <c r="I1021" t="s">
        <v>666</v>
      </c>
      <c r="J1021" t="s">
        <v>26</v>
      </c>
      <c r="K1021" t="s">
        <v>27</v>
      </c>
      <c r="L1021" t="s">
        <v>141</v>
      </c>
      <c r="M1021" t="s">
        <v>142</v>
      </c>
      <c r="N1021" t="s">
        <v>1320</v>
      </c>
      <c r="O1021" t="s">
        <v>5038</v>
      </c>
      <c r="P1021" t="s">
        <v>3794</v>
      </c>
      <c r="Q1021" t="s">
        <v>32</v>
      </c>
    </row>
    <row r="1022" spans="1:17" x14ac:dyDescent="0.35">
      <c r="A1022" t="s">
        <v>6320</v>
      </c>
      <c r="B1022" t="s">
        <v>1711</v>
      </c>
      <c r="C1022" t="s">
        <v>6321</v>
      </c>
      <c r="D1022" t="s">
        <v>6322</v>
      </c>
      <c r="E1022" t="s">
        <v>6323</v>
      </c>
      <c r="F1022" t="s">
        <v>6324</v>
      </c>
      <c r="G1022" t="s">
        <v>23</v>
      </c>
      <c r="H1022" t="s">
        <v>6325</v>
      </c>
      <c r="I1022" t="s">
        <v>25</v>
      </c>
      <c r="J1022" t="s">
        <v>26</v>
      </c>
      <c r="K1022" t="s">
        <v>27</v>
      </c>
      <c r="L1022" t="s">
        <v>435</v>
      </c>
      <c r="M1022" t="s">
        <v>417</v>
      </c>
      <c r="N1022" t="s">
        <v>6326</v>
      </c>
      <c r="O1022" t="s">
        <v>6327</v>
      </c>
      <c r="P1022" t="s">
        <v>612</v>
      </c>
      <c r="Q1022" t="s">
        <v>32</v>
      </c>
    </row>
    <row r="1023" spans="1:17" x14ac:dyDescent="0.35">
      <c r="A1023" t="s">
        <v>6328</v>
      </c>
      <c r="B1023" t="s">
        <v>5491</v>
      </c>
      <c r="C1023" t="s">
        <v>6321</v>
      </c>
      <c r="D1023" t="s">
        <v>6329</v>
      </c>
      <c r="E1023" t="s">
        <v>6330</v>
      </c>
      <c r="F1023" t="s">
        <v>6331</v>
      </c>
      <c r="G1023" t="s">
        <v>23</v>
      </c>
      <c r="H1023" t="s">
        <v>6332</v>
      </c>
      <c r="I1023" t="s">
        <v>25</v>
      </c>
      <c r="J1023" t="s">
        <v>26</v>
      </c>
      <c r="K1023" t="s">
        <v>27</v>
      </c>
      <c r="L1023" t="s">
        <v>3188</v>
      </c>
      <c r="M1023" t="s">
        <v>40</v>
      </c>
      <c r="N1023" t="s">
        <v>582</v>
      </c>
      <c r="O1023" t="s">
        <v>6333</v>
      </c>
      <c r="P1023" t="s">
        <v>1398</v>
      </c>
      <c r="Q1023" t="s">
        <v>32</v>
      </c>
    </row>
    <row r="1024" spans="1:17" x14ac:dyDescent="0.35">
      <c r="A1024" t="s">
        <v>6334</v>
      </c>
      <c r="B1024" t="s">
        <v>6335</v>
      </c>
      <c r="C1024" t="s">
        <v>6321</v>
      </c>
      <c r="D1024" t="s">
        <v>6329</v>
      </c>
      <c r="E1024" t="s">
        <v>6330</v>
      </c>
      <c r="F1024" t="s">
        <v>6331</v>
      </c>
      <c r="G1024" t="s">
        <v>23</v>
      </c>
      <c r="H1024" t="s">
        <v>6332</v>
      </c>
      <c r="I1024" t="s">
        <v>25</v>
      </c>
      <c r="J1024" t="s">
        <v>26</v>
      </c>
      <c r="K1024" t="s">
        <v>27</v>
      </c>
      <c r="L1024" t="s">
        <v>3188</v>
      </c>
      <c r="M1024" t="s">
        <v>40</v>
      </c>
      <c r="N1024" t="s">
        <v>582</v>
      </c>
      <c r="O1024" t="s">
        <v>6333</v>
      </c>
      <c r="P1024" t="s">
        <v>6016</v>
      </c>
      <c r="Q1024" t="s">
        <v>32</v>
      </c>
    </row>
    <row r="1025" spans="1:17" x14ac:dyDescent="0.35">
      <c r="A1025" t="s">
        <v>6336</v>
      </c>
      <c r="B1025" t="s">
        <v>683</v>
      </c>
      <c r="C1025" t="s">
        <v>6321</v>
      </c>
      <c r="D1025" t="s">
        <v>6337</v>
      </c>
      <c r="E1025" t="s">
        <v>6338</v>
      </c>
      <c r="F1025" t="s">
        <v>6339</v>
      </c>
      <c r="G1025" t="s">
        <v>23</v>
      </c>
      <c r="H1025" t="s">
        <v>6340</v>
      </c>
      <c r="I1025" t="s">
        <v>25</v>
      </c>
      <c r="J1025" t="s">
        <v>26</v>
      </c>
      <c r="K1025" t="s">
        <v>27</v>
      </c>
      <c r="L1025" t="s">
        <v>416</v>
      </c>
      <c r="M1025" t="s">
        <v>417</v>
      </c>
      <c r="N1025" t="s">
        <v>513</v>
      </c>
      <c r="O1025" t="s">
        <v>6341</v>
      </c>
      <c r="P1025" t="s">
        <v>6202</v>
      </c>
      <c r="Q1025" t="s">
        <v>32</v>
      </c>
    </row>
    <row r="1026" spans="1:17" x14ac:dyDescent="0.35">
      <c r="A1026" t="s">
        <v>6342</v>
      </c>
      <c r="B1026" t="s">
        <v>5469</v>
      </c>
      <c r="C1026" t="s">
        <v>6343</v>
      </c>
      <c r="D1026" t="s">
        <v>6344</v>
      </c>
      <c r="E1026" t="s">
        <v>6345</v>
      </c>
      <c r="F1026" t="s">
        <v>6346</v>
      </c>
      <c r="G1026" t="s">
        <v>23</v>
      </c>
      <c r="H1026" t="s">
        <v>6347</v>
      </c>
      <c r="I1026" t="s">
        <v>25</v>
      </c>
      <c r="J1026" t="s">
        <v>26</v>
      </c>
      <c r="K1026" t="s">
        <v>27</v>
      </c>
      <c r="L1026" t="s">
        <v>1151</v>
      </c>
      <c r="M1026" t="s">
        <v>40</v>
      </c>
      <c r="N1026" t="s">
        <v>121</v>
      </c>
      <c r="O1026" t="s">
        <v>6348</v>
      </c>
      <c r="P1026" t="s">
        <v>5341</v>
      </c>
      <c r="Q1026" t="s">
        <v>32</v>
      </c>
    </row>
    <row r="1027" spans="1:17" x14ac:dyDescent="0.35">
      <c r="A1027" t="s">
        <v>6349</v>
      </c>
      <c r="B1027" t="s">
        <v>4357</v>
      </c>
      <c r="C1027" t="s">
        <v>6350</v>
      </c>
      <c r="D1027" t="s">
        <v>6351</v>
      </c>
      <c r="E1027" t="s">
        <v>6352</v>
      </c>
      <c r="F1027" t="s">
        <v>6353</v>
      </c>
      <c r="G1027" t="s">
        <v>23</v>
      </c>
      <c r="H1027" t="s">
        <v>6354</v>
      </c>
      <c r="I1027" t="s">
        <v>25</v>
      </c>
      <c r="J1027" t="s">
        <v>26</v>
      </c>
      <c r="K1027" t="s">
        <v>27</v>
      </c>
      <c r="L1027" t="s">
        <v>722</v>
      </c>
      <c r="M1027" t="s">
        <v>40</v>
      </c>
      <c r="N1027" t="s">
        <v>398</v>
      </c>
      <c r="O1027" t="s">
        <v>192</v>
      </c>
      <c r="P1027" t="s">
        <v>6355</v>
      </c>
      <c r="Q1027" t="s">
        <v>32</v>
      </c>
    </row>
    <row r="1028" spans="1:17" x14ac:dyDescent="0.35">
      <c r="A1028" t="s">
        <v>6356</v>
      </c>
      <c r="B1028" t="s">
        <v>4357</v>
      </c>
      <c r="C1028" t="s">
        <v>6350</v>
      </c>
      <c r="D1028" t="s">
        <v>6351</v>
      </c>
      <c r="E1028" t="s">
        <v>6352</v>
      </c>
      <c r="F1028" t="s">
        <v>6353</v>
      </c>
      <c r="G1028" t="s">
        <v>23</v>
      </c>
      <c r="H1028" t="s">
        <v>6354</v>
      </c>
      <c r="I1028" t="s">
        <v>25</v>
      </c>
      <c r="J1028" t="s">
        <v>26</v>
      </c>
      <c r="K1028" t="s">
        <v>27</v>
      </c>
      <c r="L1028" t="s">
        <v>722</v>
      </c>
      <c r="M1028" t="s">
        <v>40</v>
      </c>
      <c r="N1028" t="s">
        <v>398</v>
      </c>
      <c r="O1028" t="s">
        <v>192</v>
      </c>
      <c r="P1028" t="s">
        <v>6355</v>
      </c>
      <c r="Q1028" t="s">
        <v>32</v>
      </c>
    </row>
    <row r="1029" spans="1:17" x14ac:dyDescent="0.35">
      <c r="A1029" t="s">
        <v>6357</v>
      </c>
      <c r="B1029" t="s">
        <v>4934</v>
      </c>
      <c r="C1029" t="s">
        <v>6350</v>
      </c>
      <c r="D1029" t="s">
        <v>6358</v>
      </c>
      <c r="E1029" t="s">
        <v>6359</v>
      </c>
      <c r="F1029" t="s">
        <v>6360</v>
      </c>
      <c r="G1029" t="s">
        <v>23</v>
      </c>
      <c r="H1029" t="s">
        <v>6361</v>
      </c>
      <c r="I1029" t="s">
        <v>25</v>
      </c>
      <c r="J1029" t="s">
        <v>26</v>
      </c>
      <c r="K1029" t="s">
        <v>27</v>
      </c>
      <c r="L1029" t="s">
        <v>435</v>
      </c>
      <c r="M1029" t="s">
        <v>417</v>
      </c>
      <c r="N1029" t="s">
        <v>804</v>
      </c>
      <c r="O1029" t="s">
        <v>6362</v>
      </c>
      <c r="P1029" t="s">
        <v>88</v>
      </c>
      <c r="Q1029" t="s">
        <v>32</v>
      </c>
    </row>
    <row r="1030" spans="1:17" x14ac:dyDescent="0.35">
      <c r="A1030" t="s">
        <v>6363</v>
      </c>
      <c r="B1030" t="s">
        <v>4970</v>
      </c>
      <c r="C1030" t="s">
        <v>6364</v>
      </c>
      <c r="D1030" t="s">
        <v>6365</v>
      </c>
      <c r="E1030" t="s">
        <v>6366</v>
      </c>
      <c r="F1030" t="s">
        <v>6367</v>
      </c>
      <c r="G1030" t="s">
        <v>23</v>
      </c>
      <c r="H1030" t="s">
        <v>6368</v>
      </c>
      <c r="I1030" t="s">
        <v>25</v>
      </c>
      <c r="J1030" t="s">
        <v>26</v>
      </c>
      <c r="K1030" t="s">
        <v>27</v>
      </c>
      <c r="L1030" t="s">
        <v>168</v>
      </c>
      <c r="M1030" t="s">
        <v>40</v>
      </c>
      <c r="N1030" t="s">
        <v>972</v>
      </c>
      <c r="O1030" t="s">
        <v>4164</v>
      </c>
      <c r="P1030" t="s">
        <v>5937</v>
      </c>
      <c r="Q1030" t="s">
        <v>32</v>
      </c>
    </row>
    <row r="1031" spans="1:17" x14ac:dyDescent="0.35">
      <c r="A1031" t="s">
        <v>6369</v>
      </c>
      <c r="B1031" t="s">
        <v>5204</v>
      </c>
      <c r="C1031" t="s">
        <v>6364</v>
      </c>
      <c r="D1031" t="s">
        <v>6370</v>
      </c>
      <c r="E1031" t="s">
        <v>6371</v>
      </c>
      <c r="F1031" t="s">
        <v>6372</v>
      </c>
      <c r="G1031" t="s">
        <v>23</v>
      </c>
      <c r="H1031" t="s">
        <v>6373</v>
      </c>
      <c r="I1031" t="s">
        <v>25</v>
      </c>
      <c r="J1031" t="s">
        <v>26</v>
      </c>
      <c r="K1031" t="s">
        <v>27</v>
      </c>
      <c r="L1031" t="s">
        <v>28</v>
      </c>
      <c r="M1031" t="s">
        <v>28</v>
      </c>
      <c r="N1031" t="s">
        <v>6374</v>
      </c>
      <c r="O1031" t="s">
        <v>473</v>
      </c>
      <c r="P1031" t="s">
        <v>6001</v>
      </c>
      <c r="Q1031" t="s">
        <v>32</v>
      </c>
    </row>
    <row r="1032" spans="1:17" x14ac:dyDescent="0.35">
      <c r="A1032" t="s">
        <v>6375</v>
      </c>
      <c r="B1032" t="s">
        <v>5204</v>
      </c>
      <c r="C1032" t="s">
        <v>6364</v>
      </c>
      <c r="D1032" t="s">
        <v>6370</v>
      </c>
      <c r="E1032" t="s">
        <v>6371</v>
      </c>
      <c r="F1032" t="s">
        <v>6372</v>
      </c>
      <c r="G1032" t="s">
        <v>23</v>
      </c>
      <c r="H1032" t="s">
        <v>6373</v>
      </c>
      <c r="I1032" t="s">
        <v>25</v>
      </c>
      <c r="J1032" t="s">
        <v>26</v>
      </c>
      <c r="K1032" t="s">
        <v>27</v>
      </c>
      <c r="L1032" t="s">
        <v>28</v>
      </c>
      <c r="M1032" t="s">
        <v>28</v>
      </c>
      <c r="N1032" t="s">
        <v>6374</v>
      </c>
      <c r="O1032" t="s">
        <v>473</v>
      </c>
      <c r="P1032" t="s">
        <v>6001</v>
      </c>
      <c r="Q1032" t="s">
        <v>32</v>
      </c>
    </row>
    <row r="1033" spans="1:17" x14ac:dyDescent="0.35">
      <c r="A1033" t="s">
        <v>6376</v>
      </c>
      <c r="B1033" t="s">
        <v>5204</v>
      </c>
      <c r="C1033" t="s">
        <v>6364</v>
      </c>
      <c r="D1033" t="s">
        <v>6370</v>
      </c>
      <c r="E1033" t="s">
        <v>6371</v>
      </c>
      <c r="F1033" t="s">
        <v>6372</v>
      </c>
      <c r="G1033" t="s">
        <v>23</v>
      </c>
      <c r="H1033" t="s">
        <v>6373</v>
      </c>
      <c r="I1033" t="s">
        <v>25</v>
      </c>
      <c r="J1033" t="s">
        <v>26</v>
      </c>
      <c r="K1033" t="s">
        <v>27</v>
      </c>
      <c r="L1033" t="s">
        <v>28</v>
      </c>
      <c r="M1033" t="s">
        <v>28</v>
      </c>
      <c r="N1033" t="s">
        <v>6374</v>
      </c>
      <c r="O1033" t="s">
        <v>473</v>
      </c>
      <c r="P1033" t="s">
        <v>6001</v>
      </c>
      <c r="Q1033" t="s">
        <v>32</v>
      </c>
    </row>
    <row r="1034" spans="1:17" x14ac:dyDescent="0.35">
      <c r="A1034" t="s">
        <v>6377</v>
      </c>
      <c r="B1034" t="s">
        <v>768</v>
      </c>
      <c r="C1034" t="s">
        <v>6364</v>
      </c>
      <c r="D1034" t="s">
        <v>6378</v>
      </c>
      <c r="E1034" t="s">
        <v>6379</v>
      </c>
      <c r="F1034" t="s">
        <v>6380</v>
      </c>
      <c r="G1034" t="s">
        <v>23</v>
      </c>
      <c r="H1034" t="s">
        <v>6381</v>
      </c>
      <c r="I1034" t="s">
        <v>25</v>
      </c>
      <c r="J1034" t="s">
        <v>26</v>
      </c>
      <c r="K1034" t="s">
        <v>27</v>
      </c>
      <c r="L1034" t="s">
        <v>1075</v>
      </c>
      <c r="M1034" t="s">
        <v>829</v>
      </c>
      <c r="N1034" t="s">
        <v>329</v>
      </c>
      <c r="O1034" t="s">
        <v>6382</v>
      </c>
      <c r="P1034" t="s">
        <v>6016</v>
      </c>
      <c r="Q1034" t="s">
        <v>32</v>
      </c>
    </row>
    <row r="1035" spans="1:17" x14ac:dyDescent="0.35">
      <c r="A1035" t="s">
        <v>6383</v>
      </c>
      <c r="B1035" t="s">
        <v>6384</v>
      </c>
      <c r="C1035" t="s">
        <v>6364</v>
      </c>
      <c r="D1035" t="s">
        <v>6385</v>
      </c>
      <c r="E1035" t="s">
        <v>6386</v>
      </c>
      <c r="F1035" t="s">
        <v>6387</v>
      </c>
      <c r="G1035" t="s">
        <v>23</v>
      </c>
      <c r="H1035" t="s">
        <v>6388</v>
      </c>
      <c r="I1035" t="s">
        <v>666</v>
      </c>
      <c r="J1035" t="s">
        <v>26</v>
      </c>
      <c r="K1035" t="s">
        <v>27</v>
      </c>
      <c r="L1035" t="s">
        <v>28</v>
      </c>
      <c r="M1035" t="s">
        <v>28</v>
      </c>
      <c r="N1035" t="s">
        <v>540</v>
      </c>
      <c r="O1035" t="s">
        <v>6389</v>
      </c>
      <c r="P1035" t="s">
        <v>4803</v>
      </c>
      <c r="Q1035" t="s">
        <v>32</v>
      </c>
    </row>
    <row r="1036" spans="1:17" x14ac:dyDescent="0.35">
      <c r="A1036" t="s">
        <v>6390</v>
      </c>
      <c r="B1036" t="s">
        <v>93</v>
      </c>
      <c r="C1036" t="s">
        <v>6364</v>
      </c>
      <c r="D1036" t="s">
        <v>6391</v>
      </c>
      <c r="E1036" t="s">
        <v>6392</v>
      </c>
      <c r="F1036" t="s">
        <v>6393</v>
      </c>
      <c r="G1036" t="s">
        <v>23</v>
      </c>
      <c r="H1036" t="s">
        <v>6394</v>
      </c>
      <c r="I1036" t="s">
        <v>25</v>
      </c>
      <c r="J1036" t="s">
        <v>26</v>
      </c>
      <c r="K1036" t="s">
        <v>27</v>
      </c>
      <c r="L1036" t="s">
        <v>1432</v>
      </c>
      <c r="M1036" t="s">
        <v>1433</v>
      </c>
      <c r="N1036" t="s">
        <v>6395</v>
      </c>
      <c r="O1036" t="s">
        <v>6396</v>
      </c>
      <c r="P1036" t="s">
        <v>6001</v>
      </c>
      <c r="Q1036" t="s">
        <v>32</v>
      </c>
    </row>
    <row r="1037" spans="1:17" x14ac:dyDescent="0.35">
      <c r="A1037" t="s">
        <v>6397</v>
      </c>
      <c r="B1037" t="s">
        <v>6398</v>
      </c>
      <c r="C1037" t="s">
        <v>6364</v>
      </c>
      <c r="D1037" t="s">
        <v>6399</v>
      </c>
      <c r="E1037" t="s">
        <v>6400</v>
      </c>
      <c r="G1037" t="s">
        <v>23</v>
      </c>
      <c r="H1037" t="s">
        <v>6401</v>
      </c>
      <c r="I1037" t="s">
        <v>25</v>
      </c>
      <c r="J1037" t="s">
        <v>26</v>
      </c>
      <c r="K1037" t="s">
        <v>27</v>
      </c>
      <c r="L1037" t="s">
        <v>1717</v>
      </c>
      <c r="M1037" t="s">
        <v>40</v>
      </c>
      <c r="N1037" t="s">
        <v>1690</v>
      </c>
      <c r="O1037" t="s">
        <v>1299</v>
      </c>
      <c r="P1037" t="s">
        <v>6402</v>
      </c>
      <c r="Q1037" t="s">
        <v>32</v>
      </c>
    </row>
    <row r="1038" spans="1:17" x14ac:dyDescent="0.35">
      <c r="A1038" t="s">
        <v>6403</v>
      </c>
      <c r="B1038" t="s">
        <v>4934</v>
      </c>
      <c r="C1038" t="s">
        <v>6404</v>
      </c>
      <c r="D1038" t="s">
        <v>6405</v>
      </c>
      <c r="E1038" t="s">
        <v>6406</v>
      </c>
      <c r="F1038" t="s">
        <v>6407</v>
      </c>
      <c r="G1038" t="s">
        <v>23</v>
      </c>
      <c r="H1038" t="s">
        <v>6408</v>
      </c>
      <c r="I1038" t="s">
        <v>25</v>
      </c>
      <c r="J1038" t="s">
        <v>26</v>
      </c>
      <c r="K1038" t="s">
        <v>27</v>
      </c>
      <c r="L1038" t="s">
        <v>28</v>
      </c>
      <c r="M1038" t="s">
        <v>28</v>
      </c>
      <c r="N1038" t="s">
        <v>1690</v>
      </c>
      <c r="O1038" t="s">
        <v>6409</v>
      </c>
      <c r="P1038" t="s">
        <v>88</v>
      </c>
      <c r="Q1038" t="s">
        <v>32</v>
      </c>
    </row>
    <row r="1039" spans="1:17" x14ac:dyDescent="0.35">
      <c r="A1039" t="s">
        <v>6410</v>
      </c>
      <c r="B1039" t="s">
        <v>2867</v>
      </c>
      <c r="C1039" t="s">
        <v>6404</v>
      </c>
      <c r="D1039" t="s">
        <v>6411</v>
      </c>
      <c r="E1039" t="s">
        <v>6412</v>
      </c>
      <c r="F1039" t="s">
        <v>6413</v>
      </c>
      <c r="G1039" t="s">
        <v>23</v>
      </c>
      <c r="H1039" t="s">
        <v>6414</v>
      </c>
      <c r="I1039" t="s">
        <v>666</v>
      </c>
      <c r="J1039" t="s">
        <v>26</v>
      </c>
      <c r="K1039" t="s">
        <v>27</v>
      </c>
      <c r="L1039" t="s">
        <v>28</v>
      </c>
      <c r="M1039" t="s">
        <v>28</v>
      </c>
      <c r="N1039" t="s">
        <v>6415</v>
      </c>
      <c r="O1039" t="s">
        <v>6416</v>
      </c>
      <c r="P1039" t="s">
        <v>6152</v>
      </c>
      <c r="Q1039" t="s">
        <v>32</v>
      </c>
    </row>
    <row r="1040" spans="1:17" x14ac:dyDescent="0.35">
      <c r="A1040" t="s">
        <v>6417</v>
      </c>
      <c r="B1040" t="s">
        <v>4934</v>
      </c>
      <c r="C1040" t="s">
        <v>6404</v>
      </c>
      <c r="D1040" t="s">
        <v>6418</v>
      </c>
      <c r="E1040" t="s">
        <v>6419</v>
      </c>
      <c r="F1040" t="s">
        <v>6420</v>
      </c>
      <c r="G1040" t="s">
        <v>23</v>
      </c>
      <c r="H1040" t="s">
        <v>6421</v>
      </c>
      <c r="I1040" t="s">
        <v>25</v>
      </c>
      <c r="J1040" t="s">
        <v>26</v>
      </c>
      <c r="K1040" t="s">
        <v>27</v>
      </c>
      <c r="L1040" t="s">
        <v>435</v>
      </c>
      <c r="M1040" t="s">
        <v>417</v>
      </c>
      <c r="N1040" t="s">
        <v>121</v>
      </c>
      <c r="O1040" t="s">
        <v>6422</v>
      </c>
      <c r="P1040" t="s">
        <v>88</v>
      </c>
      <c r="Q1040" t="s">
        <v>32</v>
      </c>
    </row>
    <row r="1041" spans="1:17" x14ac:dyDescent="0.35">
      <c r="A1041" t="s">
        <v>6423</v>
      </c>
      <c r="B1041" t="s">
        <v>3277</v>
      </c>
      <c r="C1041" t="s">
        <v>6404</v>
      </c>
      <c r="D1041" t="s">
        <v>6424</v>
      </c>
      <c r="E1041" t="s">
        <v>6425</v>
      </c>
      <c r="F1041" t="s">
        <v>6426</v>
      </c>
      <c r="G1041" t="s">
        <v>23</v>
      </c>
      <c r="H1041" t="s">
        <v>6427</v>
      </c>
      <c r="I1041" t="s">
        <v>666</v>
      </c>
      <c r="J1041" t="s">
        <v>26</v>
      </c>
      <c r="K1041" t="s">
        <v>27</v>
      </c>
      <c r="L1041" t="s">
        <v>28</v>
      </c>
      <c r="M1041" t="s">
        <v>28</v>
      </c>
      <c r="N1041" t="s">
        <v>6428</v>
      </c>
      <c r="O1041" t="s">
        <v>6429</v>
      </c>
      <c r="P1041" t="s">
        <v>5979</v>
      </c>
      <c r="Q1041" t="s">
        <v>32</v>
      </c>
    </row>
    <row r="1042" spans="1:17" x14ac:dyDescent="0.35">
      <c r="A1042" t="s">
        <v>6430</v>
      </c>
      <c r="B1042" t="s">
        <v>6431</v>
      </c>
      <c r="C1042" t="s">
        <v>6432</v>
      </c>
      <c r="D1042" t="s">
        <v>6433</v>
      </c>
      <c r="E1042" t="s">
        <v>6434</v>
      </c>
      <c r="F1042" t="s">
        <v>6435</v>
      </c>
      <c r="G1042" t="s">
        <v>23</v>
      </c>
      <c r="H1042" t="s">
        <v>6436</v>
      </c>
      <c r="I1042" t="s">
        <v>25</v>
      </c>
      <c r="J1042" t="s">
        <v>26</v>
      </c>
      <c r="K1042" t="s">
        <v>27</v>
      </c>
      <c r="L1042" t="s">
        <v>435</v>
      </c>
      <c r="M1042" t="s">
        <v>417</v>
      </c>
      <c r="N1042" t="s">
        <v>191</v>
      </c>
      <c r="O1042" t="s">
        <v>869</v>
      </c>
      <c r="P1042" t="s">
        <v>6437</v>
      </c>
      <c r="Q1042" t="s">
        <v>32</v>
      </c>
    </row>
    <row r="1043" spans="1:17" x14ac:dyDescent="0.35">
      <c r="A1043" t="s">
        <v>6438</v>
      </c>
      <c r="B1043" t="s">
        <v>3227</v>
      </c>
      <c r="C1043" t="s">
        <v>6439</v>
      </c>
      <c r="D1043" t="s">
        <v>6440</v>
      </c>
      <c r="E1043" t="s">
        <v>6441</v>
      </c>
      <c r="F1043" t="s">
        <v>6442</v>
      </c>
      <c r="G1043" t="s">
        <v>23</v>
      </c>
      <c r="H1043" t="s">
        <v>6443</v>
      </c>
      <c r="I1043" t="s">
        <v>666</v>
      </c>
      <c r="J1043" t="s">
        <v>26</v>
      </c>
      <c r="K1043" t="s">
        <v>27</v>
      </c>
      <c r="L1043" t="s">
        <v>5085</v>
      </c>
      <c r="M1043" t="s">
        <v>3390</v>
      </c>
      <c r="N1043" t="s">
        <v>513</v>
      </c>
      <c r="O1043" t="s">
        <v>6444</v>
      </c>
      <c r="P1043" t="s">
        <v>902</v>
      </c>
      <c r="Q1043" t="s">
        <v>32</v>
      </c>
    </row>
    <row r="1044" spans="1:17" x14ac:dyDescent="0.35">
      <c r="A1044" t="s">
        <v>6445</v>
      </c>
      <c r="B1044" t="s">
        <v>1711</v>
      </c>
      <c r="C1044" t="s">
        <v>6439</v>
      </c>
      <c r="D1044" t="s">
        <v>6446</v>
      </c>
      <c r="E1044" t="s">
        <v>6447</v>
      </c>
      <c r="F1044" t="s">
        <v>6448</v>
      </c>
      <c r="G1044" t="s">
        <v>23</v>
      </c>
      <c r="H1044" t="s">
        <v>6449</v>
      </c>
      <c r="I1044" t="s">
        <v>25</v>
      </c>
      <c r="J1044" t="s">
        <v>26</v>
      </c>
      <c r="K1044" t="s">
        <v>27</v>
      </c>
      <c r="L1044" t="s">
        <v>877</v>
      </c>
      <c r="M1044" t="s">
        <v>386</v>
      </c>
      <c r="N1044" t="s">
        <v>804</v>
      </c>
      <c r="O1044" t="s">
        <v>6450</v>
      </c>
      <c r="P1044" t="s">
        <v>612</v>
      </c>
      <c r="Q1044" t="s">
        <v>32</v>
      </c>
    </row>
    <row r="1045" spans="1:17" x14ac:dyDescent="0.35">
      <c r="A1045" t="s">
        <v>6451</v>
      </c>
      <c r="B1045" t="s">
        <v>6452</v>
      </c>
      <c r="C1045" t="s">
        <v>6453</v>
      </c>
      <c r="D1045" t="s">
        <v>6454</v>
      </c>
      <c r="E1045" t="s">
        <v>6455</v>
      </c>
      <c r="F1045" t="s">
        <v>6456</v>
      </c>
      <c r="G1045" t="s">
        <v>23</v>
      </c>
      <c r="H1045" t="s">
        <v>6457</v>
      </c>
      <c r="I1045" t="s">
        <v>25</v>
      </c>
      <c r="J1045" t="s">
        <v>26</v>
      </c>
      <c r="K1045" t="s">
        <v>27</v>
      </c>
      <c r="L1045" t="s">
        <v>99</v>
      </c>
      <c r="M1045" t="s">
        <v>100</v>
      </c>
      <c r="N1045" t="s">
        <v>121</v>
      </c>
      <c r="O1045" t="s">
        <v>6458</v>
      </c>
      <c r="P1045" t="s">
        <v>681</v>
      </c>
      <c r="Q1045" t="s">
        <v>32</v>
      </c>
    </row>
    <row r="1046" spans="1:17" x14ac:dyDescent="0.35">
      <c r="A1046" t="s">
        <v>6459</v>
      </c>
      <c r="B1046" t="s">
        <v>5491</v>
      </c>
      <c r="C1046" t="s">
        <v>6453</v>
      </c>
      <c r="D1046" t="s">
        <v>6460</v>
      </c>
      <c r="E1046" t="s">
        <v>6461</v>
      </c>
      <c r="F1046" t="s">
        <v>6462</v>
      </c>
      <c r="G1046" t="s">
        <v>23</v>
      </c>
      <c r="H1046" t="s">
        <v>6463</v>
      </c>
      <c r="I1046" t="s">
        <v>25</v>
      </c>
      <c r="J1046" t="s">
        <v>26</v>
      </c>
      <c r="K1046" t="s">
        <v>27</v>
      </c>
      <c r="L1046" t="s">
        <v>1075</v>
      </c>
      <c r="M1046" t="s">
        <v>829</v>
      </c>
      <c r="N1046" t="s">
        <v>513</v>
      </c>
      <c r="O1046" t="s">
        <v>6464</v>
      </c>
      <c r="P1046" t="s">
        <v>1398</v>
      </c>
      <c r="Q1046" t="s">
        <v>32</v>
      </c>
    </row>
    <row r="1047" spans="1:17" x14ac:dyDescent="0.35">
      <c r="A1047" t="s">
        <v>6465</v>
      </c>
      <c r="B1047" t="s">
        <v>5800</v>
      </c>
      <c r="C1047" t="s">
        <v>6453</v>
      </c>
      <c r="D1047" t="s">
        <v>6466</v>
      </c>
      <c r="E1047" t="s">
        <v>6467</v>
      </c>
      <c r="F1047" t="s">
        <v>6468</v>
      </c>
      <c r="G1047" t="s">
        <v>23</v>
      </c>
      <c r="H1047" t="s">
        <v>6469</v>
      </c>
      <c r="I1047" t="s">
        <v>25</v>
      </c>
      <c r="J1047" t="s">
        <v>26</v>
      </c>
      <c r="K1047" t="s">
        <v>27</v>
      </c>
      <c r="L1047" t="s">
        <v>28</v>
      </c>
      <c r="M1047" t="s">
        <v>28</v>
      </c>
      <c r="N1047" t="s">
        <v>3173</v>
      </c>
      <c r="O1047" t="s">
        <v>6470</v>
      </c>
      <c r="P1047" t="s">
        <v>526</v>
      </c>
      <c r="Q1047" t="s">
        <v>32</v>
      </c>
    </row>
    <row r="1048" spans="1:17" x14ac:dyDescent="0.35">
      <c r="A1048" t="s">
        <v>6471</v>
      </c>
      <c r="B1048" t="s">
        <v>6472</v>
      </c>
      <c r="C1048" t="s">
        <v>6453</v>
      </c>
      <c r="D1048" t="s">
        <v>6473</v>
      </c>
      <c r="E1048" t="s">
        <v>6474</v>
      </c>
      <c r="F1048" t="s">
        <v>6475</v>
      </c>
      <c r="G1048" t="s">
        <v>23</v>
      </c>
      <c r="H1048" t="s">
        <v>6476</v>
      </c>
      <c r="I1048" t="s">
        <v>25</v>
      </c>
      <c r="J1048" t="s">
        <v>26</v>
      </c>
      <c r="K1048" t="s">
        <v>27</v>
      </c>
      <c r="L1048" t="s">
        <v>28</v>
      </c>
      <c r="M1048" t="s">
        <v>28</v>
      </c>
      <c r="N1048" t="s">
        <v>6477</v>
      </c>
      <c r="O1048" t="s">
        <v>6478</v>
      </c>
      <c r="P1048" t="s">
        <v>6479</v>
      </c>
      <c r="Q1048" t="s">
        <v>32</v>
      </c>
    </row>
    <row r="1049" spans="1:17" x14ac:dyDescent="0.35">
      <c r="A1049" t="s">
        <v>6480</v>
      </c>
      <c r="B1049" t="s">
        <v>5746</v>
      </c>
      <c r="C1049" t="s">
        <v>6453</v>
      </c>
      <c r="D1049" t="s">
        <v>6481</v>
      </c>
      <c r="E1049" t="s">
        <v>6482</v>
      </c>
      <c r="F1049" t="s">
        <v>6483</v>
      </c>
      <c r="G1049" t="s">
        <v>23</v>
      </c>
      <c r="H1049" t="s">
        <v>6484</v>
      </c>
      <c r="I1049" t="s">
        <v>25</v>
      </c>
      <c r="J1049" t="s">
        <v>26</v>
      </c>
      <c r="K1049" t="s">
        <v>27</v>
      </c>
      <c r="L1049" t="s">
        <v>28</v>
      </c>
      <c r="M1049" t="s">
        <v>28</v>
      </c>
      <c r="N1049" t="s">
        <v>1373</v>
      </c>
      <c r="O1049" t="s">
        <v>6485</v>
      </c>
      <c r="P1049" t="s">
        <v>6486</v>
      </c>
      <c r="Q1049" t="s">
        <v>32</v>
      </c>
    </row>
    <row r="1050" spans="1:17" x14ac:dyDescent="0.35">
      <c r="A1050" t="s">
        <v>6487</v>
      </c>
      <c r="B1050" t="s">
        <v>6488</v>
      </c>
      <c r="C1050" t="s">
        <v>6453</v>
      </c>
      <c r="D1050" t="s">
        <v>6489</v>
      </c>
      <c r="E1050" t="s">
        <v>6490</v>
      </c>
      <c r="F1050" t="s">
        <v>6491</v>
      </c>
      <c r="G1050" t="s">
        <v>23</v>
      </c>
      <c r="H1050" t="s">
        <v>6492</v>
      </c>
      <c r="I1050" t="s">
        <v>666</v>
      </c>
      <c r="J1050" t="s">
        <v>26</v>
      </c>
      <c r="K1050" t="s">
        <v>27</v>
      </c>
      <c r="L1050" t="s">
        <v>435</v>
      </c>
      <c r="M1050" t="s">
        <v>417</v>
      </c>
      <c r="N1050" t="s">
        <v>472</v>
      </c>
      <c r="O1050" t="s">
        <v>6493</v>
      </c>
      <c r="P1050" t="s">
        <v>3794</v>
      </c>
      <c r="Q1050" t="s">
        <v>32</v>
      </c>
    </row>
    <row r="1051" spans="1:17" x14ac:dyDescent="0.35">
      <c r="A1051" t="s">
        <v>6494</v>
      </c>
      <c r="B1051" t="s">
        <v>6495</v>
      </c>
      <c r="C1051" t="s">
        <v>6453</v>
      </c>
      <c r="D1051" t="s">
        <v>6496</v>
      </c>
      <c r="E1051" t="s">
        <v>6497</v>
      </c>
      <c r="F1051" t="s">
        <v>6498</v>
      </c>
      <c r="G1051" t="s">
        <v>23</v>
      </c>
      <c r="H1051" t="s">
        <v>6499</v>
      </c>
      <c r="I1051" t="s">
        <v>25</v>
      </c>
      <c r="J1051" t="s">
        <v>26</v>
      </c>
      <c r="K1051" t="s">
        <v>27</v>
      </c>
      <c r="L1051" t="s">
        <v>141</v>
      </c>
      <c r="M1051" t="s">
        <v>142</v>
      </c>
      <c r="N1051" t="s">
        <v>6500</v>
      </c>
      <c r="O1051" t="s">
        <v>6501</v>
      </c>
      <c r="P1051" t="s">
        <v>4994</v>
      </c>
      <c r="Q1051" t="s">
        <v>32</v>
      </c>
    </row>
    <row r="1052" spans="1:17" x14ac:dyDescent="0.35">
      <c r="A1052" t="s">
        <v>6502</v>
      </c>
      <c r="B1052" t="s">
        <v>531</v>
      </c>
      <c r="C1052" t="s">
        <v>6453</v>
      </c>
      <c r="D1052" t="s">
        <v>6503</v>
      </c>
      <c r="E1052" t="s">
        <v>6504</v>
      </c>
      <c r="F1052" t="s">
        <v>6505</v>
      </c>
      <c r="G1052" t="s">
        <v>23</v>
      </c>
      <c r="H1052" t="s">
        <v>6506</v>
      </c>
      <c r="I1052" t="s">
        <v>25</v>
      </c>
      <c r="J1052" t="s">
        <v>26</v>
      </c>
      <c r="K1052" t="s">
        <v>27</v>
      </c>
      <c r="L1052" t="s">
        <v>109</v>
      </c>
      <c r="M1052" t="s">
        <v>40</v>
      </c>
      <c r="N1052" t="s">
        <v>6507</v>
      </c>
      <c r="O1052" t="s">
        <v>6508</v>
      </c>
      <c r="P1052" t="s">
        <v>361</v>
      </c>
      <c r="Q1052" t="s">
        <v>32</v>
      </c>
    </row>
    <row r="1053" spans="1:17" x14ac:dyDescent="0.35">
      <c r="A1053" t="s">
        <v>6509</v>
      </c>
      <c r="B1053" t="s">
        <v>1711</v>
      </c>
      <c r="C1053" t="s">
        <v>6510</v>
      </c>
      <c r="D1053" t="s">
        <v>6511</v>
      </c>
      <c r="E1053" t="s">
        <v>6512</v>
      </c>
      <c r="F1053" t="s">
        <v>6513</v>
      </c>
      <c r="G1053" t="s">
        <v>23</v>
      </c>
      <c r="H1053" t="s">
        <v>6514</v>
      </c>
      <c r="I1053" t="s">
        <v>25</v>
      </c>
      <c r="J1053" t="s">
        <v>26</v>
      </c>
      <c r="K1053" t="s">
        <v>27</v>
      </c>
      <c r="L1053" t="s">
        <v>1596</v>
      </c>
      <c r="M1053" t="s">
        <v>1597</v>
      </c>
      <c r="N1053" t="s">
        <v>847</v>
      </c>
      <c r="O1053" t="s">
        <v>6515</v>
      </c>
      <c r="P1053" t="s">
        <v>612</v>
      </c>
      <c r="Q1053" t="s">
        <v>32</v>
      </c>
    </row>
    <row r="1054" spans="1:17" x14ac:dyDescent="0.35">
      <c r="A1054" t="s">
        <v>6516</v>
      </c>
      <c r="B1054" t="s">
        <v>1711</v>
      </c>
      <c r="C1054" t="s">
        <v>6510</v>
      </c>
      <c r="D1054" t="s">
        <v>6517</v>
      </c>
      <c r="E1054" t="s">
        <v>6518</v>
      </c>
      <c r="F1054" t="s">
        <v>6519</v>
      </c>
      <c r="G1054" t="s">
        <v>23</v>
      </c>
      <c r="H1054" t="s">
        <v>6520</v>
      </c>
      <c r="I1054" t="s">
        <v>25</v>
      </c>
      <c r="J1054" t="s">
        <v>26</v>
      </c>
      <c r="K1054" t="s">
        <v>27</v>
      </c>
      <c r="L1054" t="s">
        <v>435</v>
      </c>
      <c r="M1054" t="s">
        <v>417</v>
      </c>
      <c r="N1054" t="s">
        <v>230</v>
      </c>
      <c r="O1054" t="s">
        <v>473</v>
      </c>
      <c r="P1054" t="s">
        <v>612</v>
      </c>
      <c r="Q1054" t="s">
        <v>32</v>
      </c>
    </row>
    <row r="1055" spans="1:17" x14ac:dyDescent="0.35">
      <c r="A1055" t="s">
        <v>6521</v>
      </c>
      <c r="B1055" t="s">
        <v>683</v>
      </c>
      <c r="C1055" t="s">
        <v>6522</v>
      </c>
      <c r="D1055" t="s">
        <v>6523</v>
      </c>
      <c r="E1055" t="s">
        <v>6524</v>
      </c>
      <c r="F1055" t="s">
        <v>6525</v>
      </c>
      <c r="G1055" t="s">
        <v>23</v>
      </c>
      <c r="H1055" t="s">
        <v>6526</v>
      </c>
      <c r="I1055" t="s">
        <v>25</v>
      </c>
      <c r="J1055" t="s">
        <v>26</v>
      </c>
      <c r="K1055" t="s">
        <v>27</v>
      </c>
      <c r="L1055" t="s">
        <v>416</v>
      </c>
      <c r="M1055" t="s">
        <v>417</v>
      </c>
      <c r="N1055" t="s">
        <v>101</v>
      </c>
      <c r="O1055" t="s">
        <v>6527</v>
      </c>
      <c r="P1055" t="s">
        <v>6202</v>
      </c>
      <c r="Q1055" t="s">
        <v>32</v>
      </c>
    </row>
    <row r="1056" spans="1:17" x14ac:dyDescent="0.35">
      <c r="A1056" t="s">
        <v>6528</v>
      </c>
      <c r="B1056" t="s">
        <v>6047</v>
      </c>
      <c r="C1056" t="s">
        <v>6529</v>
      </c>
      <c r="D1056" t="s">
        <v>6530</v>
      </c>
      <c r="E1056" t="s">
        <v>6531</v>
      </c>
      <c r="F1056" t="s">
        <v>6532</v>
      </c>
      <c r="G1056" t="s">
        <v>23</v>
      </c>
      <c r="H1056" t="s">
        <v>6533</v>
      </c>
      <c r="I1056" t="s">
        <v>25</v>
      </c>
      <c r="J1056" t="s">
        <v>26</v>
      </c>
      <c r="K1056" t="s">
        <v>27</v>
      </c>
      <c r="L1056" t="s">
        <v>28</v>
      </c>
      <c r="M1056" t="s">
        <v>28</v>
      </c>
      <c r="N1056" t="s">
        <v>121</v>
      </c>
      <c r="O1056" t="s">
        <v>6534</v>
      </c>
      <c r="P1056" t="s">
        <v>945</v>
      </c>
      <c r="Q1056" t="s">
        <v>32</v>
      </c>
    </row>
    <row r="1057" spans="1:17" x14ac:dyDescent="0.35">
      <c r="A1057" t="s">
        <v>6535</v>
      </c>
      <c r="B1057" t="s">
        <v>5204</v>
      </c>
      <c r="C1057" t="s">
        <v>6529</v>
      </c>
      <c r="D1057" t="s">
        <v>6536</v>
      </c>
      <c r="E1057" t="s">
        <v>6537</v>
      </c>
      <c r="F1057" t="s">
        <v>6538</v>
      </c>
      <c r="G1057" t="s">
        <v>23</v>
      </c>
      <c r="H1057" t="s">
        <v>6539</v>
      </c>
      <c r="I1057" t="s">
        <v>25</v>
      </c>
      <c r="J1057" t="s">
        <v>26</v>
      </c>
      <c r="K1057" t="s">
        <v>27</v>
      </c>
      <c r="L1057" t="s">
        <v>28</v>
      </c>
      <c r="M1057" t="s">
        <v>28</v>
      </c>
      <c r="N1057" t="s">
        <v>480</v>
      </c>
      <c r="O1057" t="s">
        <v>6540</v>
      </c>
      <c r="P1057" t="s">
        <v>6001</v>
      </c>
      <c r="Q1057" t="s">
        <v>32</v>
      </c>
    </row>
    <row r="1058" spans="1:17" x14ac:dyDescent="0.35">
      <c r="A1058" t="s">
        <v>6541</v>
      </c>
      <c r="B1058" t="s">
        <v>683</v>
      </c>
      <c r="C1058" t="s">
        <v>6529</v>
      </c>
      <c r="D1058" t="s">
        <v>6542</v>
      </c>
      <c r="E1058" t="s">
        <v>6543</v>
      </c>
      <c r="F1058" t="s">
        <v>6544</v>
      </c>
      <c r="G1058" t="s">
        <v>23</v>
      </c>
      <c r="H1058" t="s">
        <v>6545</v>
      </c>
      <c r="I1058" t="s">
        <v>25</v>
      </c>
      <c r="J1058" t="s">
        <v>26</v>
      </c>
      <c r="K1058" t="s">
        <v>27</v>
      </c>
      <c r="L1058" t="s">
        <v>28</v>
      </c>
      <c r="M1058" t="s">
        <v>28</v>
      </c>
      <c r="N1058" t="s">
        <v>847</v>
      </c>
      <c r="O1058" t="s">
        <v>6546</v>
      </c>
      <c r="P1058" t="s">
        <v>6202</v>
      </c>
      <c r="Q1058" t="s">
        <v>32</v>
      </c>
    </row>
    <row r="1059" spans="1:17" x14ac:dyDescent="0.35">
      <c r="A1059" t="s">
        <v>6547</v>
      </c>
      <c r="B1059" t="s">
        <v>5204</v>
      </c>
      <c r="C1059" t="s">
        <v>6529</v>
      </c>
      <c r="D1059" t="s">
        <v>6548</v>
      </c>
      <c r="E1059" t="s">
        <v>6549</v>
      </c>
      <c r="F1059" t="s">
        <v>6550</v>
      </c>
      <c r="G1059" t="s">
        <v>23</v>
      </c>
      <c r="H1059" t="s">
        <v>6551</v>
      </c>
      <c r="I1059" t="s">
        <v>25</v>
      </c>
      <c r="J1059" t="s">
        <v>26</v>
      </c>
      <c r="K1059" t="s">
        <v>27</v>
      </c>
      <c r="L1059" t="s">
        <v>347</v>
      </c>
      <c r="M1059" t="s">
        <v>40</v>
      </c>
      <c r="N1059" t="s">
        <v>540</v>
      </c>
      <c r="O1059" t="s">
        <v>6552</v>
      </c>
      <c r="P1059" t="s">
        <v>6001</v>
      </c>
      <c r="Q1059" t="s">
        <v>32</v>
      </c>
    </row>
    <row r="1060" spans="1:17" x14ac:dyDescent="0.35">
      <c r="A1060" t="s">
        <v>6553</v>
      </c>
      <c r="B1060" t="s">
        <v>5491</v>
      </c>
      <c r="C1060" t="s">
        <v>6554</v>
      </c>
      <c r="D1060" t="s">
        <v>6555</v>
      </c>
      <c r="E1060" t="s">
        <v>6556</v>
      </c>
      <c r="F1060" t="s">
        <v>6557</v>
      </c>
      <c r="G1060" t="s">
        <v>23</v>
      </c>
      <c r="H1060" t="s">
        <v>6558</v>
      </c>
      <c r="I1060" t="s">
        <v>25</v>
      </c>
      <c r="J1060" t="s">
        <v>26</v>
      </c>
      <c r="K1060" t="s">
        <v>27</v>
      </c>
      <c r="L1060" t="s">
        <v>28</v>
      </c>
      <c r="M1060" t="s">
        <v>28</v>
      </c>
      <c r="N1060" t="s">
        <v>505</v>
      </c>
      <c r="O1060" t="s">
        <v>6559</v>
      </c>
      <c r="P1060" t="s">
        <v>1398</v>
      </c>
      <c r="Q1060" t="s">
        <v>32</v>
      </c>
    </row>
    <row r="1061" spans="1:17" x14ac:dyDescent="0.35">
      <c r="A1061" t="s">
        <v>6560</v>
      </c>
      <c r="B1061" t="s">
        <v>6561</v>
      </c>
      <c r="C1061" t="s">
        <v>6554</v>
      </c>
      <c r="D1061" t="s">
        <v>6562</v>
      </c>
      <c r="E1061" t="s">
        <v>6563</v>
      </c>
      <c r="F1061" t="s">
        <v>6564</v>
      </c>
      <c r="G1061" t="s">
        <v>23</v>
      </c>
      <c r="H1061" t="s">
        <v>6565</v>
      </c>
      <c r="I1061" t="s">
        <v>25</v>
      </c>
      <c r="J1061" t="s">
        <v>26</v>
      </c>
      <c r="K1061" t="s">
        <v>27</v>
      </c>
      <c r="L1061" t="s">
        <v>28</v>
      </c>
      <c r="M1061" t="s">
        <v>28</v>
      </c>
      <c r="N1061" t="s">
        <v>6566</v>
      </c>
      <c r="O1061" t="s">
        <v>6567</v>
      </c>
      <c r="P1061" t="s">
        <v>681</v>
      </c>
      <c r="Q1061" t="s">
        <v>32</v>
      </c>
    </row>
    <row r="1062" spans="1:17" x14ac:dyDescent="0.35">
      <c r="A1062" t="s">
        <v>6568</v>
      </c>
      <c r="B1062" t="s">
        <v>2867</v>
      </c>
      <c r="C1062" t="s">
        <v>6569</v>
      </c>
      <c r="D1062" t="s">
        <v>6570</v>
      </c>
      <c r="E1062" t="s">
        <v>6571</v>
      </c>
      <c r="F1062" t="s">
        <v>6572</v>
      </c>
      <c r="G1062" t="s">
        <v>23</v>
      </c>
      <c r="H1062" t="s">
        <v>6573</v>
      </c>
      <c r="I1062" t="s">
        <v>25</v>
      </c>
      <c r="J1062" t="s">
        <v>26</v>
      </c>
      <c r="K1062" t="s">
        <v>27</v>
      </c>
      <c r="L1062" t="s">
        <v>416</v>
      </c>
      <c r="M1062" t="s">
        <v>417</v>
      </c>
      <c r="N1062" t="s">
        <v>6574</v>
      </c>
      <c r="O1062" t="s">
        <v>3663</v>
      </c>
      <c r="P1062" t="s">
        <v>6152</v>
      </c>
      <c r="Q1062" t="s">
        <v>32</v>
      </c>
    </row>
    <row r="1063" spans="1:17" x14ac:dyDescent="0.35">
      <c r="A1063" t="s">
        <v>6575</v>
      </c>
      <c r="B1063" t="s">
        <v>683</v>
      </c>
      <c r="C1063" t="s">
        <v>6569</v>
      </c>
      <c r="D1063" t="s">
        <v>6576</v>
      </c>
      <c r="E1063" t="s">
        <v>6577</v>
      </c>
      <c r="F1063" t="s">
        <v>6578</v>
      </c>
      <c r="G1063" t="s">
        <v>23</v>
      </c>
      <c r="H1063" t="s">
        <v>6579</v>
      </c>
      <c r="I1063" t="s">
        <v>25</v>
      </c>
      <c r="J1063" t="s">
        <v>26</v>
      </c>
      <c r="K1063" t="s">
        <v>27</v>
      </c>
      <c r="L1063" t="s">
        <v>435</v>
      </c>
      <c r="M1063" t="s">
        <v>417</v>
      </c>
      <c r="N1063" t="s">
        <v>601</v>
      </c>
      <c r="O1063" t="s">
        <v>646</v>
      </c>
      <c r="P1063" t="s">
        <v>6202</v>
      </c>
      <c r="Q1063" t="s">
        <v>32</v>
      </c>
    </row>
    <row r="1064" spans="1:17" x14ac:dyDescent="0.35">
      <c r="A1064" t="s">
        <v>6580</v>
      </c>
      <c r="B1064" t="s">
        <v>3328</v>
      </c>
      <c r="C1064" t="s">
        <v>6569</v>
      </c>
      <c r="D1064" t="s">
        <v>6581</v>
      </c>
      <c r="E1064" t="s">
        <v>6582</v>
      </c>
      <c r="F1064" t="s">
        <v>6583</v>
      </c>
      <c r="G1064" t="s">
        <v>23</v>
      </c>
      <c r="H1064" t="s">
        <v>6584</v>
      </c>
      <c r="I1064" t="s">
        <v>25</v>
      </c>
      <c r="J1064" t="s">
        <v>26</v>
      </c>
      <c r="K1064" t="s">
        <v>27</v>
      </c>
      <c r="L1064" t="s">
        <v>28</v>
      </c>
      <c r="M1064" t="s">
        <v>28</v>
      </c>
      <c r="N1064" t="s">
        <v>121</v>
      </c>
      <c r="O1064" t="s">
        <v>6585</v>
      </c>
      <c r="P1064" t="s">
        <v>6586</v>
      </c>
      <c r="Q1064" t="s">
        <v>32</v>
      </c>
    </row>
    <row r="1065" spans="1:17" x14ac:dyDescent="0.35">
      <c r="A1065" t="s">
        <v>6587</v>
      </c>
      <c r="B1065" t="s">
        <v>683</v>
      </c>
      <c r="C1065" t="s">
        <v>6569</v>
      </c>
      <c r="D1065" t="s">
        <v>6581</v>
      </c>
      <c r="E1065" t="s">
        <v>6582</v>
      </c>
      <c r="F1065" t="s">
        <v>6583</v>
      </c>
      <c r="G1065" t="s">
        <v>23</v>
      </c>
      <c r="H1065" t="s">
        <v>6584</v>
      </c>
      <c r="I1065" t="s">
        <v>25</v>
      </c>
      <c r="J1065" t="s">
        <v>26</v>
      </c>
      <c r="K1065" t="s">
        <v>27</v>
      </c>
      <c r="L1065" t="s">
        <v>28</v>
      </c>
      <c r="M1065" t="s">
        <v>28</v>
      </c>
      <c r="N1065" t="s">
        <v>121</v>
      </c>
      <c r="O1065" t="s">
        <v>6585</v>
      </c>
      <c r="P1065" t="s">
        <v>6202</v>
      </c>
      <c r="Q1065" t="s">
        <v>32</v>
      </c>
    </row>
    <row r="1066" spans="1:17" x14ac:dyDescent="0.35">
      <c r="A1066" t="s">
        <v>6588</v>
      </c>
      <c r="B1066" t="s">
        <v>4934</v>
      </c>
      <c r="C1066" t="s">
        <v>6569</v>
      </c>
      <c r="D1066" t="s">
        <v>6589</v>
      </c>
      <c r="E1066" t="s">
        <v>6590</v>
      </c>
      <c r="F1066" t="s">
        <v>6591</v>
      </c>
      <c r="G1066" t="s">
        <v>23</v>
      </c>
      <c r="H1066" t="s">
        <v>6592</v>
      </c>
      <c r="I1066" t="s">
        <v>25</v>
      </c>
      <c r="J1066" t="s">
        <v>26</v>
      </c>
      <c r="K1066" t="s">
        <v>27</v>
      </c>
      <c r="L1066" t="s">
        <v>6593</v>
      </c>
      <c r="M1066" t="s">
        <v>867</v>
      </c>
      <c r="N1066" t="s">
        <v>731</v>
      </c>
      <c r="O1066" t="s">
        <v>399</v>
      </c>
      <c r="P1066" t="s">
        <v>88</v>
      </c>
      <c r="Q1066" t="s">
        <v>32</v>
      </c>
    </row>
    <row r="1067" spans="1:17" x14ac:dyDescent="0.35">
      <c r="A1067" t="s">
        <v>6594</v>
      </c>
      <c r="B1067" t="s">
        <v>5755</v>
      </c>
      <c r="C1067" t="s">
        <v>6569</v>
      </c>
      <c r="D1067" t="s">
        <v>6595</v>
      </c>
      <c r="E1067" t="s">
        <v>6596</v>
      </c>
      <c r="F1067" t="s">
        <v>6597</v>
      </c>
      <c r="G1067" t="s">
        <v>23</v>
      </c>
      <c r="H1067" t="s">
        <v>6598</v>
      </c>
      <c r="I1067" t="s">
        <v>25</v>
      </c>
      <c r="J1067" t="s">
        <v>26</v>
      </c>
      <c r="K1067" t="s">
        <v>27</v>
      </c>
      <c r="L1067" t="s">
        <v>1037</v>
      </c>
      <c r="M1067" t="s">
        <v>211</v>
      </c>
      <c r="N1067" t="s">
        <v>121</v>
      </c>
      <c r="O1067" t="s">
        <v>6599</v>
      </c>
      <c r="P1067" t="s">
        <v>88</v>
      </c>
      <c r="Q1067" t="s">
        <v>32</v>
      </c>
    </row>
    <row r="1068" spans="1:17" x14ac:dyDescent="0.35">
      <c r="A1068" t="s">
        <v>6600</v>
      </c>
      <c r="B1068" t="s">
        <v>205</v>
      </c>
      <c r="C1068" t="s">
        <v>6569</v>
      </c>
      <c r="D1068" t="s">
        <v>6601</v>
      </c>
      <c r="E1068" t="s">
        <v>6602</v>
      </c>
      <c r="F1068" t="s">
        <v>6603</v>
      </c>
      <c r="G1068" t="s">
        <v>23</v>
      </c>
      <c r="H1068" t="s">
        <v>6604</v>
      </c>
      <c r="I1068" t="s">
        <v>666</v>
      </c>
      <c r="J1068" t="s">
        <v>26</v>
      </c>
      <c r="K1068" t="s">
        <v>27</v>
      </c>
      <c r="L1068" t="s">
        <v>28</v>
      </c>
      <c r="M1068" t="s">
        <v>28</v>
      </c>
      <c r="N1068" t="s">
        <v>6605</v>
      </c>
      <c r="O1068" t="s">
        <v>6606</v>
      </c>
      <c r="P1068" t="s">
        <v>4803</v>
      </c>
      <c r="Q1068" t="s">
        <v>32</v>
      </c>
    </row>
    <row r="1069" spans="1:17" x14ac:dyDescent="0.35">
      <c r="A1069" t="s">
        <v>6607</v>
      </c>
      <c r="B1069" t="s">
        <v>6608</v>
      </c>
      <c r="C1069" t="s">
        <v>6569</v>
      </c>
      <c r="D1069" t="s">
        <v>6609</v>
      </c>
      <c r="E1069" t="s">
        <v>6610</v>
      </c>
      <c r="F1069" t="s">
        <v>6611</v>
      </c>
      <c r="G1069" t="s">
        <v>23</v>
      </c>
      <c r="H1069" t="s">
        <v>6612</v>
      </c>
      <c r="I1069" t="s">
        <v>666</v>
      </c>
      <c r="J1069" t="s">
        <v>26</v>
      </c>
      <c r="K1069" t="s">
        <v>27</v>
      </c>
      <c r="L1069" t="s">
        <v>210</v>
      </c>
      <c r="M1069" t="s">
        <v>211</v>
      </c>
      <c r="N1069" t="s">
        <v>696</v>
      </c>
      <c r="O1069" t="s">
        <v>1397</v>
      </c>
      <c r="P1069" t="s">
        <v>681</v>
      </c>
      <c r="Q1069" t="s">
        <v>32</v>
      </c>
    </row>
    <row r="1070" spans="1:17" x14ac:dyDescent="0.35">
      <c r="A1070" t="s">
        <v>6613</v>
      </c>
      <c r="B1070" t="s">
        <v>4934</v>
      </c>
      <c r="C1070" t="s">
        <v>6614</v>
      </c>
      <c r="D1070" t="s">
        <v>6615</v>
      </c>
      <c r="E1070" t="s">
        <v>6616</v>
      </c>
      <c r="F1070" t="s">
        <v>6617</v>
      </c>
      <c r="G1070" t="s">
        <v>23</v>
      </c>
      <c r="H1070" t="s">
        <v>6618</v>
      </c>
      <c r="I1070" t="s">
        <v>25</v>
      </c>
      <c r="J1070" t="s">
        <v>26</v>
      </c>
      <c r="K1070" t="s">
        <v>27</v>
      </c>
      <c r="L1070" t="s">
        <v>28</v>
      </c>
      <c r="M1070" t="s">
        <v>28</v>
      </c>
      <c r="N1070" t="s">
        <v>6619</v>
      </c>
      <c r="O1070" t="s">
        <v>1883</v>
      </c>
      <c r="P1070" t="s">
        <v>88</v>
      </c>
      <c r="Q1070" t="s">
        <v>32</v>
      </c>
    </row>
    <row r="1071" spans="1:17" x14ac:dyDescent="0.35">
      <c r="A1071" t="s">
        <v>6620</v>
      </c>
      <c r="B1071" t="s">
        <v>5334</v>
      </c>
      <c r="C1071" t="s">
        <v>6621</v>
      </c>
      <c r="D1071" t="s">
        <v>6622</v>
      </c>
      <c r="E1071" t="s">
        <v>6623</v>
      </c>
      <c r="F1071" t="s">
        <v>6624</v>
      </c>
      <c r="G1071" t="s">
        <v>23</v>
      </c>
      <c r="H1071" t="s">
        <v>6625</v>
      </c>
      <c r="I1071" t="s">
        <v>666</v>
      </c>
      <c r="J1071" t="s">
        <v>26</v>
      </c>
      <c r="K1071" t="s">
        <v>27</v>
      </c>
      <c r="L1071" t="s">
        <v>28</v>
      </c>
      <c r="M1071" t="s">
        <v>28</v>
      </c>
      <c r="N1071" t="s">
        <v>329</v>
      </c>
      <c r="O1071" t="s">
        <v>2238</v>
      </c>
      <c r="P1071" t="s">
        <v>5341</v>
      </c>
      <c r="Q1071" t="s">
        <v>32</v>
      </c>
    </row>
    <row r="1072" spans="1:17" x14ac:dyDescent="0.35">
      <c r="A1072" t="s">
        <v>6626</v>
      </c>
      <c r="B1072" t="s">
        <v>683</v>
      </c>
      <c r="C1072" t="s">
        <v>6621</v>
      </c>
      <c r="D1072" t="s">
        <v>6627</v>
      </c>
      <c r="E1072" t="s">
        <v>6628</v>
      </c>
      <c r="F1072" t="s">
        <v>6629</v>
      </c>
      <c r="G1072" t="s">
        <v>23</v>
      </c>
      <c r="H1072" t="s">
        <v>6630</v>
      </c>
      <c r="I1072" t="s">
        <v>25</v>
      </c>
      <c r="J1072" t="s">
        <v>26</v>
      </c>
      <c r="K1072" t="s">
        <v>27</v>
      </c>
      <c r="L1072" t="s">
        <v>28</v>
      </c>
      <c r="M1072" t="s">
        <v>28</v>
      </c>
      <c r="N1072" t="s">
        <v>549</v>
      </c>
      <c r="O1072" t="s">
        <v>6631</v>
      </c>
      <c r="P1072" t="s">
        <v>6202</v>
      </c>
      <c r="Q1072" t="s">
        <v>32</v>
      </c>
    </row>
    <row r="1073" spans="1:17" x14ac:dyDescent="0.35">
      <c r="A1073" t="s">
        <v>6632</v>
      </c>
      <c r="B1073" t="s">
        <v>683</v>
      </c>
      <c r="C1073" t="s">
        <v>6621</v>
      </c>
      <c r="D1073" t="s">
        <v>6633</v>
      </c>
      <c r="E1073" t="s">
        <v>6628</v>
      </c>
      <c r="F1073" t="s">
        <v>6629</v>
      </c>
      <c r="G1073" t="s">
        <v>23</v>
      </c>
      <c r="H1073" t="s">
        <v>6630</v>
      </c>
      <c r="I1073" t="s">
        <v>25</v>
      </c>
      <c r="J1073" t="s">
        <v>26</v>
      </c>
      <c r="K1073" t="s">
        <v>27</v>
      </c>
      <c r="L1073" t="s">
        <v>28</v>
      </c>
      <c r="M1073" t="s">
        <v>28</v>
      </c>
      <c r="N1073" t="s">
        <v>549</v>
      </c>
      <c r="O1073" t="s">
        <v>6631</v>
      </c>
      <c r="P1073" t="s">
        <v>6202</v>
      </c>
      <c r="Q1073" t="s">
        <v>32</v>
      </c>
    </row>
    <row r="1074" spans="1:17" x14ac:dyDescent="0.35">
      <c r="A1074" t="s">
        <v>6634</v>
      </c>
      <c r="B1074" t="s">
        <v>5491</v>
      </c>
      <c r="C1074" t="s">
        <v>6621</v>
      </c>
      <c r="D1074" t="s">
        <v>6635</v>
      </c>
      <c r="E1074" t="s">
        <v>6636</v>
      </c>
      <c r="F1074" t="s">
        <v>6637</v>
      </c>
      <c r="G1074" t="s">
        <v>23</v>
      </c>
      <c r="H1074" t="s">
        <v>6638</v>
      </c>
      <c r="I1074" t="s">
        <v>25</v>
      </c>
      <c r="J1074" t="s">
        <v>26</v>
      </c>
      <c r="K1074" t="s">
        <v>27</v>
      </c>
      <c r="L1074" t="s">
        <v>268</v>
      </c>
      <c r="M1074" t="s">
        <v>269</v>
      </c>
      <c r="N1074" t="s">
        <v>6639</v>
      </c>
      <c r="O1074" t="s">
        <v>6640</v>
      </c>
      <c r="P1074" t="s">
        <v>1398</v>
      </c>
      <c r="Q1074" t="s">
        <v>32</v>
      </c>
    </row>
    <row r="1075" spans="1:17" x14ac:dyDescent="0.35">
      <c r="A1075" t="s">
        <v>6641</v>
      </c>
      <c r="B1075" t="s">
        <v>5491</v>
      </c>
      <c r="C1075" t="s">
        <v>6642</v>
      </c>
      <c r="D1075" t="s">
        <v>6643</v>
      </c>
      <c r="E1075" t="s">
        <v>6644</v>
      </c>
      <c r="F1075" t="s">
        <v>6645</v>
      </c>
      <c r="G1075" t="s">
        <v>23</v>
      </c>
      <c r="H1075" t="s">
        <v>6646</v>
      </c>
      <c r="I1075" t="s">
        <v>25</v>
      </c>
      <c r="J1075" t="s">
        <v>26</v>
      </c>
      <c r="K1075" t="s">
        <v>27</v>
      </c>
      <c r="L1075" t="s">
        <v>6647</v>
      </c>
      <c r="M1075" t="s">
        <v>417</v>
      </c>
      <c r="N1075" t="s">
        <v>387</v>
      </c>
      <c r="O1075" t="s">
        <v>6648</v>
      </c>
      <c r="P1075" t="s">
        <v>1398</v>
      </c>
      <c r="Q1075" t="s">
        <v>32</v>
      </c>
    </row>
    <row r="1076" spans="1:17" x14ac:dyDescent="0.35">
      <c r="A1076" t="s">
        <v>6649</v>
      </c>
      <c r="B1076" t="s">
        <v>4934</v>
      </c>
      <c r="C1076" t="s">
        <v>6642</v>
      </c>
      <c r="D1076" t="s">
        <v>6650</v>
      </c>
      <c r="E1076" t="s">
        <v>6651</v>
      </c>
      <c r="F1076" t="s">
        <v>6652</v>
      </c>
      <c r="G1076" t="s">
        <v>23</v>
      </c>
      <c r="H1076" t="s">
        <v>6653</v>
      </c>
      <c r="I1076" t="s">
        <v>25</v>
      </c>
      <c r="J1076" t="s">
        <v>26</v>
      </c>
      <c r="K1076" t="s">
        <v>27</v>
      </c>
      <c r="L1076" t="s">
        <v>1682</v>
      </c>
      <c r="M1076" t="s">
        <v>142</v>
      </c>
      <c r="N1076" t="s">
        <v>179</v>
      </c>
      <c r="O1076" t="s">
        <v>6654</v>
      </c>
      <c r="P1076" t="s">
        <v>88</v>
      </c>
      <c r="Q1076" t="s">
        <v>32</v>
      </c>
    </row>
    <row r="1077" spans="1:17" x14ac:dyDescent="0.35">
      <c r="A1077" t="s">
        <v>6655</v>
      </c>
      <c r="B1077" t="s">
        <v>5755</v>
      </c>
      <c r="C1077" t="s">
        <v>6642</v>
      </c>
      <c r="D1077" t="s">
        <v>6656</v>
      </c>
      <c r="E1077" t="s">
        <v>6657</v>
      </c>
      <c r="F1077" t="s">
        <v>6658</v>
      </c>
      <c r="G1077" t="s">
        <v>23</v>
      </c>
      <c r="H1077" t="s">
        <v>6659</v>
      </c>
      <c r="I1077" t="s">
        <v>25</v>
      </c>
      <c r="J1077" t="s">
        <v>26</v>
      </c>
      <c r="K1077" t="s">
        <v>27</v>
      </c>
      <c r="L1077" t="s">
        <v>28</v>
      </c>
      <c r="M1077" t="s">
        <v>28</v>
      </c>
      <c r="N1077" t="s">
        <v>6660</v>
      </c>
      <c r="O1077" t="s">
        <v>6661</v>
      </c>
      <c r="P1077" t="s">
        <v>88</v>
      </c>
      <c r="Q1077" t="s">
        <v>32</v>
      </c>
    </row>
    <row r="1078" spans="1:17" x14ac:dyDescent="0.35">
      <c r="A1078" t="s">
        <v>6662</v>
      </c>
      <c r="B1078" t="s">
        <v>6047</v>
      </c>
      <c r="C1078" t="s">
        <v>6642</v>
      </c>
      <c r="D1078" t="s">
        <v>6663</v>
      </c>
      <c r="E1078" t="s">
        <v>6664</v>
      </c>
      <c r="F1078" t="s">
        <v>6665</v>
      </c>
      <c r="G1078" t="s">
        <v>23</v>
      </c>
      <c r="H1078" t="s">
        <v>6666</v>
      </c>
      <c r="I1078" t="s">
        <v>25</v>
      </c>
      <c r="J1078" t="s">
        <v>26</v>
      </c>
      <c r="K1078" t="s">
        <v>27</v>
      </c>
      <c r="L1078" t="s">
        <v>28</v>
      </c>
      <c r="M1078" t="s">
        <v>28</v>
      </c>
      <c r="N1078" t="s">
        <v>1106</v>
      </c>
      <c r="O1078" t="s">
        <v>6667</v>
      </c>
      <c r="P1078" t="s">
        <v>945</v>
      </c>
      <c r="Q1078" t="s">
        <v>32</v>
      </c>
    </row>
    <row r="1079" spans="1:17" x14ac:dyDescent="0.35">
      <c r="A1079" t="s">
        <v>6668</v>
      </c>
      <c r="B1079" t="s">
        <v>6669</v>
      </c>
      <c r="C1079" t="s">
        <v>6642</v>
      </c>
      <c r="D1079" t="s">
        <v>6670</v>
      </c>
      <c r="E1079" t="s">
        <v>6671</v>
      </c>
      <c r="F1079" t="s">
        <v>6672</v>
      </c>
      <c r="G1079" t="s">
        <v>23</v>
      </c>
      <c r="H1079" t="s">
        <v>6673</v>
      </c>
      <c r="I1079" t="s">
        <v>25</v>
      </c>
      <c r="J1079" t="s">
        <v>26</v>
      </c>
      <c r="K1079" t="s">
        <v>27</v>
      </c>
      <c r="L1079" t="s">
        <v>153</v>
      </c>
      <c r="M1079" t="s">
        <v>154</v>
      </c>
      <c r="N1079" t="s">
        <v>1020</v>
      </c>
      <c r="O1079" t="s">
        <v>6674</v>
      </c>
      <c r="P1079" t="s">
        <v>6675</v>
      </c>
      <c r="Q1079" t="s">
        <v>32</v>
      </c>
    </row>
    <row r="1080" spans="1:17" x14ac:dyDescent="0.35">
      <c r="A1080" t="s">
        <v>6676</v>
      </c>
      <c r="B1080" t="s">
        <v>5491</v>
      </c>
      <c r="C1080" t="s">
        <v>6677</v>
      </c>
      <c r="D1080" t="s">
        <v>6678</v>
      </c>
      <c r="E1080" t="s">
        <v>6679</v>
      </c>
      <c r="F1080" t="s">
        <v>6680</v>
      </c>
      <c r="G1080" t="s">
        <v>23</v>
      </c>
      <c r="H1080" t="s">
        <v>6681</v>
      </c>
      <c r="I1080" t="s">
        <v>25</v>
      </c>
      <c r="J1080" t="s">
        <v>26</v>
      </c>
      <c r="K1080" t="s">
        <v>27</v>
      </c>
      <c r="L1080" t="s">
        <v>435</v>
      </c>
      <c r="M1080" t="s">
        <v>417</v>
      </c>
      <c r="N1080" t="s">
        <v>505</v>
      </c>
      <c r="O1080" t="s">
        <v>6682</v>
      </c>
      <c r="P1080" t="s">
        <v>1398</v>
      </c>
      <c r="Q1080" t="s">
        <v>32</v>
      </c>
    </row>
    <row r="1081" spans="1:17" x14ac:dyDescent="0.35">
      <c r="A1081" t="s">
        <v>6683</v>
      </c>
      <c r="B1081" t="s">
        <v>2957</v>
      </c>
      <c r="C1081" t="s">
        <v>6677</v>
      </c>
      <c r="D1081" t="s">
        <v>6684</v>
      </c>
      <c r="E1081" t="s">
        <v>6685</v>
      </c>
      <c r="F1081" t="s">
        <v>6686</v>
      </c>
      <c r="G1081" t="s">
        <v>23</v>
      </c>
      <c r="H1081" t="s">
        <v>6687</v>
      </c>
      <c r="I1081" t="s">
        <v>666</v>
      </c>
      <c r="J1081" t="s">
        <v>26</v>
      </c>
      <c r="K1081" t="s">
        <v>27</v>
      </c>
      <c r="L1081" t="s">
        <v>28</v>
      </c>
      <c r="M1081" t="s">
        <v>28</v>
      </c>
      <c r="N1081" t="s">
        <v>741</v>
      </c>
      <c r="O1081" t="s">
        <v>6688</v>
      </c>
      <c r="P1081" t="s">
        <v>4985</v>
      </c>
      <c r="Q1081" t="s">
        <v>32</v>
      </c>
    </row>
    <row r="1082" spans="1:17" x14ac:dyDescent="0.35">
      <c r="A1082" t="s">
        <v>6689</v>
      </c>
      <c r="B1082" t="s">
        <v>5668</v>
      </c>
      <c r="C1082" t="s">
        <v>6690</v>
      </c>
      <c r="D1082" t="s">
        <v>6691</v>
      </c>
      <c r="E1082" t="s">
        <v>6692</v>
      </c>
      <c r="F1082" t="s">
        <v>6693</v>
      </c>
      <c r="G1082" t="s">
        <v>23</v>
      </c>
      <c r="H1082" t="s">
        <v>6694</v>
      </c>
      <c r="I1082" t="s">
        <v>25</v>
      </c>
      <c r="J1082" t="s">
        <v>26</v>
      </c>
      <c r="K1082" t="s">
        <v>27</v>
      </c>
      <c r="L1082" t="s">
        <v>28</v>
      </c>
      <c r="M1082" t="s">
        <v>28</v>
      </c>
      <c r="N1082" t="s">
        <v>6695</v>
      </c>
      <c r="O1082" t="s">
        <v>192</v>
      </c>
      <c r="P1082" t="s">
        <v>5671</v>
      </c>
      <c r="Q1082" t="s">
        <v>32</v>
      </c>
    </row>
    <row r="1083" spans="1:17" x14ac:dyDescent="0.35">
      <c r="A1083" t="s">
        <v>6696</v>
      </c>
      <c r="B1083" t="s">
        <v>6697</v>
      </c>
      <c r="C1083" t="s">
        <v>6690</v>
      </c>
      <c r="D1083" t="s">
        <v>6698</v>
      </c>
      <c r="E1083" t="s">
        <v>6699</v>
      </c>
      <c r="F1083" t="s">
        <v>6700</v>
      </c>
      <c r="G1083" t="s">
        <v>23</v>
      </c>
      <c r="H1083" t="s">
        <v>6701</v>
      </c>
      <c r="I1083" t="s">
        <v>25</v>
      </c>
      <c r="J1083" t="s">
        <v>26</v>
      </c>
      <c r="K1083" t="s">
        <v>27</v>
      </c>
      <c r="L1083" t="s">
        <v>28</v>
      </c>
      <c r="M1083" t="s">
        <v>28</v>
      </c>
      <c r="N1083" t="s">
        <v>6066</v>
      </c>
      <c r="O1083" t="s">
        <v>6702</v>
      </c>
      <c r="P1083" t="s">
        <v>5820</v>
      </c>
      <c r="Q1083" t="s">
        <v>32</v>
      </c>
    </row>
    <row r="1084" spans="1:17" x14ac:dyDescent="0.35">
      <c r="A1084" t="s">
        <v>6703</v>
      </c>
      <c r="B1084" t="s">
        <v>620</v>
      </c>
      <c r="C1084" t="s">
        <v>6690</v>
      </c>
      <c r="D1084" t="s">
        <v>6704</v>
      </c>
      <c r="E1084" t="s">
        <v>6705</v>
      </c>
      <c r="F1084" t="s">
        <v>6706</v>
      </c>
      <c r="G1084" t="s">
        <v>23</v>
      </c>
      <c r="H1084" t="s">
        <v>6707</v>
      </c>
      <c r="I1084" t="s">
        <v>25</v>
      </c>
      <c r="J1084" t="s">
        <v>26</v>
      </c>
      <c r="K1084" t="s">
        <v>27</v>
      </c>
      <c r="L1084" t="s">
        <v>268</v>
      </c>
      <c r="M1084" t="s">
        <v>269</v>
      </c>
      <c r="N1084" t="s">
        <v>70</v>
      </c>
      <c r="O1084" t="s">
        <v>6708</v>
      </c>
      <c r="P1084" t="s">
        <v>6709</v>
      </c>
      <c r="Q1084" t="s">
        <v>32</v>
      </c>
    </row>
    <row r="1085" spans="1:17" x14ac:dyDescent="0.35">
      <c r="A1085" t="s">
        <v>6710</v>
      </c>
      <c r="B1085" t="s">
        <v>4934</v>
      </c>
      <c r="C1085" t="s">
        <v>6711</v>
      </c>
      <c r="D1085" t="s">
        <v>6712</v>
      </c>
      <c r="E1085" t="s">
        <v>6713</v>
      </c>
      <c r="F1085" t="s">
        <v>6714</v>
      </c>
      <c r="G1085" t="s">
        <v>23</v>
      </c>
      <c r="H1085" t="s">
        <v>6715</v>
      </c>
      <c r="I1085" t="s">
        <v>25</v>
      </c>
      <c r="J1085" t="s">
        <v>26</v>
      </c>
      <c r="K1085" t="s">
        <v>27</v>
      </c>
      <c r="L1085" t="s">
        <v>28</v>
      </c>
      <c r="M1085" t="s">
        <v>28</v>
      </c>
      <c r="N1085" t="s">
        <v>4847</v>
      </c>
      <c r="O1085" t="s">
        <v>6716</v>
      </c>
      <c r="P1085" t="s">
        <v>88</v>
      </c>
      <c r="Q1085" t="s">
        <v>32</v>
      </c>
    </row>
    <row r="1086" spans="1:17" x14ac:dyDescent="0.35">
      <c r="A1086" t="s">
        <v>6717</v>
      </c>
      <c r="B1086" t="s">
        <v>4476</v>
      </c>
      <c r="C1086" t="s">
        <v>6711</v>
      </c>
      <c r="D1086" t="s">
        <v>6718</v>
      </c>
      <c r="E1086" t="s">
        <v>6719</v>
      </c>
      <c r="F1086" t="s">
        <v>6720</v>
      </c>
      <c r="G1086" t="s">
        <v>23</v>
      </c>
      <c r="H1086" t="s">
        <v>6721</v>
      </c>
      <c r="I1086" t="s">
        <v>25</v>
      </c>
      <c r="J1086" t="s">
        <v>26</v>
      </c>
      <c r="K1086" t="s">
        <v>27</v>
      </c>
      <c r="L1086" t="s">
        <v>938</v>
      </c>
      <c r="M1086" t="s">
        <v>939</v>
      </c>
      <c r="N1086" t="s">
        <v>6722</v>
      </c>
      <c r="O1086" t="s">
        <v>6723</v>
      </c>
      <c r="P1086" t="s">
        <v>31</v>
      </c>
      <c r="Q1086" t="s">
        <v>32</v>
      </c>
    </row>
    <row r="1087" spans="1:17" x14ac:dyDescent="0.35">
      <c r="A1087" t="s">
        <v>6724</v>
      </c>
      <c r="B1087" t="s">
        <v>1711</v>
      </c>
      <c r="C1087" t="s">
        <v>6711</v>
      </c>
      <c r="D1087" t="s">
        <v>6725</v>
      </c>
      <c r="E1087" t="s">
        <v>6726</v>
      </c>
      <c r="F1087" t="s">
        <v>6727</v>
      </c>
      <c r="G1087" t="s">
        <v>23</v>
      </c>
      <c r="H1087" t="s">
        <v>6728</v>
      </c>
      <c r="I1087" t="s">
        <v>25</v>
      </c>
      <c r="J1087" t="s">
        <v>26</v>
      </c>
      <c r="K1087" t="s">
        <v>27</v>
      </c>
      <c r="L1087" t="s">
        <v>656</v>
      </c>
      <c r="M1087" t="s">
        <v>417</v>
      </c>
      <c r="N1087" t="s">
        <v>756</v>
      </c>
      <c r="O1087" t="s">
        <v>6729</v>
      </c>
      <c r="P1087" t="s">
        <v>612</v>
      </c>
      <c r="Q1087" t="s">
        <v>32</v>
      </c>
    </row>
    <row r="1088" spans="1:17" x14ac:dyDescent="0.35">
      <c r="A1088" t="s">
        <v>6730</v>
      </c>
      <c r="B1088" t="s">
        <v>2853</v>
      </c>
      <c r="C1088" t="s">
        <v>6711</v>
      </c>
      <c r="D1088" t="s">
        <v>6725</v>
      </c>
      <c r="E1088" t="s">
        <v>6726</v>
      </c>
      <c r="F1088" t="s">
        <v>6727</v>
      </c>
      <c r="G1088" t="s">
        <v>23</v>
      </c>
      <c r="H1088" t="s">
        <v>6728</v>
      </c>
      <c r="I1088" t="s">
        <v>666</v>
      </c>
      <c r="J1088" t="s">
        <v>26</v>
      </c>
      <c r="K1088" t="s">
        <v>27</v>
      </c>
      <c r="L1088" t="s">
        <v>656</v>
      </c>
      <c r="M1088" t="s">
        <v>417</v>
      </c>
      <c r="N1088" t="s">
        <v>756</v>
      </c>
      <c r="O1088" t="s">
        <v>6729</v>
      </c>
      <c r="P1088" t="s">
        <v>2588</v>
      </c>
      <c r="Q1088" t="s">
        <v>32</v>
      </c>
    </row>
    <row r="1089" spans="1:17" x14ac:dyDescent="0.35">
      <c r="A1089" t="s">
        <v>6731</v>
      </c>
      <c r="B1089" t="s">
        <v>1711</v>
      </c>
      <c r="C1089" t="s">
        <v>6711</v>
      </c>
      <c r="D1089" t="s">
        <v>6732</v>
      </c>
      <c r="E1089" t="s">
        <v>6733</v>
      </c>
      <c r="F1089" t="s">
        <v>6734</v>
      </c>
      <c r="G1089" t="s">
        <v>23</v>
      </c>
      <c r="H1089" t="s">
        <v>6735</v>
      </c>
      <c r="I1089" t="s">
        <v>25</v>
      </c>
      <c r="J1089" t="s">
        <v>26</v>
      </c>
      <c r="K1089" t="s">
        <v>27</v>
      </c>
      <c r="L1089" t="s">
        <v>28</v>
      </c>
      <c r="M1089" t="s">
        <v>28</v>
      </c>
      <c r="N1089" t="s">
        <v>6736</v>
      </c>
      <c r="O1089" t="s">
        <v>6737</v>
      </c>
      <c r="P1089" t="s">
        <v>612</v>
      </c>
      <c r="Q1089" t="s">
        <v>32</v>
      </c>
    </row>
    <row r="1090" spans="1:17" x14ac:dyDescent="0.35">
      <c r="A1090" t="s">
        <v>6738</v>
      </c>
      <c r="B1090" t="s">
        <v>1143</v>
      </c>
      <c r="C1090" t="s">
        <v>6711</v>
      </c>
      <c r="D1090" t="s">
        <v>6739</v>
      </c>
      <c r="E1090" t="s">
        <v>6740</v>
      </c>
      <c r="F1090" t="s">
        <v>6741</v>
      </c>
      <c r="G1090" t="s">
        <v>23</v>
      </c>
      <c r="H1090" t="s">
        <v>6742</v>
      </c>
      <c r="I1090" t="s">
        <v>25</v>
      </c>
      <c r="J1090" t="s">
        <v>26</v>
      </c>
      <c r="K1090" t="s">
        <v>27</v>
      </c>
      <c r="L1090" t="s">
        <v>435</v>
      </c>
      <c r="M1090" t="s">
        <v>417</v>
      </c>
      <c r="N1090" t="s">
        <v>4229</v>
      </c>
      <c r="O1090" t="s">
        <v>2330</v>
      </c>
      <c r="P1090" t="s">
        <v>6016</v>
      </c>
      <c r="Q1090" t="s">
        <v>32</v>
      </c>
    </row>
    <row r="1091" spans="1:17" x14ac:dyDescent="0.35">
      <c r="A1091" t="s">
        <v>6743</v>
      </c>
      <c r="B1091" t="s">
        <v>5755</v>
      </c>
      <c r="C1091" t="s">
        <v>6744</v>
      </c>
      <c r="D1091" t="s">
        <v>6745</v>
      </c>
      <c r="E1091" t="s">
        <v>6746</v>
      </c>
      <c r="F1091" t="s">
        <v>6747</v>
      </c>
      <c r="G1091" t="s">
        <v>23</v>
      </c>
      <c r="H1091" t="s">
        <v>6748</v>
      </c>
      <c r="I1091" t="s">
        <v>25</v>
      </c>
      <c r="J1091" t="s">
        <v>26</v>
      </c>
      <c r="K1091" t="s">
        <v>27</v>
      </c>
      <c r="L1091" t="s">
        <v>28</v>
      </c>
      <c r="M1091" t="s">
        <v>28</v>
      </c>
      <c r="N1091" t="s">
        <v>4847</v>
      </c>
      <c r="O1091" t="s">
        <v>869</v>
      </c>
      <c r="P1091" t="s">
        <v>88</v>
      </c>
      <c r="Q1091" t="s">
        <v>32</v>
      </c>
    </row>
    <row r="1092" spans="1:17" x14ac:dyDescent="0.35">
      <c r="A1092" t="s">
        <v>6749</v>
      </c>
      <c r="B1092" t="s">
        <v>1711</v>
      </c>
      <c r="C1092" t="s">
        <v>6744</v>
      </c>
      <c r="D1092" t="s">
        <v>6750</v>
      </c>
      <c r="E1092" t="s">
        <v>6751</v>
      </c>
      <c r="F1092" t="s">
        <v>6752</v>
      </c>
      <c r="G1092" t="s">
        <v>23</v>
      </c>
      <c r="H1092" t="s">
        <v>6753</v>
      </c>
      <c r="I1092" t="s">
        <v>25</v>
      </c>
      <c r="J1092" t="s">
        <v>26</v>
      </c>
      <c r="K1092" t="s">
        <v>27</v>
      </c>
      <c r="L1092" t="s">
        <v>435</v>
      </c>
      <c r="M1092" t="s">
        <v>417</v>
      </c>
      <c r="N1092" t="s">
        <v>6754</v>
      </c>
      <c r="O1092" t="s">
        <v>6755</v>
      </c>
      <c r="P1092" t="s">
        <v>612</v>
      </c>
      <c r="Q1092" t="s">
        <v>32</v>
      </c>
    </row>
    <row r="1093" spans="1:17" x14ac:dyDescent="0.35">
      <c r="A1093" t="s">
        <v>6756</v>
      </c>
      <c r="B1093" t="s">
        <v>4970</v>
      </c>
      <c r="C1093" t="s">
        <v>6744</v>
      </c>
      <c r="D1093" t="s">
        <v>6757</v>
      </c>
      <c r="E1093" t="s">
        <v>6758</v>
      </c>
      <c r="F1093" t="s">
        <v>6759</v>
      </c>
      <c r="G1093" t="s">
        <v>23</v>
      </c>
      <c r="H1093" t="s">
        <v>6760</v>
      </c>
      <c r="I1093" t="s">
        <v>25</v>
      </c>
      <c r="J1093" t="s">
        <v>26</v>
      </c>
      <c r="K1093" t="s">
        <v>27</v>
      </c>
      <c r="L1093" t="s">
        <v>28</v>
      </c>
      <c r="M1093" t="s">
        <v>28</v>
      </c>
      <c r="N1093" t="s">
        <v>669</v>
      </c>
      <c r="O1093" t="s">
        <v>6761</v>
      </c>
      <c r="P1093" t="s">
        <v>5937</v>
      </c>
      <c r="Q1093" t="s">
        <v>32</v>
      </c>
    </row>
    <row r="1094" spans="1:17" x14ac:dyDescent="0.35">
      <c r="A1094" t="s">
        <v>6762</v>
      </c>
      <c r="B1094" t="s">
        <v>683</v>
      </c>
      <c r="C1094" t="s">
        <v>6744</v>
      </c>
      <c r="D1094" t="s">
        <v>6763</v>
      </c>
      <c r="E1094" t="s">
        <v>6764</v>
      </c>
      <c r="F1094" t="s">
        <v>6765</v>
      </c>
      <c r="G1094" t="s">
        <v>23</v>
      </c>
      <c r="H1094" t="s">
        <v>6766</v>
      </c>
      <c r="I1094" t="s">
        <v>25</v>
      </c>
      <c r="J1094" t="s">
        <v>26</v>
      </c>
      <c r="K1094" t="s">
        <v>27</v>
      </c>
      <c r="L1094" t="s">
        <v>268</v>
      </c>
      <c r="M1094" t="s">
        <v>269</v>
      </c>
      <c r="N1094" t="s">
        <v>6053</v>
      </c>
      <c r="O1094" t="s">
        <v>6767</v>
      </c>
      <c r="P1094" t="s">
        <v>6202</v>
      </c>
      <c r="Q1094" t="s">
        <v>32</v>
      </c>
    </row>
    <row r="1095" spans="1:17" x14ac:dyDescent="0.35">
      <c r="A1095" t="s">
        <v>6768</v>
      </c>
      <c r="B1095" t="s">
        <v>6769</v>
      </c>
      <c r="C1095" t="s">
        <v>6744</v>
      </c>
      <c r="D1095" t="s">
        <v>6770</v>
      </c>
      <c r="E1095" t="s">
        <v>6771</v>
      </c>
      <c r="F1095" t="s">
        <v>6772</v>
      </c>
      <c r="G1095" t="s">
        <v>23</v>
      </c>
      <c r="H1095" t="s">
        <v>6773</v>
      </c>
      <c r="I1095" t="s">
        <v>666</v>
      </c>
      <c r="J1095" t="s">
        <v>26</v>
      </c>
      <c r="K1095" t="s">
        <v>27</v>
      </c>
      <c r="L1095" t="s">
        <v>28</v>
      </c>
      <c r="M1095" t="s">
        <v>28</v>
      </c>
      <c r="N1095" t="s">
        <v>2843</v>
      </c>
      <c r="O1095" t="s">
        <v>6774</v>
      </c>
      <c r="P1095" t="s">
        <v>2865</v>
      </c>
      <c r="Q1095" t="s">
        <v>32</v>
      </c>
    </row>
    <row r="1096" spans="1:17" x14ac:dyDescent="0.35">
      <c r="A1096" t="s">
        <v>6775</v>
      </c>
      <c r="B1096" t="s">
        <v>3586</v>
      </c>
      <c r="C1096" t="s">
        <v>6744</v>
      </c>
      <c r="D1096" t="s">
        <v>6776</v>
      </c>
      <c r="E1096" t="s">
        <v>6777</v>
      </c>
      <c r="F1096" t="s">
        <v>6778</v>
      </c>
      <c r="G1096" t="s">
        <v>23</v>
      </c>
      <c r="H1096" t="s">
        <v>6779</v>
      </c>
      <c r="I1096" t="s">
        <v>666</v>
      </c>
      <c r="J1096" t="s">
        <v>26</v>
      </c>
      <c r="K1096" t="s">
        <v>27</v>
      </c>
      <c r="L1096" t="s">
        <v>773</v>
      </c>
      <c r="M1096" t="s">
        <v>417</v>
      </c>
      <c r="N1096" t="s">
        <v>6780</v>
      </c>
      <c r="O1096" t="s">
        <v>231</v>
      </c>
      <c r="P1096" t="s">
        <v>2588</v>
      </c>
      <c r="Q1096" t="s">
        <v>32</v>
      </c>
    </row>
    <row r="1097" spans="1:17" x14ac:dyDescent="0.35">
      <c r="A1097" t="s">
        <v>6781</v>
      </c>
      <c r="B1097" t="s">
        <v>620</v>
      </c>
      <c r="C1097" t="s">
        <v>6782</v>
      </c>
      <c r="D1097" t="s">
        <v>6783</v>
      </c>
      <c r="E1097" t="s">
        <v>6784</v>
      </c>
      <c r="F1097" t="s">
        <v>6785</v>
      </c>
      <c r="G1097" t="s">
        <v>23</v>
      </c>
      <c r="H1097" t="s">
        <v>6786</v>
      </c>
      <c r="I1097" t="s">
        <v>25</v>
      </c>
      <c r="J1097" t="s">
        <v>26</v>
      </c>
      <c r="K1097" t="s">
        <v>27</v>
      </c>
      <c r="L1097" t="s">
        <v>28</v>
      </c>
      <c r="M1097" t="s">
        <v>28</v>
      </c>
      <c r="N1097" t="s">
        <v>505</v>
      </c>
      <c r="O1097" t="s">
        <v>6787</v>
      </c>
      <c r="P1097" t="s">
        <v>6709</v>
      </c>
      <c r="Q1097" t="s">
        <v>32</v>
      </c>
    </row>
    <row r="1098" spans="1:17" x14ac:dyDescent="0.35">
      <c r="A1098" t="s">
        <v>6788</v>
      </c>
      <c r="B1098" t="s">
        <v>620</v>
      </c>
      <c r="C1098" t="s">
        <v>6782</v>
      </c>
      <c r="D1098" t="s">
        <v>6783</v>
      </c>
      <c r="E1098" t="s">
        <v>6784</v>
      </c>
      <c r="F1098" t="s">
        <v>6785</v>
      </c>
      <c r="G1098" t="s">
        <v>23</v>
      </c>
      <c r="H1098" t="s">
        <v>6786</v>
      </c>
      <c r="I1098" t="s">
        <v>25</v>
      </c>
      <c r="J1098" t="s">
        <v>26</v>
      </c>
      <c r="K1098" t="s">
        <v>27</v>
      </c>
      <c r="L1098" t="s">
        <v>28</v>
      </c>
      <c r="M1098" t="s">
        <v>28</v>
      </c>
      <c r="N1098" t="s">
        <v>505</v>
      </c>
      <c r="O1098" t="s">
        <v>6787</v>
      </c>
      <c r="P1098" t="s">
        <v>6709</v>
      </c>
      <c r="Q1098" t="s">
        <v>32</v>
      </c>
    </row>
    <row r="1099" spans="1:17" x14ac:dyDescent="0.35">
      <c r="A1099" t="s">
        <v>6789</v>
      </c>
      <c r="B1099" t="s">
        <v>6790</v>
      </c>
      <c r="C1099" t="s">
        <v>6782</v>
      </c>
      <c r="D1099" t="s">
        <v>6783</v>
      </c>
      <c r="E1099" t="s">
        <v>6784</v>
      </c>
      <c r="F1099" t="s">
        <v>6785</v>
      </c>
      <c r="G1099" t="s">
        <v>23</v>
      </c>
      <c r="H1099" t="s">
        <v>6786</v>
      </c>
      <c r="I1099" t="s">
        <v>25</v>
      </c>
      <c r="J1099" t="s">
        <v>26</v>
      </c>
      <c r="K1099" t="s">
        <v>27</v>
      </c>
      <c r="L1099" t="s">
        <v>28</v>
      </c>
      <c r="M1099" t="s">
        <v>28</v>
      </c>
      <c r="N1099" t="s">
        <v>505</v>
      </c>
      <c r="O1099" t="s">
        <v>6787</v>
      </c>
      <c r="P1099" t="s">
        <v>4347</v>
      </c>
      <c r="Q1099" t="s">
        <v>32</v>
      </c>
    </row>
    <row r="1100" spans="1:17" x14ac:dyDescent="0.35">
      <c r="A1100" t="s">
        <v>6791</v>
      </c>
      <c r="B1100" t="s">
        <v>620</v>
      </c>
      <c r="C1100" t="s">
        <v>6782</v>
      </c>
      <c r="D1100" t="s">
        <v>6792</v>
      </c>
      <c r="E1100" t="s">
        <v>6784</v>
      </c>
      <c r="F1100" t="s">
        <v>6785</v>
      </c>
      <c r="G1100" t="s">
        <v>23</v>
      </c>
      <c r="H1100" t="s">
        <v>6786</v>
      </c>
      <c r="I1100" t="s">
        <v>25</v>
      </c>
      <c r="J1100" t="s">
        <v>26</v>
      </c>
      <c r="K1100" t="s">
        <v>27</v>
      </c>
      <c r="L1100" t="s">
        <v>28</v>
      </c>
      <c r="M1100" t="s">
        <v>28</v>
      </c>
      <c r="N1100" t="s">
        <v>505</v>
      </c>
      <c r="O1100" t="s">
        <v>6787</v>
      </c>
      <c r="P1100" t="s">
        <v>6709</v>
      </c>
      <c r="Q1100" t="s">
        <v>32</v>
      </c>
    </row>
    <row r="1101" spans="1:17" x14ac:dyDescent="0.35">
      <c r="A1101" t="s">
        <v>6793</v>
      </c>
      <c r="B1101" t="s">
        <v>620</v>
      </c>
      <c r="C1101" t="s">
        <v>6782</v>
      </c>
      <c r="D1101" t="s">
        <v>6792</v>
      </c>
      <c r="E1101" t="s">
        <v>6784</v>
      </c>
      <c r="F1101" t="s">
        <v>6785</v>
      </c>
      <c r="G1101" t="s">
        <v>23</v>
      </c>
      <c r="H1101" t="s">
        <v>6786</v>
      </c>
      <c r="I1101" t="s">
        <v>25</v>
      </c>
      <c r="J1101" t="s">
        <v>26</v>
      </c>
      <c r="K1101" t="s">
        <v>27</v>
      </c>
      <c r="L1101" t="s">
        <v>28</v>
      </c>
      <c r="M1101" t="s">
        <v>28</v>
      </c>
      <c r="N1101" t="s">
        <v>505</v>
      </c>
      <c r="O1101" t="s">
        <v>6787</v>
      </c>
      <c r="P1101" t="s">
        <v>6709</v>
      </c>
      <c r="Q1101" t="s">
        <v>32</v>
      </c>
    </row>
    <row r="1102" spans="1:17" x14ac:dyDescent="0.35">
      <c r="A1102" t="s">
        <v>6794</v>
      </c>
      <c r="B1102" t="s">
        <v>6795</v>
      </c>
      <c r="C1102" t="s">
        <v>6782</v>
      </c>
      <c r="D1102" t="s">
        <v>6796</v>
      </c>
      <c r="E1102" t="s">
        <v>6797</v>
      </c>
      <c r="F1102" t="s">
        <v>6798</v>
      </c>
      <c r="G1102" t="s">
        <v>23</v>
      </c>
      <c r="H1102" t="s">
        <v>6799</v>
      </c>
      <c r="I1102" t="s">
        <v>25</v>
      </c>
      <c r="J1102" t="s">
        <v>26</v>
      </c>
      <c r="K1102" t="s">
        <v>27</v>
      </c>
      <c r="L1102" t="s">
        <v>28</v>
      </c>
      <c r="M1102" t="s">
        <v>28</v>
      </c>
      <c r="N1102" t="s">
        <v>6800</v>
      </c>
      <c r="O1102" t="s">
        <v>6801</v>
      </c>
      <c r="P1102" t="s">
        <v>378</v>
      </c>
      <c r="Q1102" t="s">
        <v>32</v>
      </c>
    </row>
    <row r="1103" spans="1:17" x14ac:dyDescent="0.35">
      <c r="A1103" t="s">
        <v>6802</v>
      </c>
      <c r="B1103" t="s">
        <v>1711</v>
      </c>
      <c r="C1103" t="s">
        <v>6782</v>
      </c>
      <c r="D1103" t="s">
        <v>6803</v>
      </c>
      <c r="E1103" t="s">
        <v>6804</v>
      </c>
      <c r="F1103" t="s">
        <v>6805</v>
      </c>
      <c r="G1103" t="s">
        <v>23</v>
      </c>
      <c r="H1103" t="s">
        <v>6806</v>
      </c>
      <c r="I1103" t="s">
        <v>25</v>
      </c>
      <c r="J1103" t="s">
        <v>26</v>
      </c>
      <c r="K1103" t="s">
        <v>27</v>
      </c>
      <c r="L1103" t="s">
        <v>109</v>
      </c>
      <c r="M1103" t="s">
        <v>40</v>
      </c>
      <c r="N1103" t="s">
        <v>513</v>
      </c>
      <c r="O1103" t="s">
        <v>1718</v>
      </c>
      <c r="P1103" t="s">
        <v>612</v>
      </c>
      <c r="Q1103" t="s">
        <v>32</v>
      </c>
    </row>
    <row r="1104" spans="1:17" x14ac:dyDescent="0.35">
      <c r="A1104" t="s">
        <v>6807</v>
      </c>
      <c r="B1104" t="s">
        <v>5412</v>
      </c>
      <c r="C1104" t="s">
        <v>6808</v>
      </c>
      <c r="D1104" t="s">
        <v>6809</v>
      </c>
      <c r="E1104" t="s">
        <v>6810</v>
      </c>
      <c r="F1104" t="s">
        <v>6811</v>
      </c>
      <c r="G1104" t="s">
        <v>23</v>
      </c>
      <c r="H1104" t="s">
        <v>6812</v>
      </c>
      <c r="I1104" t="s">
        <v>25</v>
      </c>
      <c r="J1104" t="s">
        <v>26</v>
      </c>
      <c r="K1104" t="s">
        <v>27</v>
      </c>
      <c r="L1104" t="s">
        <v>866</v>
      </c>
      <c r="M1104" t="s">
        <v>867</v>
      </c>
      <c r="N1104" t="s">
        <v>1708</v>
      </c>
      <c r="O1104" t="s">
        <v>869</v>
      </c>
      <c r="P1104" t="s">
        <v>5419</v>
      </c>
      <c r="Q1104" t="s">
        <v>32</v>
      </c>
    </row>
    <row r="1105" spans="1:17" x14ac:dyDescent="0.35">
      <c r="A1105" t="s">
        <v>6813</v>
      </c>
      <c r="B1105" t="s">
        <v>5412</v>
      </c>
      <c r="C1105" t="s">
        <v>6808</v>
      </c>
      <c r="D1105" t="s">
        <v>6809</v>
      </c>
      <c r="E1105" t="s">
        <v>6810</v>
      </c>
      <c r="F1105" t="s">
        <v>6811</v>
      </c>
      <c r="G1105" t="s">
        <v>23</v>
      </c>
      <c r="H1105" t="s">
        <v>6812</v>
      </c>
      <c r="I1105" t="s">
        <v>25</v>
      </c>
      <c r="J1105" t="s">
        <v>26</v>
      </c>
      <c r="K1105" t="s">
        <v>27</v>
      </c>
      <c r="L1105" t="s">
        <v>866</v>
      </c>
      <c r="M1105" t="s">
        <v>867</v>
      </c>
      <c r="N1105" t="s">
        <v>1708</v>
      </c>
      <c r="O1105" t="s">
        <v>869</v>
      </c>
      <c r="P1105" t="s">
        <v>5419</v>
      </c>
      <c r="Q1105" t="s">
        <v>32</v>
      </c>
    </row>
    <row r="1106" spans="1:17" x14ac:dyDescent="0.35">
      <c r="A1106" t="s">
        <v>6814</v>
      </c>
      <c r="B1106" t="s">
        <v>6815</v>
      </c>
      <c r="C1106" t="s">
        <v>6808</v>
      </c>
      <c r="D1106" t="s">
        <v>6809</v>
      </c>
      <c r="E1106" t="s">
        <v>6810</v>
      </c>
      <c r="F1106" t="s">
        <v>6811</v>
      </c>
      <c r="G1106" t="s">
        <v>23</v>
      </c>
      <c r="H1106" t="s">
        <v>6812</v>
      </c>
      <c r="I1106" t="s">
        <v>666</v>
      </c>
      <c r="J1106" t="s">
        <v>26</v>
      </c>
      <c r="K1106" t="s">
        <v>27</v>
      </c>
      <c r="L1106" t="s">
        <v>866</v>
      </c>
      <c r="M1106" t="s">
        <v>867</v>
      </c>
      <c r="N1106" t="s">
        <v>1708</v>
      </c>
      <c r="O1106" t="s">
        <v>869</v>
      </c>
      <c r="P1106" t="s">
        <v>6816</v>
      </c>
      <c r="Q1106" t="s">
        <v>32</v>
      </c>
    </row>
    <row r="1107" spans="1:17" x14ac:dyDescent="0.35">
      <c r="A1107" t="s">
        <v>6817</v>
      </c>
      <c r="B1107" t="s">
        <v>114</v>
      </c>
      <c r="C1107" t="s">
        <v>6808</v>
      </c>
      <c r="D1107" t="s">
        <v>6818</v>
      </c>
      <c r="E1107" t="s">
        <v>6819</v>
      </c>
      <c r="F1107" t="s">
        <v>6820</v>
      </c>
      <c r="G1107" t="s">
        <v>23</v>
      </c>
      <c r="H1107" t="s">
        <v>6821</v>
      </c>
      <c r="I1107" t="s">
        <v>25</v>
      </c>
      <c r="J1107" t="s">
        <v>26</v>
      </c>
      <c r="K1107" t="s">
        <v>27</v>
      </c>
      <c r="L1107" t="s">
        <v>28</v>
      </c>
      <c r="M1107" t="s">
        <v>28</v>
      </c>
      <c r="N1107" t="s">
        <v>6822</v>
      </c>
      <c r="O1107" t="s">
        <v>3718</v>
      </c>
      <c r="P1107" t="s">
        <v>5963</v>
      </c>
      <c r="Q1107" t="s">
        <v>32</v>
      </c>
    </row>
    <row r="1108" spans="1:17" x14ac:dyDescent="0.35">
      <c r="A1108" t="s">
        <v>6823</v>
      </c>
      <c r="B1108" t="s">
        <v>5334</v>
      </c>
      <c r="C1108" t="s">
        <v>6808</v>
      </c>
      <c r="D1108" t="s">
        <v>6824</v>
      </c>
      <c r="E1108" t="s">
        <v>6825</v>
      </c>
      <c r="F1108" t="s">
        <v>6826</v>
      </c>
      <c r="G1108" t="s">
        <v>23</v>
      </c>
      <c r="H1108" t="s">
        <v>6827</v>
      </c>
      <c r="I1108" t="s">
        <v>25</v>
      </c>
      <c r="J1108" t="s">
        <v>26</v>
      </c>
      <c r="K1108" t="s">
        <v>27</v>
      </c>
      <c r="L1108" t="s">
        <v>6828</v>
      </c>
      <c r="M1108" t="s">
        <v>539</v>
      </c>
      <c r="N1108" t="s">
        <v>6829</v>
      </c>
      <c r="O1108" t="s">
        <v>4275</v>
      </c>
      <c r="P1108" t="s">
        <v>5341</v>
      </c>
      <c r="Q1108" t="s">
        <v>32</v>
      </c>
    </row>
    <row r="1109" spans="1:17" x14ac:dyDescent="0.35">
      <c r="A1109" t="s">
        <v>6830</v>
      </c>
      <c r="B1109" t="s">
        <v>6697</v>
      </c>
      <c r="C1109" t="s">
        <v>6808</v>
      </c>
      <c r="D1109" t="s">
        <v>6831</v>
      </c>
      <c r="E1109" t="s">
        <v>6832</v>
      </c>
      <c r="F1109" t="s">
        <v>6833</v>
      </c>
      <c r="G1109" t="s">
        <v>23</v>
      </c>
      <c r="H1109" t="s">
        <v>6834</v>
      </c>
      <c r="I1109" t="s">
        <v>25</v>
      </c>
      <c r="J1109" t="s">
        <v>26</v>
      </c>
      <c r="K1109" t="s">
        <v>27</v>
      </c>
      <c r="L1109" t="s">
        <v>435</v>
      </c>
      <c r="M1109" t="s">
        <v>417</v>
      </c>
      <c r="N1109" t="s">
        <v>1417</v>
      </c>
      <c r="O1109" t="s">
        <v>6835</v>
      </c>
      <c r="P1109" t="s">
        <v>5820</v>
      </c>
      <c r="Q1109" t="s">
        <v>32</v>
      </c>
    </row>
    <row r="1110" spans="1:17" x14ac:dyDescent="0.35">
      <c r="A1110" t="s">
        <v>6836</v>
      </c>
      <c r="B1110" t="s">
        <v>5334</v>
      </c>
      <c r="C1110" t="s">
        <v>6808</v>
      </c>
      <c r="D1110" t="s">
        <v>6837</v>
      </c>
      <c r="E1110" t="s">
        <v>6838</v>
      </c>
      <c r="F1110" t="s">
        <v>6839</v>
      </c>
      <c r="G1110" t="s">
        <v>23</v>
      </c>
      <c r="H1110" t="s">
        <v>6840</v>
      </c>
      <c r="I1110" t="s">
        <v>25</v>
      </c>
      <c r="J1110" t="s">
        <v>26</v>
      </c>
      <c r="K1110" t="s">
        <v>27</v>
      </c>
      <c r="L1110" t="s">
        <v>6841</v>
      </c>
      <c r="M1110" t="s">
        <v>1407</v>
      </c>
      <c r="N1110" t="s">
        <v>637</v>
      </c>
      <c r="O1110" t="s">
        <v>6842</v>
      </c>
      <c r="P1110" t="s">
        <v>5341</v>
      </c>
      <c r="Q1110" t="s">
        <v>32</v>
      </c>
    </row>
    <row r="1111" spans="1:17" x14ac:dyDescent="0.35">
      <c r="A1111" t="s">
        <v>6843</v>
      </c>
      <c r="B1111" t="s">
        <v>3277</v>
      </c>
      <c r="C1111" t="s">
        <v>6808</v>
      </c>
      <c r="D1111" t="s">
        <v>6844</v>
      </c>
      <c r="E1111" t="s">
        <v>6845</v>
      </c>
      <c r="F1111" t="s">
        <v>6846</v>
      </c>
      <c r="G1111" t="s">
        <v>23</v>
      </c>
      <c r="H1111" t="s">
        <v>6847</v>
      </c>
      <c r="I1111" t="s">
        <v>666</v>
      </c>
      <c r="J1111" t="s">
        <v>26</v>
      </c>
      <c r="K1111" t="s">
        <v>27</v>
      </c>
      <c r="L1111" t="s">
        <v>28</v>
      </c>
      <c r="M1111" t="s">
        <v>28</v>
      </c>
      <c r="N1111" t="s">
        <v>6574</v>
      </c>
      <c r="O1111" t="s">
        <v>6848</v>
      </c>
      <c r="P1111" t="s">
        <v>5979</v>
      </c>
      <c r="Q1111" t="s">
        <v>32</v>
      </c>
    </row>
    <row r="1112" spans="1:17" x14ac:dyDescent="0.35">
      <c r="A1112" t="s">
        <v>6849</v>
      </c>
      <c r="B1112" t="s">
        <v>4970</v>
      </c>
      <c r="C1112" t="s">
        <v>6808</v>
      </c>
      <c r="D1112" t="s">
        <v>6850</v>
      </c>
      <c r="E1112" t="s">
        <v>6851</v>
      </c>
      <c r="F1112" t="s">
        <v>6852</v>
      </c>
      <c r="G1112" t="s">
        <v>23</v>
      </c>
      <c r="H1112" t="s">
        <v>6853</v>
      </c>
      <c r="I1112" t="s">
        <v>25</v>
      </c>
      <c r="J1112" t="s">
        <v>26</v>
      </c>
      <c r="K1112" t="s">
        <v>27</v>
      </c>
      <c r="L1112" t="s">
        <v>28</v>
      </c>
      <c r="M1112" t="s">
        <v>28</v>
      </c>
      <c r="N1112" t="s">
        <v>1347</v>
      </c>
      <c r="O1112" t="s">
        <v>1425</v>
      </c>
      <c r="P1112" t="s">
        <v>5937</v>
      </c>
      <c r="Q1112" t="s">
        <v>32</v>
      </c>
    </row>
    <row r="1113" spans="1:17" x14ac:dyDescent="0.35">
      <c r="A1113" t="s">
        <v>6854</v>
      </c>
      <c r="B1113" t="s">
        <v>4970</v>
      </c>
      <c r="C1113" t="s">
        <v>6808</v>
      </c>
      <c r="D1113" t="s">
        <v>6850</v>
      </c>
      <c r="E1113" t="s">
        <v>6851</v>
      </c>
      <c r="F1113" t="s">
        <v>6852</v>
      </c>
      <c r="G1113" t="s">
        <v>23</v>
      </c>
      <c r="H1113" t="s">
        <v>6853</v>
      </c>
      <c r="I1113" t="s">
        <v>25</v>
      </c>
      <c r="J1113" t="s">
        <v>26</v>
      </c>
      <c r="K1113" t="s">
        <v>27</v>
      </c>
      <c r="L1113" t="s">
        <v>28</v>
      </c>
      <c r="M1113" t="s">
        <v>28</v>
      </c>
      <c r="N1113" t="s">
        <v>1347</v>
      </c>
      <c r="O1113" t="s">
        <v>1425</v>
      </c>
      <c r="P1113" t="s">
        <v>5937</v>
      </c>
      <c r="Q1113" t="s">
        <v>32</v>
      </c>
    </row>
    <row r="1114" spans="1:17" x14ac:dyDescent="0.35">
      <c r="A1114" t="s">
        <v>6855</v>
      </c>
      <c r="B1114" t="s">
        <v>5755</v>
      </c>
      <c r="C1114" t="s">
        <v>6856</v>
      </c>
      <c r="D1114" t="s">
        <v>6857</v>
      </c>
      <c r="E1114" t="s">
        <v>6858</v>
      </c>
      <c r="F1114" t="s">
        <v>6859</v>
      </c>
      <c r="G1114" t="s">
        <v>23</v>
      </c>
      <c r="H1114" t="s">
        <v>6860</v>
      </c>
      <c r="I1114" t="s">
        <v>25</v>
      </c>
      <c r="J1114" t="s">
        <v>26</v>
      </c>
      <c r="K1114" t="s">
        <v>27</v>
      </c>
      <c r="L1114" t="s">
        <v>656</v>
      </c>
      <c r="M1114" t="s">
        <v>417</v>
      </c>
      <c r="N1114" t="s">
        <v>1417</v>
      </c>
      <c r="O1114" t="s">
        <v>6861</v>
      </c>
      <c r="P1114" t="s">
        <v>88</v>
      </c>
      <c r="Q1114" t="s">
        <v>32</v>
      </c>
    </row>
    <row r="1115" spans="1:17" x14ac:dyDescent="0.35">
      <c r="A1115" t="s">
        <v>6862</v>
      </c>
      <c r="B1115" t="s">
        <v>4934</v>
      </c>
      <c r="C1115" t="s">
        <v>6856</v>
      </c>
      <c r="D1115" t="s">
        <v>6863</v>
      </c>
      <c r="E1115" t="s">
        <v>6864</v>
      </c>
      <c r="F1115" t="s">
        <v>6865</v>
      </c>
      <c r="G1115" t="s">
        <v>23</v>
      </c>
      <c r="H1115" t="s">
        <v>6866</v>
      </c>
      <c r="I1115" t="s">
        <v>25</v>
      </c>
      <c r="J1115" t="s">
        <v>26</v>
      </c>
      <c r="K1115" t="s">
        <v>27</v>
      </c>
      <c r="L1115" t="s">
        <v>28</v>
      </c>
      <c r="M1115" t="s">
        <v>28</v>
      </c>
      <c r="N1115" t="s">
        <v>6867</v>
      </c>
      <c r="O1115" t="s">
        <v>6868</v>
      </c>
      <c r="P1115" t="s">
        <v>88</v>
      </c>
      <c r="Q1115" t="s">
        <v>32</v>
      </c>
    </row>
    <row r="1116" spans="1:17" x14ac:dyDescent="0.35">
      <c r="A1116" t="s">
        <v>6869</v>
      </c>
      <c r="B1116" t="s">
        <v>6870</v>
      </c>
      <c r="C1116" t="s">
        <v>6856</v>
      </c>
      <c r="D1116" t="s">
        <v>6871</v>
      </c>
      <c r="E1116" t="s">
        <v>6872</v>
      </c>
      <c r="F1116" t="s">
        <v>6873</v>
      </c>
      <c r="G1116" t="s">
        <v>23</v>
      </c>
      <c r="H1116" t="s">
        <v>6874</v>
      </c>
      <c r="I1116" t="s">
        <v>25</v>
      </c>
      <c r="J1116" t="s">
        <v>26</v>
      </c>
      <c r="K1116" t="s">
        <v>27</v>
      </c>
      <c r="L1116" t="s">
        <v>141</v>
      </c>
      <c r="M1116" t="s">
        <v>142</v>
      </c>
      <c r="N1116" t="s">
        <v>6875</v>
      </c>
      <c r="O1116" t="s">
        <v>6876</v>
      </c>
      <c r="P1116" t="s">
        <v>2112</v>
      </c>
      <c r="Q1116" t="s">
        <v>32</v>
      </c>
    </row>
    <row r="1117" spans="1:17" x14ac:dyDescent="0.35">
      <c r="A1117" t="s">
        <v>6877</v>
      </c>
      <c r="B1117" t="s">
        <v>5491</v>
      </c>
      <c r="C1117" t="s">
        <v>6856</v>
      </c>
      <c r="D1117" t="s">
        <v>6878</v>
      </c>
      <c r="E1117" t="s">
        <v>6879</v>
      </c>
      <c r="F1117" t="s">
        <v>6880</v>
      </c>
      <c r="G1117" t="s">
        <v>23</v>
      </c>
      <c r="H1117" t="s">
        <v>6881</v>
      </c>
      <c r="I1117" t="s">
        <v>25</v>
      </c>
      <c r="J1117" t="s">
        <v>26</v>
      </c>
      <c r="K1117" t="s">
        <v>27</v>
      </c>
      <c r="L1117" t="s">
        <v>385</v>
      </c>
      <c r="M1117" t="s">
        <v>386</v>
      </c>
      <c r="N1117" t="s">
        <v>251</v>
      </c>
      <c r="O1117" t="s">
        <v>6882</v>
      </c>
      <c r="P1117" t="s">
        <v>1398</v>
      </c>
      <c r="Q1117" t="s">
        <v>32</v>
      </c>
    </row>
    <row r="1118" spans="1:17" x14ac:dyDescent="0.35">
      <c r="A1118" t="s">
        <v>6883</v>
      </c>
      <c r="B1118" t="s">
        <v>6884</v>
      </c>
      <c r="C1118" t="s">
        <v>6856</v>
      </c>
      <c r="D1118" t="s">
        <v>6885</v>
      </c>
      <c r="E1118" t="s">
        <v>6886</v>
      </c>
      <c r="F1118" t="s">
        <v>6887</v>
      </c>
      <c r="G1118" t="s">
        <v>23</v>
      </c>
      <c r="H1118" t="s">
        <v>6888</v>
      </c>
      <c r="I1118" t="s">
        <v>25</v>
      </c>
      <c r="J1118" t="s">
        <v>26</v>
      </c>
      <c r="K1118" t="s">
        <v>27</v>
      </c>
      <c r="L1118" t="s">
        <v>435</v>
      </c>
      <c r="M1118" t="s">
        <v>417</v>
      </c>
      <c r="N1118" t="s">
        <v>847</v>
      </c>
      <c r="O1118" t="s">
        <v>6889</v>
      </c>
      <c r="P1118" t="s">
        <v>962</v>
      </c>
      <c r="Q1118" t="s">
        <v>32</v>
      </c>
    </row>
    <row r="1119" spans="1:17" x14ac:dyDescent="0.35">
      <c r="A1119" t="s">
        <v>6890</v>
      </c>
      <c r="B1119" t="s">
        <v>1711</v>
      </c>
      <c r="C1119" t="s">
        <v>6891</v>
      </c>
      <c r="D1119" t="s">
        <v>6892</v>
      </c>
      <c r="E1119" t="s">
        <v>6893</v>
      </c>
      <c r="F1119" t="s">
        <v>6894</v>
      </c>
      <c r="G1119" t="s">
        <v>23</v>
      </c>
      <c r="H1119" t="s">
        <v>6895</v>
      </c>
      <c r="I1119" t="s">
        <v>25</v>
      </c>
      <c r="J1119" t="s">
        <v>26</v>
      </c>
      <c r="K1119" t="s">
        <v>27</v>
      </c>
      <c r="L1119" t="s">
        <v>1396</v>
      </c>
      <c r="M1119" t="s">
        <v>40</v>
      </c>
      <c r="N1119" t="s">
        <v>593</v>
      </c>
      <c r="O1119" t="s">
        <v>1425</v>
      </c>
      <c r="P1119" t="s">
        <v>612</v>
      </c>
      <c r="Q1119" t="s">
        <v>32</v>
      </c>
    </row>
    <row r="1120" spans="1:17" x14ac:dyDescent="0.35">
      <c r="A1120" t="s">
        <v>6896</v>
      </c>
      <c r="B1120" t="s">
        <v>1711</v>
      </c>
      <c r="C1120" t="s">
        <v>6891</v>
      </c>
      <c r="D1120" t="s">
        <v>6892</v>
      </c>
      <c r="E1120" t="s">
        <v>6893</v>
      </c>
      <c r="F1120" t="s">
        <v>6894</v>
      </c>
      <c r="G1120" t="s">
        <v>23</v>
      </c>
      <c r="H1120" t="s">
        <v>6895</v>
      </c>
      <c r="I1120" t="s">
        <v>25</v>
      </c>
      <c r="J1120" t="s">
        <v>26</v>
      </c>
      <c r="K1120" t="s">
        <v>27</v>
      </c>
      <c r="L1120" t="s">
        <v>1396</v>
      </c>
      <c r="M1120" t="s">
        <v>40</v>
      </c>
      <c r="N1120" t="s">
        <v>593</v>
      </c>
      <c r="O1120" t="s">
        <v>1425</v>
      </c>
      <c r="P1120" t="s">
        <v>612</v>
      </c>
      <c r="Q1120" t="s">
        <v>32</v>
      </c>
    </row>
    <row r="1121" spans="1:17" x14ac:dyDescent="0.35">
      <c r="A1121" t="s">
        <v>6897</v>
      </c>
      <c r="B1121" t="s">
        <v>6898</v>
      </c>
      <c r="C1121" t="s">
        <v>6899</v>
      </c>
      <c r="D1121" t="s">
        <v>6900</v>
      </c>
      <c r="E1121" t="s">
        <v>6901</v>
      </c>
      <c r="F1121" t="s">
        <v>6902</v>
      </c>
      <c r="G1121" t="s">
        <v>23</v>
      </c>
      <c r="H1121" t="s">
        <v>6903</v>
      </c>
      <c r="I1121" t="s">
        <v>25</v>
      </c>
      <c r="J1121" t="s">
        <v>26</v>
      </c>
      <c r="K1121" t="s">
        <v>27</v>
      </c>
      <c r="L1121" t="s">
        <v>28</v>
      </c>
      <c r="M1121" t="s">
        <v>28</v>
      </c>
      <c r="N1121" t="s">
        <v>6904</v>
      </c>
      <c r="O1121" t="s">
        <v>6905</v>
      </c>
      <c r="P1121" t="s">
        <v>6906</v>
      </c>
      <c r="Q1121" t="s">
        <v>32</v>
      </c>
    </row>
    <row r="1122" spans="1:17" x14ac:dyDescent="0.35">
      <c r="A1122" t="s">
        <v>6907</v>
      </c>
      <c r="B1122" t="s">
        <v>5755</v>
      </c>
      <c r="C1122" t="s">
        <v>6908</v>
      </c>
      <c r="D1122" t="s">
        <v>6909</v>
      </c>
      <c r="E1122" t="s">
        <v>6910</v>
      </c>
      <c r="F1122" t="s">
        <v>6911</v>
      </c>
      <c r="G1122" t="s">
        <v>23</v>
      </c>
      <c r="H1122" t="s">
        <v>6912</v>
      </c>
      <c r="I1122" t="s">
        <v>25</v>
      </c>
      <c r="J1122" t="s">
        <v>26</v>
      </c>
      <c r="K1122" t="s">
        <v>27</v>
      </c>
      <c r="L1122" t="s">
        <v>435</v>
      </c>
      <c r="M1122" t="s">
        <v>417</v>
      </c>
      <c r="N1122" t="s">
        <v>582</v>
      </c>
      <c r="O1122" t="s">
        <v>6913</v>
      </c>
      <c r="P1122" t="s">
        <v>88</v>
      </c>
      <c r="Q1122" t="s">
        <v>32</v>
      </c>
    </row>
    <row r="1123" spans="1:17" x14ac:dyDescent="0.35">
      <c r="A1123" t="s">
        <v>6914</v>
      </c>
      <c r="B1123" t="s">
        <v>5755</v>
      </c>
      <c r="C1123" t="s">
        <v>6908</v>
      </c>
      <c r="D1123" t="s">
        <v>6915</v>
      </c>
      <c r="E1123" t="s">
        <v>6916</v>
      </c>
      <c r="F1123" t="s">
        <v>6917</v>
      </c>
      <c r="G1123" t="s">
        <v>23</v>
      </c>
      <c r="H1123" t="s">
        <v>6918</v>
      </c>
      <c r="I1123" t="s">
        <v>25</v>
      </c>
      <c r="J1123" t="s">
        <v>26</v>
      </c>
      <c r="K1123" t="s">
        <v>27</v>
      </c>
      <c r="L1123" t="s">
        <v>722</v>
      </c>
      <c r="M1123" t="s">
        <v>40</v>
      </c>
      <c r="N1123" t="s">
        <v>6919</v>
      </c>
      <c r="O1123" t="s">
        <v>6920</v>
      </c>
      <c r="P1123" t="s">
        <v>88</v>
      </c>
      <c r="Q1123" t="s">
        <v>32</v>
      </c>
    </row>
    <row r="1124" spans="1:17" x14ac:dyDescent="0.35">
      <c r="A1124" t="s">
        <v>6921</v>
      </c>
      <c r="B1124" t="s">
        <v>5814</v>
      </c>
      <c r="C1124" t="s">
        <v>6908</v>
      </c>
      <c r="D1124" t="s">
        <v>6922</v>
      </c>
      <c r="E1124" t="s">
        <v>6923</v>
      </c>
      <c r="F1124" t="s">
        <v>6924</v>
      </c>
      <c r="G1124" t="s">
        <v>23</v>
      </c>
      <c r="H1124" t="s">
        <v>6925</v>
      </c>
      <c r="I1124" t="s">
        <v>25</v>
      </c>
      <c r="J1124" t="s">
        <v>26</v>
      </c>
      <c r="K1124" t="s">
        <v>27</v>
      </c>
      <c r="L1124" t="s">
        <v>1416</v>
      </c>
      <c r="M1124" t="s">
        <v>417</v>
      </c>
      <c r="N1124" t="s">
        <v>637</v>
      </c>
      <c r="O1124" t="s">
        <v>1883</v>
      </c>
      <c r="P1124" t="s">
        <v>5820</v>
      </c>
      <c r="Q1124" t="s">
        <v>32</v>
      </c>
    </row>
    <row r="1125" spans="1:17" x14ac:dyDescent="0.35">
      <c r="A1125" t="s">
        <v>6926</v>
      </c>
      <c r="B1125" t="s">
        <v>5412</v>
      </c>
      <c r="C1125" t="s">
        <v>6908</v>
      </c>
      <c r="D1125" t="s">
        <v>6927</v>
      </c>
      <c r="E1125" t="s">
        <v>6928</v>
      </c>
      <c r="F1125" t="s">
        <v>6929</v>
      </c>
      <c r="G1125" t="s">
        <v>23</v>
      </c>
      <c r="H1125" t="s">
        <v>6930</v>
      </c>
      <c r="I1125" t="s">
        <v>25</v>
      </c>
      <c r="J1125" t="s">
        <v>26</v>
      </c>
      <c r="K1125" t="s">
        <v>27</v>
      </c>
      <c r="L1125" t="s">
        <v>168</v>
      </c>
      <c r="M1125" t="s">
        <v>40</v>
      </c>
      <c r="N1125" t="s">
        <v>2954</v>
      </c>
      <c r="O1125" t="s">
        <v>6931</v>
      </c>
      <c r="P1125" t="s">
        <v>5419</v>
      </c>
      <c r="Q1125" t="s">
        <v>32</v>
      </c>
    </row>
    <row r="1126" spans="1:17" x14ac:dyDescent="0.35">
      <c r="A1126" t="s">
        <v>6932</v>
      </c>
      <c r="B1126" t="s">
        <v>1959</v>
      </c>
      <c r="C1126" t="s">
        <v>6933</v>
      </c>
      <c r="D1126" t="s">
        <v>6934</v>
      </c>
      <c r="E1126" t="s">
        <v>6935</v>
      </c>
      <c r="F1126" t="s">
        <v>6936</v>
      </c>
      <c r="G1126" t="s">
        <v>23</v>
      </c>
      <c r="H1126" t="s">
        <v>6937</v>
      </c>
      <c r="I1126" t="s">
        <v>25</v>
      </c>
      <c r="J1126" t="s">
        <v>26</v>
      </c>
      <c r="K1126" t="s">
        <v>27</v>
      </c>
      <c r="L1126" t="s">
        <v>435</v>
      </c>
      <c r="M1126" t="s">
        <v>417</v>
      </c>
      <c r="N1126" t="s">
        <v>6938</v>
      </c>
      <c r="O1126" t="s">
        <v>6939</v>
      </c>
      <c r="P1126" t="s">
        <v>1966</v>
      </c>
      <c r="Q1126" t="s">
        <v>32</v>
      </c>
    </row>
    <row r="1127" spans="1:17" x14ac:dyDescent="0.35">
      <c r="A1127" t="s">
        <v>6940</v>
      </c>
      <c r="B1127" t="s">
        <v>1711</v>
      </c>
      <c r="C1127" t="s">
        <v>6941</v>
      </c>
      <c r="D1127" t="s">
        <v>6942</v>
      </c>
      <c r="E1127" t="s">
        <v>6943</v>
      </c>
      <c r="F1127" t="s">
        <v>6944</v>
      </c>
      <c r="G1127" t="s">
        <v>23</v>
      </c>
      <c r="H1127" t="s">
        <v>6945</v>
      </c>
      <c r="I1127" t="s">
        <v>25</v>
      </c>
      <c r="J1127" t="s">
        <v>26</v>
      </c>
      <c r="K1127" t="s">
        <v>27</v>
      </c>
      <c r="L1127" t="s">
        <v>82</v>
      </c>
      <c r="M1127" t="s">
        <v>40</v>
      </c>
      <c r="N1127" t="s">
        <v>6946</v>
      </c>
      <c r="O1127" t="s">
        <v>6947</v>
      </c>
      <c r="P1127" t="s">
        <v>612</v>
      </c>
      <c r="Q1127" t="s">
        <v>32</v>
      </c>
    </row>
    <row r="1128" spans="1:17" x14ac:dyDescent="0.35">
      <c r="A1128" t="s">
        <v>6948</v>
      </c>
      <c r="B1128" t="s">
        <v>5755</v>
      </c>
      <c r="C1128" t="s">
        <v>6941</v>
      </c>
      <c r="D1128" t="s">
        <v>6949</v>
      </c>
      <c r="E1128" t="s">
        <v>6950</v>
      </c>
      <c r="F1128" t="s">
        <v>6951</v>
      </c>
      <c r="G1128" t="s">
        <v>23</v>
      </c>
      <c r="H1128" t="s">
        <v>6952</v>
      </c>
      <c r="I1128" t="s">
        <v>25</v>
      </c>
      <c r="J1128" t="s">
        <v>26</v>
      </c>
      <c r="K1128" t="s">
        <v>27</v>
      </c>
      <c r="L1128" t="s">
        <v>28</v>
      </c>
      <c r="M1128" t="s">
        <v>28</v>
      </c>
      <c r="N1128" t="s">
        <v>582</v>
      </c>
      <c r="O1128" t="s">
        <v>6953</v>
      </c>
      <c r="P1128" t="s">
        <v>88</v>
      </c>
      <c r="Q1128" t="s">
        <v>32</v>
      </c>
    </row>
    <row r="1129" spans="1:17" x14ac:dyDescent="0.35">
      <c r="A1129" t="s">
        <v>6954</v>
      </c>
      <c r="B1129" t="s">
        <v>2957</v>
      </c>
      <c r="C1129" t="s">
        <v>6941</v>
      </c>
      <c r="D1129" t="s">
        <v>6955</v>
      </c>
      <c r="E1129" t="s">
        <v>6956</v>
      </c>
      <c r="F1129" t="s">
        <v>6957</v>
      </c>
      <c r="G1129" t="s">
        <v>23</v>
      </c>
      <c r="H1129" t="s">
        <v>6958</v>
      </c>
      <c r="I1129" t="s">
        <v>666</v>
      </c>
      <c r="J1129" t="s">
        <v>26</v>
      </c>
      <c r="K1129" t="s">
        <v>27</v>
      </c>
      <c r="L1129" t="s">
        <v>28</v>
      </c>
      <c r="M1129" t="s">
        <v>28</v>
      </c>
      <c r="N1129" t="s">
        <v>6959</v>
      </c>
      <c r="O1129" t="s">
        <v>6960</v>
      </c>
      <c r="P1129" t="s">
        <v>4985</v>
      </c>
      <c r="Q1129" t="s">
        <v>32</v>
      </c>
    </row>
    <row r="1130" spans="1:17" x14ac:dyDescent="0.35">
      <c r="A1130" t="s">
        <v>6961</v>
      </c>
      <c r="B1130" t="s">
        <v>4476</v>
      </c>
      <c r="C1130" t="s">
        <v>6962</v>
      </c>
      <c r="D1130" t="s">
        <v>6963</v>
      </c>
      <c r="E1130" t="s">
        <v>6964</v>
      </c>
      <c r="F1130" t="s">
        <v>6965</v>
      </c>
      <c r="G1130" t="s">
        <v>23</v>
      </c>
      <c r="H1130" t="s">
        <v>6966</v>
      </c>
      <c r="I1130" t="s">
        <v>25</v>
      </c>
      <c r="J1130" t="s">
        <v>26</v>
      </c>
      <c r="K1130" t="s">
        <v>27</v>
      </c>
      <c r="L1130" t="s">
        <v>1263</v>
      </c>
      <c r="M1130" t="s">
        <v>417</v>
      </c>
      <c r="N1130" t="s">
        <v>749</v>
      </c>
      <c r="O1130" t="s">
        <v>6967</v>
      </c>
      <c r="P1130" t="s">
        <v>31</v>
      </c>
      <c r="Q1130" t="s">
        <v>32</v>
      </c>
    </row>
    <row r="1131" spans="1:17" x14ac:dyDescent="0.35">
      <c r="A1131" t="s">
        <v>6968</v>
      </c>
      <c r="B1131" t="s">
        <v>6969</v>
      </c>
      <c r="C1131" t="s">
        <v>6970</v>
      </c>
      <c r="D1131" t="s">
        <v>6971</v>
      </c>
      <c r="E1131" t="s">
        <v>6972</v>
      </c>
      <c r="F1131" t="s">
        <v>6973</v>
      </c>
      <c r="G1131" t="s">
        <v>23</v>
      </c>
      <c r="H1131" t="s">
        <v>6974</v>
      </c>
      <c r="I1131" t="s">
        <v>666</v>
      </c>
      <c r="J1131" t="s">
        <v>26</v>
      </c>
      <c r="K1131" t="s">
        <v>27</v>
      </c>
      <c r="L1131" t="s">
        <v>28</v>
      </c>
      <c r="M1131" t="s">
        <v>28</v>
      </c>
      <c r="N1131" t="s">
        <v>1373</v>
      </c>
      <c r="O1131" t="s">
        <v>6256</v>
      </c>
      <c r="P1131" t="s">
        <v>181</v>
      </c>
      <c r="Q1131" t="s">
        <v>32</v>
      </c>
    </row>
    <row r="1132" spans="1:17" x14ac:dyDescent="0.35">
      <c r="A1132" t="s">
        <v>6975</v>
      </c>
      <c r="B1132" t="s">
        <v>5120</v>
      </c>
      <c r="C1132" t="s">
        <v>6970</v>
      </c>
      <c r="D1132" t="s">
        <v>6976</v>
      </c>
      <c r="E1132" t="s">
        <v>6977</v>
      </c>
      <c r="F1132" t="s">
        <v>6978</v>
      </c>
      <c r="G1132" t="s">
        <v>23</v>
      </c>
      <c r="H1132" t="s">
        <v>6979</v>
      </c>
      <c r="I1132" t="s">
        <v>25</v>
      </c>
      <c r="J1132" t="s">
        <v>26</v>
      </c>
      <c r="K1132" t="s">
        <v>27</v>
      </c>
      <c r="L1132" t="s">
        <v>6980</v>
      </c>
      <c r="M1132" t="s">
        <v>867</v>
      </c>
      <c r="N1132" t="s">
        <v>839</v>
      </c>
      <c r="O1132" t="s">
        <v>6015</v>
      </c>
      <c r="P1132" t="s">
        <v>1284</v>
      </c>
      <c r="Q1132" t="s">
        <v>32</v>
      </c>
    </row>
    <row r="1133" spans="1:17" x14ac:dyDescent="0.35">
      <c r="A1133" t="s">
        <v>6981</v>
      </c>
      <c r="B1133" t="s">
        <v>6047</v>
      </c>
      <c r="C1133" t="s">
        <v>6982</v>
      </c>
      <c r="D1133" t="s">
        <v>6983</v>
      </c>
      <c r="E1133" t="s">
        <v>6984</v>
      </c>
      <c r="F1133" t="s">
        <v>6985</v>
      </c>
      <c r="G1133" t="s">
        <v>23</v>
      </c>
      <c r="H1133" t="s">
        <v>6986</v>
      </c>
      <c r="I1133" t="s">
        <v>25</v>
      </c>
      <c r="J1133" t="s">
        <v>26</v>
      </c>
      <c r="K1133" t="s">
        <v>27</v>
      </c>
      <c r="L1133" t="s">
        <v>5499</v>
      </c>
      <c r="M1133" t="s">
        <v>1597</v>
      </c>
      <c r="N1133" t="s">
        <v>1099</v>
      </c>
      <c r="O1133" t="s">
        <v>3110</v>
      </c>
      <c r="P1133" t="s">
        <v>945</v>
      </c>
      <c r="Q1133" t="s">
        <v>32</v>
      </c>
    </row>
    <row r="1134" spans="1:17" x14ac:dyDescent="0.35">
      <c r="A1134" t="s">
        <v>6987</v>
      </c>
      <c r="B1134" t="s">
        <v>1711</v>
      </c>
      <c r="C1134" t="s">
        <v>6982</v>
      </c>
      <c r="D1134" t="s">
        <v>6983</v>
      </c>
      <c r="E1134" t="s">
        <v>6984</v>
      </c>
      <c r="F1134" t="s">
        <v>6985</v>
      </c>
      <c r="G1134" t="s">
        <v>23</v>
      </c>
      <c r="H1134" t="s">
        <v>6986</v>
      </c>
      <c r="I1134" t="s">
        <v>25</v>
      </c>
      <c r="J1134" t="s">
        <v>26</v>
      </c>
      <c r="K1134" t="s">
        <v>27</v>
      </c>
      <c r="L1134" t="s">
        <v>5499</v>
      </c>
      <c r="M1134" t="s">
        <v>1597</v>
      </c>
      <c r="N1134" t="s">
        <v>1099</v>
      </c>
      <c r="O1134" t="s">
        <v>3110</v>
      </c>
      <c r="P1134" t="s">
        <v>612</v>
      </c>
      <c r="Q1134" t="s">
        <v>32</v>
      </c>
    </row>
    <row r="1135" spans="1:17" x14ac:dyDescent="0.35">
      <c r="A1135" t="s">
        <v>6988</v>
      </c>
      <c r="B1135" t="s">
        <v>6989</v>
      </c>
      <c r="C1135" t="s">
        <v>6982</v>
      </c>
      <c r="D1135" t="s">
        <v>6990</v>
      </c>
      <c r="E1135" t="s">
        <v>6991</v>
      </c>
      <c r="F1135" t="s">
        <v>6992</v>
      </c>
      <c r="G1135" t="s">
        <v>23</v>
      </c>
      <c r="H1135" t="s">
        <v>6993</v>
      </c>
      <c r="I1135" t="s">
        <v>25</v>
      </c>
      <c r="J1135" t="s">
        <v>26</v>
      </c>
      <c r="K1135" t="s">
        <v>27</v>
      </c>
      <c r="L1135" t="s">
        <v>28</v>
      </c>
      <c r="M1135" t="s">
        <v>28</v>
      </c>
      <c r="N1135" t="s">
        <v>329</v>
      </c>
      <c r="O1135" t="s">
        <v>6994</v>
      </c>
      <c r="P1135" t="s">
        <v>6995</v>
      </c>
      <c r="Q1135" t="s">
        <v>32</v>
      </c>
    </row>
    <row r="1136" spans="1:17" x14ac:dyDescent="0.35">
      <c r="A1136" t="s">
        <v>6996</v>
      </c>
      <c r="B1136" t="s">
        <v>1711</v>
      </c>
      <c r="C1136" t="s">
        <v>6997</v>
      </c>
      <c r="D1136" t="s">
        <v>6998</v>
      </c>
      <c r="E1136" t="s">
        <v>6999</v>
      </c>
      <c r="F1136" t="s">
        <v>7000</v>
      </c>
      <c r="G1136" t="s">
        <v>23</v>
      </c>
      <c r="H1136" t="s">
        <v>7001</v>
      </c>
      <c r="I1136" t="s">
        <v>25</v>
      </c>
      <c r="J1136" t="s">
        <v>26</v>
      </c>
      <c r="K1136" t="s">
        <v>27</v>
      </c>
      <c r="L1136" t="s">
        <v>28</v>
      </c>
      <c r="M1136" t="s">
        <v>28</v>
      </c>
      <c r="N1136" t="s">
        <v>1624</v>
      </c>
      <c r="O1136" t="s">
        <v>1069</v>
      </c>
      <c r="P1136" t="s">
        <v>612</v>
      </c>
      <c r="Q1136" t="s">
        <v>32</v>
      </c>
    </row>
    <row r="1137" spans="1:17" x14ac:dyDescent="0.35">
      <c r="A1137" t="s">
        <v>7002</v>
      </c>
      <c r="B1137" t="s">
        <v>2957</v>
      </c>
      <c r="C1137" t="s">
        <v>6997</v>
      </c>
      <c r="D1137" t="s">
        <v>7003</v>
      </c>
      <c r="E1137" t="s">
        <v>7004</v>
      </c>
      <c r="F1137" t="s">
        <v>7005</v>
      </c>
      <c r="G1137" t="s">
        <v>23</v>
      </c>
      <c r="H1137" t="s">
        <v>7006</v>
      </c>
      <c r="I1137" t="s">
        <v>25</v>
      </c>
      <c r="J1137" t="s">
        <v>26</v>
      </c>
      <c r="K1137" t="s">
        <v>27</v>
      </c>
      <c r="L1137" t="s">
        <v>1263</v>
      </c>
      <c r="M1137" t="s">
        <v>417</v>
      </c>
      <c r="N1137" t="s">
        <v>513</v>
      </c>
      <c r="O1137" t="s">
        <v>7007</v>
      </c>
      <c r="P1137" t="s">
        <v>4985</v>
      </c>
      <c r="Q1137" t="s">
        <v>32</v>
      </c>
    </row>
    <row r="1138" spans="1:17" x14ac:dyDescent="0.35">
      <c r="A1138" t="s">
        <v>7008</v>
      </c>
      <c r="B1138" t="s">
        <v>4934</v>
      </c>
      <c r="C1138" t="s">
        <v>6997</v>
      </c>
      <c r="D1138" t="s">
        <v>7009</v>
      </c>
      <c r="E1138" t="s">
        <v>7010</v>
      </c>
      <c r="F1138" t="s">
        <v>7011</v>
      </c>
      <c r="G1138" t="s">
        <v>23</v>
      </c>
      <c r="H1138" t="s">
        <v>7012</v>
      </c>
      <c r="I1138" t="s">
        <v>25</v>
      </c>
      <c r="J1138" t="s">
        <v>26</v>
      </c>
      <c r="K1138" t="s">
        <v>27</v>
      </c>
      <c r="L1138" t="s">
        <v>435</v>
      </c>
      <c r="M1138" t="s">
        <v>417</v>
      </c>
      <c r="N1138" t="s">
        <v>7013</v>
      </c>
      <c r="O1138" t="s">
        <v>7014</v>
      </c>
      <c r="P1138" t="s">
        <v>88</v>
      </c>
      <c r="Q1138" t="s">
        <v>32</v>
      </c>
    </row>
    <row r="1139" spans="1:17" x14ac:dyDescent="0.35">
      <c r="A1139" t="s">
        <v>7015</v>
      </c>
      <c r="B1139" t="s">
        <v>7016</v>
      </c>
      <c r="C1139" t="s">
        <v>7017</v>
      </c>
      <c r="D1139" t="s">
        <v>7018</v>
      </c>
      <c r="E1139" t="s">
        <v>7019</v>
      </c>
      <c r="F1139" t="s">
        <v>7020</v>
      </c>
      <c r="G1139" t="s">
        <v>23</v>
      </c>
      <c r="H1139" t="s">
        <v>7021</v>
      </c>
      <c r="I1139" t="s">
        <v>25</v>
      </c>
      <c r="J1139" t="s">
        <v>26</v>
      </c>
      <c r="K1139" t="s">
        <v>27</v>
      </c>
      <c r="L1139" t="s">
        <v>3962</v>
      </c>
      <c r="M1139" t="s">
        <v>40</v>
      </c>
      <c r="N1139" t="s">
        <v>7022</v>
      </c>
      <c r="O1139" t="s">
        <v>7023</v>
      </c>
      <c r="P1139" t="s">
        <v>3151</v>
      </c>
      <c r="Q1139" t="s">
        <v>32</v>
      </c>
    </row>
    <row r="1140" spans="1:17" x14ac:dyDescent="0.35">
      <c r="A1140" t="s">
        <v>7024</v>
      </c>
      <c r="B1140" t="s">
        <v>7025</v>
      </c>
      <c r="C1140" t="s">
        <v>7017</v>
      </c>
      <c r="D1140" t="s">
        <v>7026</v>
      </c>
      <c r="E1140" t="s">
        <v>7027</v>
      </c>
      <c r="F1140" t="s">
        <v>7028</v>
      </c>
      <c r="G1140" t="s">
        <v>23</v>
      </c>
      <c r="H1140" t="s">
        <v>7029</v>
      </c>
      <c r="I1140" t="s">
        <v>666</v>
      </c>
      <c r="J1140" t="s">
        <v>26</v>
      </c>
      <c r="K1140" t="s">
        <v>27</v>
      </c>
      <c r="L1140" t="s">
        <v>28</v>
      </c>
      <c r="M1140" t="s">
        <v>28</v>
      </c>
      <c r="N1140" t="s">
        <v>1106</v>
      </c>
      <c r="O1140" t="s">
        <v>550</v>
      </c>
      <c r="P1140" t="s">
        <v>681</v>
      </c>
      <c r="Q1140" t="s">
        <v>32</v>
      </c>
    </row>
    <row r="1141" spans="1:17" x14ac:dyDescent="0.35">
      <c r="A1141" t="s">
        <v>7030</v>
      </c>
      <c r="B1141" t="s">
        <v>114</v>
      </c>
      <c r="C1141" t="s">
        <v>7031</v>
      </c>
      <c r="D1141" t="s">
        <v>7032</v>
      </c>
      <c r="E1141" t="s">
        <v>7033</v>
      </c>
      <c r="F1141" t="s">
        <v>7034</v>
      </c>
      <c r="G1141" t="s">
        <v>23</v>
      </c>
      <c r="H1141" t="s">
        <v>7035</v>
      </c>
      <c r="I1141" t="s">
        <v>25</v>
      </c>
      <c r="J1141" t="s">
        <v>26</v>
      </c>
      <c r="K1141" t="s">
        <v>27</v>
      </c>
      <c r="L1141" t="s">
        <v>7036</v>
      </c>
      <c r="M1141" t="s">
        <v>142</v>
      </c>
      <c r="N1141" t="s">
        <v>7037</v>
      </c>
      <c r="O1141" t="s">
        <v>7038</v>
      </c>
      <c r="P1141" t="s">
        <v>5963</v>
      </c>
      <c r="Q1141" t="s">
        <v>32</v>
      </c>
    </row>
    <row r="1142" spans="1:17" x14ac:dyDescent="0.35">
      <c r="A1142" t="s">
        <v>7039</v>
      </c>
      <c r="B1142" t="s">
        <v>401</v>
      </c>
      <c r="C1142" t="s">
        <v>7031</v>
      </c>
      <c r="D1142" t="s">
        <v>7032</v>
      </c>
      <c r="E1142" t="s">
        <v>7033</v>
      </c>
      <c r="F1142" t="s">
        <v>7034</v>
      </c>
      <c r="G1142" t="s">
        <v>23</v>
      </c>
      <c r="H1142" t="s">
        <v>7035</v>
      </c>
      <c r="I1142" t="s">
        <v>666</v>
      </c>
      <c r="J1142" t="s">
        <v>26</v>
      </c>
      <c r="K1142" t="s">
        <v>27</v>
      </c>
      <c r="L1142" t="s">
        <v>7036</v>
      </c>
      <c r="M1142" t="s">
        <v>142</v>
      </c>
      <c r="N1142" t="s">
        <v>7037</v>
      </c>
      <c r="O1142" t="s">
        <v>7038</v>
      </c>
      <c r="P1142" t="s">
        <v>409</v>
      </c>
      <c r="Q1142" t="s">
        <v>32</v>
      </c>
    </row>
    <row r="1143" spans="1:17" x14ac:dyDescent="0.35">
      <c r="A1143" t="s">
        <v>7040</v>
      </c>
      <c r="B1143" t="s">
        <v>768</v>
      </c>
      <c r="C1143" t="s">
        <v>7031</v>
      </c>
      <c r="D1143" t="s">
        <v>7041</v>
      </c>
      <c r="E1143" t="s">
        <v>7042</v>
      </c>
      <c r="F1143" t="s">
        <v>7043</v>
      </c>
      <c r="G1143" t="s">
        <v>23</v>
      </c>
      <c r="H1143" t="s">
        <v>7044</v>
      </c>
      <c r="I1143" t="s">
        <v>25</v>
      </c>
      <c r="J1143" t="s">
        <v>26</v>
      </c>
      <c r="K1143" t="s">
        <v>27</v>
      </c>
      <c r="L1143" t="s">
        <v>28</v>
      </c>
      <c r="M1143" t="s">
        <v>28</v>
      </c>
      <c r="N1143" t="s">
        <v>7045</v>
      </c>
      <c r="O1143" t="s">
        <v>7046</v>
      </c>
      <c r="P1143" t="s">
        <v>6016</v>
      </c>
      <c r="Q1143" t="s">
        <v>32</v>
      </c>
    </row>
    <row r="1144" spans="1:17" x14ac:dyDescent="0.35">
      <c r="A1144" t="s">
        <v>7047</v>
      </c>
      <c r="B1144" t="s">
        <v>768</v>
      </c>
      <c r="C1144" t="s">
        <v>7031</v>
      </c>
      <c r="D1144" t="s">
        <v>7041</v>
      </c>
      <c r="E1144" t="s">
        <v>7042</v>
      </c>
      <c r="F1144" t="s">
        <v>7043</v>
      </c>
      <c r="G1144" t="s">
        <v>23</v>
      </c>
      <c r="H1144" t="s">
        <v>7044</v>
      </c>
      <c r="I1144" t="s">
        <v>25</v>
      </c>
      <c r="J1144" t="s">
        <v>26</v>
      </c>
      <c r="K1144" t="s">
        <v>27</v>
      </c>
      <c r="L1144" t="s">
        <v>28</v>
      </c>
      <c r="M1144" t="s">
        <v>28</v>
      </c>
      <c r="N1144" t="s">
        <v>7045</v>
      </c>
      <c r="O1144" t="s">
        <v>7046</v>
      </c>
      <c r="P1144" t="s">
        <v>6016</v>
      </c>
      <c r="Q1144" t="s">
        <v>32</v>
      </c>
    </row>
    <row r="1145" spans="1:17" x14ac:dyDescent="0.35">
      <c r="A1145" t="s">
        <v>7048</v>
      </c>
      <c r="B1145" t="s">
        <v>2966</v>
      </c>
      <c r="C1145" t="s">
        <v>7031</v>
      </c>
      <c r="D1145" t="s">
        <v>7049</v>
      </c>
      <c r="E1145" t="s">
        <v>7050</v>
      </c>
      <c r="F1145" t="s">
        <v>7051</v>
      </c>
      <c r="G1145" t="s">
        <v>23</v>
      </c>
      <c r="H1145" t="s">
        <v>7052</v>
      </c>
      <c r="I1145" t="s">
        <v>666</v>
      </c>
      <c r="J1145" t="s">
        <v>26</v>
      </c>
      <c r="K1145" t="s">
        <v>27</v>
      </c>
      <c r="L1145" t="s">
        <v>82</v>
      </c>
      <c r="M1145" t="s">
        <v>40</v>
      </c>
      <c r="N1145" t="s">
        <v>7053</v>
      </c>
      <c r="O1145" t="s">
        <v>7054</v>
      </c>
      <c r="P1145" t="s">
        <v>3856</v>
      </c>
      <c r="Q1145" t="s">
        <v>32</v>
      </c>
    </row>
    <row r="1146" spans="1:17" x14ac:dyDescent="0.35">
      <c r="A1146" t="s">
        <v>7055</v>
      </c>
      <c r="B1146" t="s">
        <v>1711</v>
      </c>
      <c r="C1146" t="s">
        <v>7031</v>
      </c>
      <c r="D1146" t="s">
        <v>7056</v>
      </c>
      <c r="E1146" t="s">
        <v>7057</v>
      </c>
      <c r="F1146" t="s">
        <v>7058</v>
      </c>
      <c r="G1146" t="s">
        <v>23</v>
      </c>
      <c r="H1146" t="s">
        <v>7059</v>
      </c>
      <c r="I1146" t="s">
        <v>25</v>
      </c>
      <c r="J1146" t="s">
        <v>26</v>
      </c>
      <c r="K1146" t="s">
        <v>27</v>
      </c>
      <c r="L1146" t="s">
        <v>7060</v>
      </c>
      <c r="M1146" t="s">
        <v>40</v>
      </c>
      <c r="N1146" t="s">
        <v>2511</v>
      </c>
      <c r="O1146" t="s">
        <v>5016</v>
      </c>
      <c r="P1146" t="s">
        <v>612</v>
      </c>
      <c r="Q1146" t="s">
        <v>32</v>
      </c>
    </row>
    <row r="1147" spans="1:17" x14ac:dyDescent="0.35">
      <c r="A1147" t="s">
        <v>7061</v>
      </c>
      <c r="B1147" t="s">
        <v>1711</v>
      </c>
      <c r="C1147" t="s">
        <v>7031</v>
      </c>
      <c r="D1147" t="s">
        <v>7056</v>
      </c>
      <c r="E1147" t="s">
        <v>7057</v>
      </c>
      <c r="F1147" t="s">
        <v>7058</v>
      </c>
      <c r="G1147" t="s">
        <v>23</v>
      </c>
      <c r="H1147" t="s">
        <v>7059</v>
      </c>
      <c r="I1147" t="s">
        <v>25</v>
      </c>
      <c r="J1147" t="s">
        <v>26</v>
      </c>
      <c r="K1147" t="s">
        <v>27</v>
      </c>
      <c r="L1147" t="s">
        <v>7060</v>
      </c>
      <c r="M1147" t="s">
        <v>40</v>
      </c>
      <c r="N1147" t="s">
        <v>2511</v>
      </c>
      <c r="O1147" t="s">
        <v>5016</v>
      </c>
      <c r="P1147" t="s">
        <v>612</v>
      </c>
      <c r="Q1147" t="s">
        <v>32</v>
      </c>
    </row>
    <row r="1148" spans="1:17" x14ac:dyDescent="0.35">
      <c r="A1148" t="s">
        <v>7062</v>
      </c>
      <c r="B1148" t="s">
        <v>1711</v>
      </c>
      <c r="C1148" t="s">
        <v>7031</v>
      </c>
      <c r="D1148" t="s">
        <v>7056</v>
      </c>
      <c r="E1148" t="s">
        <v>7057</v>
      </c>
      <c r="F1148" t="s">
        <v>7058</v>
      </c>
      <c r="G1148" t="s">
        <v>23</v>
      </c>
      <c r="H1148" t="s">
        <v>7059</v>
      </c>
      <c r="I1148" t="s">
        <v>25</v>
      </c>
      <c r="J1148" t="s">
        <v>26</v>
      </c>
      <c r="K1148" t="s">
        <v>27</v>
      </c>
      <c r="L1148" t="s">
        <v>7060</v>
      </c>
      <c r="M1148" t="s">
        <v>40</v>
      </c>
      <c r="N1148" t="s">
        <v>2511</v>
      </c>
      <c r="O1148" t="s">
        <v>5016</v>
      </c>
      <c r="P1148" t="s">
        <v>612</v>
      </c>
      <c r="Q1148" t="s">
        <v>32</v>
      </c>
    </row>
    <row r="1149" spans="1:17" x14ac:dyDescent="0.35">
      <c r="A1149" t="s">
        <v>7063</v>
      </c>
      <c r="B1149" t="s">
        <v>2957</v>
      </c>
      <c r="C1149" t="s">
        <v>7064</v>
      </c>
      <c r="D1149" t="s">
        <v>7065</v>
      </c>
      <c r="E1149" t="s">
        <v>7066</v>
      </c>
      <c r="F1149" t="s">
        <v>7067</v>
      </c>
      <c r="G1149" t="s">
        <v>23</v>
      </c>
      <c r="H1149" t="s">
        <v>7068</v>
      </c>
      <c r="I1149" t="s">
        <v>25</v>
      </c>
      <c r="J1149" t="s">
        <v>26</v>
      </c>
      <c r="K1149" t="s">
        <v>27</v>
      </c>
      <c r="L1149" t="s">
        <v>28</v>
      </c>
      <c r="M1149" t="s">
        <v>28</v>
      </c>
      <c r="N1149" t="s">
        <v>121</v>
      </c>
      <c r="O1149" t="s">
        <v>7069</v>
      </c>
      <c r="P1149" t="s">
        <v>4985</v>
      </c>
      <c r="Q1149" t="s">
        <v>32</v>
      </c>
    </row>
    <row r="1150" spans="1:17" x14ac:dyDescent="0.35">
      <c r="A1150" t="s">
        <v>7070</v>
      </c>
      <c r="B1150" t="s">
        <v>2082</v>
      </c>
      <c r="C1150" t="s">
        <v>7064</v>
      </c>
      <c r="D1150" t="s">
        <v>7071</v>
      </c>
      <c r="E1150" t="s">
        <v>6991</v>
      </c>
      <c r="F1150" t="s">
        <v>6992</v>
      </c>
      <c r="G1150" t="s">
        <v>23</v>
      </c>
      <c r="H1150" t="s">
        <v>6993</v>
      </c>
      <c r="I1150" t="s">
        <v>25</v>
      </c>
      <c r="J1150" t="s">
        <v>26</v>
      </c>
      <c r="K1150" t="s">
        <v>27</v>
      </c>
      <c r="L1150" t="s">
        <v>28</v>
      </c>
      <c r="M1150" t="s">
        <v>28</v>
      </c>
      <c r="N1150" t="s">
        <v>329</v>
      </c>
      <c r="O1150" t="s">
        <v>6994</v>
      </c>
      <c r="P1150" t="s">
        <v>370</v>
      </c>
      <c r="Q1150" t="s">
        <v>32</v>
      </c>
    </row>
    <row r="1151" spans="1:17" x14ac:dyDescent="0.35">
      <c r="A1151" t="s">
        <v>7072</v>
      </c>
      <c r="B1151" t="s">
        <v>2957</v>
      </c>
      <c r="C1151" t="s">
        <v>7064</v>
      </c>
      <c r="D1151" t="s">
        <v>7073</v>
      </c>
      <c r="E1151" t="s">
        <v>7074</v>
      </c>
      <c r="F1151" t="s">
        <v>7075</v>
      </c>
      <c r="G1151" t="s">
        <v>23</v>
      </c>
      <c r="H1151" t="s">
        <v>7076</v>
      </c>
      <c r="I1151" t="s">
        <v>25</v>
      </c>
      <c r="J1151" t="s">
        <v>26</v>
      </c>
      <c r="K1151" t="s">
        <v>27</v>
      </c>
      <c r="L1151" t="s">
        <v>7077</v>
      </c>
      <c r="M1151" t="s">
        <v>40</v>
      </c>
      <c r="N1151" t="s">
        <v>2613</v>
      </c>
      <c r="O1151" t="s">
        <v>7078</v>
      </c>
      <c r="P1151" t="s">
        <v>4985</v>
      </c>
      <c r="Q1151" t="s">
        <v>32</v>
      </c>
    </row>
    <row r="1152" spans="1:17" x14ac:dyDescent="0.35">
      <c r="A1152" t="s">
        <v>7079</v>
      </c>
      <c r="B1152" t="s">
        <v>2957</v>
      </c>
      <c r="C1152" t="s">
        <v>7064</v>
      </c>
      <c r="D1152" t="s">
        <v>7073</v>
      </c>
      <c r="E1152" t="s">
        <v>7074</v>
      </c>
      <c r="F1152" t="s">
        <v>7075</v>
      </c>
      <c r="G1152" t="s">
        <v>23</v>
      </c>
      <c r="H1152" t="s">
        <v>7076</v>
      </c>
      <c r="I1152" t="s">
        <v>25</v>
      </c>
      <c r="J1152" t="s">
        <v>26</v>
      </c>
      <c r="K1152" t="s">
        <v>27</v>
      </c>
      <c r="L1152" t="s">
        <v>7077</v>
      </c>
      <c r="M1152" t="s">
        <v>40</v>
      </c>
      <c r="N1152" t="s">
        <v>2613</v>
      </c>
      <c r="O1152" t="s">
        <v>7078</v>
      </c>
      <c r="P1152" t="s">
        <v>4985</v>
      </c>
      <c r="Q1152" t="s">
        <v>32</v>
      </c>
    </row>
    <row r="1153" spans="1:17" x14ac:dyDescent="0.35">
      <c r="A1153" t="s">
        <v>7080</v>
      </c>
      <c r="B1153" t="s">
        <v>7081</v>
      </c>
      <c r="C1153" t="s">
        <v>7064</v>
      </c>
      <c r="D1153" t="s">
        <v>7082</v>
      </c>
      <c r="E1153" t="s">
        <v>7083</v>
      </c>
      <c r="F1153" t="s">
        <v>7084</v>
      </c>
      <c r="G1153" t="s">
        <v>23</v>
      </c>
      <c r="H1153" t="s">
        <v>7085</v>
      </c>
      <c r="I1153" t="s">
        <v>25</v>
      </c>
      <c r="J1153" t="s">
        <v>26</v>
      </c>
      <c r="K1153" t="s">
        <v>27</v>
      </c>
      <c r="L1153" t="s">
        <v>646</v>
      </c>
      <c r="M1153" t="s">
        <v>100</v>
      </c>
      <c r="N1153" t="s">
        <v>7086</v>
      </c>
      <c r="O1153" t="s">
        <v>7087</v>
      </c>
      <c r="P1153" t="s">
        <v>3151</v>
      </c>
      <c r="Q1153" t="s">
        <v>32</v>
      </c>
    </row>
    <row r="1154" spans="1:17" x14ac:dyDescent="0.35">
      <c r="A1154" t="s">
        <v>7088</v>
      </c>
      <c r="B1154" t="s">
        <v>5814</v>
      </c>
      <c r="C1154" t="s">
        <v>7089</v>
      </c>
      <c r="D1154" t="s">
        <v>7090</v>
      </c>
      <c r="E1154" t="s">
        <v>7091</v>
      </c>
      <c r="F1154" t="s">
        <v>7092</v>
      </c>
      <c r="G1154" t="s">
        <v>23</v>
      </c>
      <c r="H1154" t="s">
        <v>7093</v>
      </c>
      <c r="I1154" t="s">
        <v>25</v>
      </c>
      <c r="J1154" t="s">
        <v>26</v>
      </c>
      <c r="K1154" t="s">
        <v>27</v>
      </c>
      <c r="L1154" t="s">
        <v>28</v>
      </c>
      <c r="M1154" t="s">
        <v>28</v>
      </c>
      <c r="N1154" t="s">
        <v>3173</v>
      </c>
      <c r="O1154" t="s">
        <v>765</v>
      </c>
      <c r="P1154" t="s">
        <v>7094</v>
      </c>
      <c r="Q1154" t="s">
        <v>32</v>
      </c>
    </row>
    <row r="1155" spans="1:17" x14ac:dyDescent="0.35">
      <c r="A1155" t="s">
        <v>7095</v>
      </c>
      <c r="B1155" t="s">
        <v>7096</v>
      </c>
      <c r="C1155" t="s">
        <v>7089</v>
      </c>
      <c r="D1155" t="s">
        <v>7097</v>
      </c>
      <c r="E1155" t="s">
        <v>7098</v>
      </c>
      <c r="F1155" t="s">
        <v>7099</v>
      </c>
      <c r="G1155" t="s">
        <v>23</v>
      </c>
      <c r="H1155" t="s">
        <v>7100</v>
      </c>
      <c r="I1155" t="s">
        <v>25</v>
      </c>
      <c r="J1155" t="s">
        <v>26</v>
      </c>
      <c r="K1155" t="s">
        <v>27</v>
      </c>
      <c r="L1155" t="s">
        <v>28</v>
      </c>
      <c r="M1155" t="s">
        <v>28</v>
      </c>
      <c r="N1155" t="s">
        <v>637</v>
      </c>
      <c r="O1155" t="s">
        <v>7101</v>
      </c>
      <c r="P1155" t="s">
        <v>43</v>
      </c>
      <c r="Q1155" t="s">
        <v>32</v>
      </c>
    </row>
    <row r="1156" spans="1:17" x14ac:dyDescent="0.35">
      <c r="A1156" t="s">
        <v>7102</v>
      </c>
      <c r="B1156" t="s">
        <v>4934</v>
      </c>
      <c r="C1156" t="s">
        <v>7089</v>
      </c>
      <c r="D1156" t="s">
        <v>7103</v>
      </c>
      <c r="E1156" t="s">
        <v>7104</v>
      </c>
      <c r="F1156" t="s">
        <v>7105</v>
      </c>
      <c r="G1156" t="s">
        <v>23</v>
      </c>
      <c r="H1156" t="s">
        <v>7106</v>
      </c>
      <c r="I1156" t="s">
        <v>25</v>
      </c>
      <c r="J1156" t="s">
        <v>26</v>
      </c>
      <c r="K1156" t="s">
        <v>27</v>
      </c>
      <c r="L1156" t="s">
        <v>877</v>
      </c>
      <c r="M1156" t="s">
        <v>386</v>
      </c>
      <c r="N1156" t="s">
        <v>1947</v>
      </c>
      <c r="O1156" t="s">
        <v>7107</v>
      </c>
      <c r="P1156" t="s">
        <v>88</v>
      </c>
      <c r="Q1156" t="s">
        <v>32</v>
      </c>
    </row>
    <row r="1157" spans="1:17" x14ac:dyDescent="0.35">
      <c r="A1157" t="s">
        <v>7108</v>
      </c>
      <c r="B1157" t="s">
        <v>1711</v>
      </c>
      <c r="C1157" t="s">
        <v>7089</v>
      </c>
      <c r="D1157" t="s">
        <v>7109</v>
      </c>
      <c r="E1157" t="s">
        <v>863</v>
      </c>
      <c r="F1157" t="s">
        <v>864</v>
      </c>
      <c r="G1157" t="s">
        <v>23</v>
      </c>
      <c r="H1157" t="s">
        <v>865</v>
      </c>
      <c r="I1157" t="s">
        <v>25</v>
      </c>
      <c r="J1157" t="s">
        <v>26</v>
      </c>
      <c r="K1157" t="s">
        <v>27</v>
      </c>
      <c r="L1157" t="s">
        <v>866</v>
      </c>
      <c r="M1157" t="s">
        <v>867</v>
      </c>
      <c r="N1157" t="s">
        <v>868</v>
      </c>
      <c r="O1157" t="s">
        <v>869</v>
      </c>
      <c r="P1157" t="s">
        <v>612</v>
      </c>
      <c r="Q1157" t="s">
        <v>32</v>
      </c>
    </row>
    <row r="1158" spans="1:17" x14ac:dyDescent="0.35">
      <c r="A1158" t="s">
        <v>7110</v>
      </c>
      <c r="B1158" t="s">
        <v>1711</v>
      </c>
      <c r="C1158" t="s">
        <v>7089</v>
      </c>
      <c r="D1158" t="s">
        <v>7109</v>
      </c>
      <c r="E1158" t="s">
        <v>863</v>
      </c>
      <c r="F1158" t="s">
        <v>864</v>
      </c>
      <c r="G1158" t="s">
        <v>23</v>
      </c>
      <c r="H1158" t="s">
        <v>865</v>
      </c>
      <c r="I1158" t="s">
        <v>25</v>
      </c>
      <c r="J1158" t="s">
        <v>26</v>
      </c>
      <c r="K1158" t="s">
        <v>27</v>
      </c>
      <c r="L1158" t="s">
        <v>866</v>
      </c>
      <c r="M1158" t="s">
        <v>867</v>
      </c>
      <c r="N1158" t="s">
        <v>868</v>
      </c>
      <c r="O1158" t="s">
        <v>869</v>
      </c>
      <c r="P1158" t="s">
        <v>612</v>
      </c>
      <c r="Q1158" t="s">
        <v>32</v>
      </c>
    </row>
    <row r="1159" spans="1:17" x14ac:dyDescent="0.35">
      <c r="A1159" t="s">
        <v>7111</v>
      </c>
      <c r="B1159" t="s">
        <v>3277</v>
      </c>
      <c r="C1159" t="s">
        <v>7112</v>
      </c>
      <c r="D1159" t="s">
        <v>7113</v>
      </c>
      <c r="E1159" t="s">
        <v>7114</v>
      </c>
      <c r="F1159" t="s">
        <v>7115</v>
      </c>
      <c r="G1159" t="s">
        <v>23</v>
      </c>
      <c r="H1159" t="s">
        <v>7116</v>
      </c>
      <c r="I1159" t="s">
        <v>666</v>
      </c>
      <c r="J1159" t="s">
        <v>26</v>
      </c>
      <c r="K1159" t="s">
        <v>27</v>
      </c>
      <c r="L1159" t="s">
        <v>416</v>
      </c>
      <c r="M1159" t="s">
        <v>417</v>
      </c>
      <c r="N1159" t="s">
        <v>1996</v>
      </c>
      <c r="O1159" t="s">
        <v>7117</v>
      </c>
      <c r="P1159" t="s">
        <v>5979</v>
      </c>
      <c r="Q1159" t="s">
        <v>32</v>
      </c>
    </row>
    <row r="1160" spans="1:17" x14ac:dyDescent="0.35">
      <c r="A1160" t="s">
        <v>7118</v>
      </c>
      <c r="B1160" t="s">
        <v>7119</v>
      </c>
      <c r="C1160" t="s">
        <v>7112</v>
      </c>
      <c r="D1160" t="s">
        <v>7120</v>
      </c>
      <c r="E1160" t="s">
        <v>7121</v>
      </c>
      <c r="F1160" t="s">
        <v>7122</v>
      </c>
      <c r="G1160" t="s">
        <v>23</v>
      </c>
      <c r="H1160" t="s">
        <v>7123</v>
      </c>
      <c r="I1160" t="s">
        <v>666</v>
      </c>
      <c r="J1160" t="s">
        <v>26</v>
      </c>
      <c r="K1160" t="s">
        <v>27</v>
      </c>
      <c r="L1160" t="s">
        <v>435</v>
      </c>
      <c r="M1160" t="s">
        <v>417</v>
      </c>
      <c r="N1160" t="s">
        <v>513</v>
      </c>
      <c r="O1160" t="s">
        <v>7124</v>
      </c>
      <c r="P1160" t="s">
        <v>5963</v>
      </c>
      <c r="Q1160" t="s">
        <v>32</v>
      </c>
    </row>
    <row r="1161" spans="1:17" x14ac:dyDescent="0.35">
      <c r="A1161" t="s">
        <v>7125</v>
      </c>
      <c r="B1161" t="s">
        <v>1711</v>
      </c>
      <c r="C1161" t="s">
        <v>7112</v>
      </c>
      <c r="D1161" t="s">
        <v>7126</v>
      </c>
      <c r="E1161" t="s">
        <v>7127</v>
      </c>
      <c r="F1161" t="s">
        <v>7128</v>
      </c>
      <c r="G1161" t="s">
        <v>23</v>
      </c>
      <c r="H1161" t="s">
        <v>7129</v>
      </c>
      <c r="I1161" t="s">
        <v>25</v>
      </c>
      <c r="J1161" t="s">
        <v>26</v>
      </c>
      <c r="K1161" t="s">
        <v>27</v>
      </c>
      <c r="L1161" t="s">
        <v>3026</v>
      </c>
      <c r="M1161" t="s">
        <v>142</v>
      </c>
      <c r="N1161" t="s">
        <v>7130</v>
      </c>
      <c r="O1161" t="s">
        <v>7131</v>
      </c>
      <c r="P1161" t="s">
        <v>612</v>
      </c>
      <c r="Q1161" t="s">
        <v>32</v>
      </c>
    </row>
    <row r="1162" spans="1:17" x14ac:dyDescent="0.35">
      <c r="A1162" t="s">
        <v>7132</v>
      </c>
      <c r="B1162" t="s">
        <v>683</v>
      </c>
      <c r="C1162" t="s">
        <v>7112</v>
      </c>
      <c r="D1162" t="s">
        <v>7133</v>
      </c>
      <c r="E1162" t="s">
        <v>7127</v>
      </c>
      <c r="F1162" t="s">
        <v>7128</v>
      </c>
      <c r="G1162" t="s">
        <v>23</v>
      </c>
      <c r="H1162" t="s">
        <v>7129</v>
      </c>
      <c r="I1162" t="s">
        <v>25</v>
      </c>
      <c r="J1162" t="s">
        <v>26</v>
      </c>
      <c r="K1162" t="s">
        <v>27</v>
      </c>
      <c r="L1162" t="s">
        <v>3026</v>
      </c>
      <c r="M1162" t="s">
        <v>142</v>
      </c>
      <c r="N1162" t="s">
        <v>7130</v>
      </c>
      <c r="O1162" t="s">
        <v>7131</v>
      </c>
      <c r="P1162" t="s">
        <v>6202</v>
      </c>
      <c r="Q1162" t="s">
        <v>32</v>
      </c>
    </row>
    <row r="1163" spans="1:17" x14ac:dyDescent="0.35">
      <c r="A1163" t="s">
        <v>7134</v>
      </c>
      <c r="B1163" t="s">
        <v>5755</v>
      </c>
      <c r="C1163" t="s">
        <v>7112</v>
      </c>
      <c r="D1163" t="s">
        <v>7135</v>
      </c>
      <c r="E1163" t="s">
        <v>7136</v>
      </c>
      <c r="F1163" t="s">
        <v>7137</v>
      </c>
      <c r="G1163" t="s">
        <v>23</v>
      </c>
      <c r="H1163" t="s">
        <v>7138</v>
      </c>
      <c r="I1163" t="s">
        <v>25</v>
      </c>
      <c r="J1163" t="s">
        <v>26</v>
      </c>
      <c r="K1163" t="s">
        <v>27</v>
      </c>
      <c r="L1163" t="s">
        <v>28</v>
      </c>
      <c r="M1163" t="s">
        <v>28</v>
      </c>
      <c r="N1163" t="s">
        <v>1192</v>
      </c>
      <c r="O1163" t="s">
        <v>7139</v>
      </c>
      <c r="P1163" t="s">
        <v>88</v>
      </c>
      <c r="Q1163" t="s">
        <v>32</v>
      </c>
    </row>
    <row r="1164" spans="1:17" x14ac:dyDescent="0.35">
      <c r="A1164" t="s">
        <v>7140</v>
      </c>
      <c r="B1164" t="s">
        <v>1143</v>
      </c>
      <c r="C1164" t="s">
        <v>7112</v>
      </c>
      <c r="D1164" t="s">
        <v>7141</v>
      </c>
      <c r="E1164" t="s">
        <v>7142</v>
      </c>
      <c r="F1164" t="s">
        <v>7143</v>
      </c>
      <c r="G1164" t="s">
        <v>23</v>
      </c>
      <c r="H1164" t="s">
        <v>7144</v>
      </c>
      <c r="I1164" t="s">
        <v>25</v>
      </c>
      <c r="J1164" t="s">
        <v>26</v>
      </c>
      <c r="K1164" t="s">
        <v>27</v>
      </c>
      <c r="L1164" t="s">
        <v>28</v>
      </c>
      <c r="M1164" t="s">
        <v>28</v>
      </c>
      <c r="N1164" t="s">
        <v>121</v>
      </c>
      <c r="O1164" t="s">
        <v>7145</v>
      </c>
      <c r="P1164" t="s">
        <v>6016</v>
      </c>
      <c r="Q1164" t="s">
        <v>32</v>
      </c>
    </row>
    <row r="1165" spans="1:17" x14ac:dyDescent="0.35">
      <c r="A1165" t="s">
        <v>7146</v>
      </c>
      <c r="B1165" t="s">
        <v>6047</v>
      </c>
      <c r="C1165" t="s">
        <v>7147</v>
      </c>
      <c r="D1165" t="s">
        <v>7148</v>
      </c>
      <c r="E1165" t="s">
        <v>7149</v>
      </c>
      <c r="F1165" t="s">
        <v>7150</v>
      </c>
      <c r="G1165" t="s">
        <v>23</v>
      </c>
      <c r="H1165" t="s">
        <v>7151</v>
      </c>
      <c r="I1165" t="s">
        <v>25</v>
      </c>
      <c r="J1165" t="s">
        <v>26</v>
      </c>
      <c r="K1165" t="s">
        <v>27</v>
      </c>
      <c r="L1165" t="s">
        <v>522</v>
      </c>
      <c r="M1165" t="s">
        <v>523</v>
      </c>
      <c r="N1165" t="s">
        <v>972</v>
      </c>
      <c r="O1165" t="s">
        <v>7152</v>
      </c>
      <c r="P1165" t="s">
        <v>945</v>
      </c>
      <c r="Q1165" t="s">
        <v>32</v>
      </c>
    </row>
    <row r="1166" spans="1:17" x14ac:dyDescent="0.35">
      <c r="A1166" t="s">
        <v>7153</v>
      </c>
      <c r="B1166" t="s">
        <v>6431</v>
      </c>
      <c r="C1166" t="s">
        <v>7147</v>
      </c>
      <c r="D1166" t="s">
        <v>7154</v>
      </c>
      <c r="E1166" t="s">
        <v>7155</v>
      </c>
      <c r="F1166" t="s">
        <v>7156</v>
      </c>
      <c r="G1166" t="s">
        <v>23</v>
      </c>
      <c r="H1166" t="s">
        <v>7157</v>
      </c>
      <c r="I1166" t="s">
        <v>25</v>
      </c>
      <c r="J1166" t="s">
        <v>26</v>
      </c>
      <c r="K1166" t="s">
        <v>27</v>
      </c>
      <c r="L1166" t="s">
        <v>109</v>
      </c>
      <c r="M1166" t="s">
        <v>40</v>
      </c>
      <c r="N1166" t="s">
        <v>143</v>
      </c>
      <c r="O1166" t="s">
        <v>7158</v>
      </c>
      <c r="P1166" t="s">
        <v>6437</v>
      </c>
      <c r="Q1166" t="s">
        <v>32</v>
      </c>
    </row>
    <row r="1167" spans="1:17" x14ac:dyDescent="0.35">
      <c r="A1167" t="s">
        <v>7159</v>
      </c>
      <c r="B1167" t="s">
        <v>6047</v>
      </c>
      <c r="C1167" t="s">
        <v>7147</v>
      </c>
      <c r="D1167" t="s">
        <v>7160</v>
      </c>
      <c r="E1167" t="s">
        <v>7161</v>
      </c>
      <c r="F1167" t="s">
        <v>7162</v>
      </c>
      <c r="G1167" t="s">
        <v>23</v>
      </c>
      <c r="H1167" t="s">
        <v>7163</v>
      </c>
      <c r="I1167" t="s">
        <v>25</v>
      </c>
      <c r="J1167" t="s">
        <v>26</v>
      </c>
      <c r="K1167" t="s">
        <v>27</v>
      </c>
      <c r="L1167" t="s">
        <v>28</v>
      </c>
      <c r="M1167" t="s">
        <v>28</v>
      </c>
      <c r="N1167" t="s">
        <v>1443</v>
      </c>
      <c r="O1167" t="s">
        <v>7164</v>
      </c>
      <c r="P1167" t="s">
        <v>945</v>
      </c>
      <c r="Q1167" t="s">
        <v>32</v>
      </c>
    </row>
    <row r="1168" spans="1:17" x14ac:dyDescent="0.35">
      <c r="A1168" t="s">
        <v>7165</v>
      </c>
      <c r="B1168" t="s">
        <v>7166</v>
      </c>
      <c r="C1168" t="s">
        <v>7147</v>
      </c>
      <c r="D1168" t="s">
        <v>7160</v>
      </c>
      <c r="E1168" t="s">
        <v>7161</v>
      </c>
      <c r="F1168" t="s">
        <v>7162</v>
      </c>
      <c r="G1168" t="s">
        <v>23</v>
      </c>
      <c r="H1168" t="s">
        <v>7163</v>
      </c>
      <c r="I1168" t="s">
        <v>25</v>
      </c>
      <c r="J1168" t="s">
        <v>26</v>
      </c>
      <c r="K1168" t="s">
        <v>27</v>
      </c>
      <c r="L1168" t="s">
        <v>28</v>
      </c>
      <c r="M1168" t="s">
        <v>28</v>
      </c>
      <c r="N1168" t="s">
        <v>1443</v>
      </c>
      <c r="O1168" t="s">
        <v>7164</v>
      </c>
      <c r="P1168" t="s">
        <v>7167</v>
      </c>
      <c r="Q1168" t="s">
        <v>32</v>
      </c>
    </row>
    <row r="1169" spans="1:17" x14ac:dyDescent="0.35">
      <c r="A1169" t="s">
        <v>7168</v>
      </c>
      <c r="B1169" t="s">
        <v>7169</v>
      </c>
      <c r="C1169" t="s">
        <v>7147</v>
      </c>
      <c r="D1169" t="s">
        <v>7170</v>
      </c>
      <c r="E1169" t="s">
        <v>7171</v>
      </c>
      <c r="F1169" t="s">
        <v>7172</v>
      </c>
      <c r="G1169" t="s">
        <v>23</v>
      </c>
      <c r="H1169" t="s">
        <v>7173</v>
      </c>
      <c r="I1169" t="s">
        <v>25</v>
      </c>
      <c r="J1169" t="s">
        <v>26</v>
      </c>
      <c r="K1169" t="s">
        <v>27</v>
      </c>
      <c r="L1169" t="s">
        <v>141</v>
      </c>
      <c r="M1169" t="s">
        <v>142</v>
      </c>
      <c r="N1169" t="s">
        <v>5453</v>
      </c>
      <c r="O1169" t="s">
        <v>7174</v>
      </c>
      <c r="P1169" t="s">
        <v>7167</v>
      </c>
      <c r="Q1169" t="s">
        <v>32</v>
      </c>
    </row>
    <row r="1170" spans="1:17" x14ac:dyDescent="0.35">
      <c r="A1170" t="s">
        <v>7175</v>
      </c>
      <c r="B1170" t="s">
        <v>2957</v>
      </c>
      <c r="C1170" t="s">
        <v>7176</v>
      </c>
      <c r="D1170" t="s">
        <v>7177</v>
      </c>
      <c r="E1170" t="s">
        <v>7178</v>
      </c>
      <c r="F1170" t="s">
        <v>7179</v>
      </c>
      <c r="G1170" t="s">
        <v>23</v>
      </c>
      <c r="H1170" t="s">
        <v>7180</v>
      </c>
      <c r="I1170" t="s">
        <v>25</v>
      </c>
      <c r="J1170" t="s">
        <v>26</v>
      </c>
      <c r="K1170" t="s">
        <v>27</v>
      </c>
      <c r="L1170" t="s">
        <v>141</v>
      </c>
      <c r="M1170" t="s">
        <v>142</v>
      </c>
      <c r="N1170" t="s">
        <v>7181</v>
      </c>
      <c r="O1170" t="s">
        <v>7182</v>
      </c>
      <c r="P1170" t="s">
        <v>4985</v>
      </c>
      <c r="Q1170" t="s">
        <v>32</v>
      </c>
    </row>
    <row r="1171" spans="1:17" x14ac:dyDescent="0.35">
      <c r="A1171" t="s">
        <v>7183</v>
      </c>
      <c r="B1171" t="s">
        <v>1143</v>
      </c>
      <c r="C1171" t="s">
        <v>7176</v>
      </c>
      <c r="D1171" t="s">
        <v>7184</v>
      </c>
      <c r="E1171" t="s">
        <v>7185</v>
      </c>
      <c r="F1171" t="s">
        <v>7186</v>
      </c>
      <c r="G1171" t="s">
        <v>23</v>
      </c>
      <c r="H1171" t="s">
        <v>7187</v>
      </c>
      <c r="I1171" t="s">
        <v>25</v>
      </c>
      <c r="J1171" t="s">
        <v>26</v>
      </c>
      <c r="K1171" t="s">
        <v>27</v>
      </c>
      <c r="L1171" t="s">
        <v>6841</v>
      </c>
      <c r="M1171" t="s">
        <v>1407</v>
      </c>
      <c r="N1171" t="s">
        <v>847</v>
      </c>
      <c r="O1171" t="s">
        <v>7188</v>
      </c>
      <c r="P1171" t="s">
        <v>6016</v>
      </c>
      <c r="Q1171" t="s">
        <v>32</v>
      </c>
    </row>
    <row r="1172" spans="1:17" x14ac:dyDescent="0.35">
      <c r="A1172" t="s">
        <v>7189</v>
      </c>
      <c r="B1172" t="s">
        <v>6061</v>
      </c>
      <c r="C1172" t="s">
        <v>7190</v>
      </c>
      <c r="D1172" t="s">
        <v>7191</v>
      </c>
      <c r="E1172" t="s">
        <v>7192</v>
      </c>
      <c r="F1172" t="s">
        <v>7193</v>
      </c>
      <c r="G1172" t="s">
        <v>23</v>
      </c>
      <c r="H1172" t="s">
        <v>7194</v>
      </c>
      <c r="I1172" t="s">
        <v>25</v>
      </c>
      <c r="J1172" t="s">
        <v>26</v>
      </c>
      <c r="K1172" t="s">
        <v>27</v>
      </c>
      <c r="L1172" t="s">
        <v>1075</v>
      </c>
      <c r="M1172" t="s">
        <v>829</v>
      </c>
      <c r="N1172" t="s">
        <v>4905</v>
      </c>
      <c r="O1172" t="s">
        <v>7195</v>
      </c>
      <c r="P1172" t="s">
        <v>1829</v>
      </c>
      <c r="Q1172" t="s">
        <v>32</v>
      </c>
    </row>
    <row r="1173" spans="1:17" x14ac:dyDescent="0.35">
      <c r="A1173" t="s">
        <v>7196</v>
      </c>
      <c r="B1173" t="s">
        <v>1145</v>
      </c>
      <c r="C1173" t="s">
        <v>7190</v>
      </c>
      <c r="D1173" t="s">
        <v>7197</v>
      </c>
      <c r="E1173" t="s">
        <v>7198</v>
      </c>
      <c r="F1173" t="s">
        <v>7199</v>
      </c>
      <c r="G1173" t="s">
        <v>23</v>
      </c>
      <c r="H1173" t="s">
        <v>7200</v>
      </c>
      <c r="I1173" t="s">
        <v>25</v>
      </c>
      <c r="J1173" t="s">
        <v>26</v>
      </c>
      <c r="K1173" t="s">
        <v>27</v>
      </c>
      <c r="L1173" t="s">
        <v>109</v>
      </c>
      <c r="M1173" t="s">
        <v>40</v>
      </c>
      <c r="N1173" t="s">
        <v>2511</v>
      </c>
      <c r="O1173" t="s">
        <v>7201</v>
      </c>
      <c r="P1173" t="s">
        <v>6016</v>
      </c>
      <c r="Q1173" t="s">
        <v>32</v>
      </c>
    </row>
    <row r="1174" spans="1:17" x14ac:dyDescent="0.35">
      <c r="A1174" t="s">
        <v>7202</v>
      </c>
      <c r="B1174" t="s">
        <v>1145</v>
      </c>
      <c r="C1174" t="s">
        <v>7190</v>
      </c>
      <c r="D1174" t="s">
        <v>7197</v>
      </c>
      <c r="E1174" t="s">
        <v>7198</v>
      </c>
      <c r="F1174" t="s">
        <v>7199</v>
      </c>
      <c r="G1174" t="s">
        <v>23</v>
      </c>
      <c r="H1174" t="s">
        <v>7200</v>
      </c>
      <c r="I1174" t="s">
        <v>25</v>
      </c>
      <c r="J1174" t="s">
        <v>26</v>
      </c>
      <c r="K1174" t="s">
        <v>27</v>
      </c>
      <c r="L1174" t="s">
        <v>109</v>
      </c>
      <c r="M1174" t="s">
        <v>40</v>
      </c>
      <c r="N1174" t="s">
        <v>2511</v>
      </c>
      <c r="O1174" t="s">
        <v>7201</v>
      </c>
      <c r="P1174" t="s">
        <v>6016</v>
      </c>
      <c r="Q1174" t="s">
        <v>32</v>
      </c>
    </row>
    <row r="1175" spans="1:17" x14ac:dyDescent="0.35">
      <c r="A1175" t="s">
        <v>7203</v>
      </c>
      <c r="B1175" t="s">
        <v>7204</v>
      </c>
      <c r="C1175" t="s">
        <v>7190</v>
      </c>
      <c r="D1175" t="s">
        <v>7205</v>
      </c>
      <c r="E1175" t="s">
        <v>7206</v>
      </c>
      <c r="F1175" t="s">
        <v>7207</v>
      </c>
      <c r="G1175" t="s">
        <v>23</v>
      </c>
      <c r="H1175" t="s">
        <v>7208</v>
      </c>
      <c r="I1175" t="s">
        <v>25</v>
      </c>
      <c r="J1175" t="s">
        <v>26</v>
      </c>
      <c r="K1175" t="s">
        <v>27</v>
      </c>
      <c r="L1175" t="s">
        <v>28</v>
      </c>
      <c r="M1175" t="s">
        <v>28</v>
      </c>
      <c r="N1175" t="s">
        <v>7209</v>
      </c>
      <c r="O1175" t="s">
        <v>7210</v>
      </c>
      <c r="P1175" t="s">
        <v>7167</v>
      </c>
      <c r="Q1175" t="s">
        <v>32</v>
      </c>
    </row>
    <row r="1176" spans="1:17" x14ac:dyDescent="0.35">
      <c r="A1176" t="s">
        <v>7211</v>
      </c>
      <c r="B1176" t="s">
        <v>683</v>
      </c>
      <c r="C1176" t="s">
        <v>7190</v>
      </c>
      <c r="D1176" t="s">
        <v>7212</v>
      </c>
      <c r="E1176" t="s">
        <v>7213</v>
      </c>
      <c r="F1176" t="s">
        <v>7214</v>
      </c>
      <c r="G1176" t="s">
        <v>23</v>
      </c>
      <c r="H1176" t="s">
        <v>7215</v>
      </c>
      <c r="I1176" t="s">
        <v>25</v>
      </c>
      <c r="J1176" t="s">
        <v>26</v>
      </c>
      <c r="K1176" t="s">
        <v>27</v>
      </c>
      <c r="L1176" t="s">
        <v>28</v>
      </c>
      <c r="M1176" t="s">
        <v>28</v>
      </c>
      <c r="N1176" t="s">
        <v>1106</v>
      </c>
      <c r="O1176" t="s">
        <v>7216</v>
      </c>
      <c r="P1176" t="s">
        <v>6202</v>
      </c>
      <c r="Q1176" t="s">
        <v>32</v>
      </c>
    </row>
    <row r="1177" spans="1:17" x14ac:dyDescent="0.35">
      <c r="A1177" t="s">
        <v>7217</v>
      </c>
      <c r="B1177" t="s">
        <v>114</v>
      </c>
      <c r="C1177" t="s">
        <v>7218</v>
      </c>
      <c r="D1177" t="s">
        <v>7219</v>
      </c>
      <c r="E1177" t="s">
        <v>7220</v>
      </c>
      <c r="F1177" t="s">
        <v>7221</v>
      </c>
      <c r="G1177" t="s">
        <v>23</v>
      </c>
      <c r="H1177" t="s">
        <v>7222</v>
      </c>
      <c r="I1177" t="s">
        <v>25</v>
      </c>
      <c r="J1177" t="s">
        <v>26</v>
      </c>
      <c r="K1177" t="s">
        <v>27</v>
      </c>
      <c r="L1177" t="s">
        <v>5499</v>
      </c>
      <c r="M1177" t="s">
        <v>1597</v>
      </c>
      <c r="N1177" t="s">
        <v>7223</v>
      </c>
      <c r="O1177" t="s">
        <v>7224</v>
      </c>
      <c r="P1177" t="s">
        <v>5963</v>
      </c>
      <c r="Q1177" t="s">
        <v>32</v>
      </c>
    </row>
    <row r="1178" spans="1:17" x14ac:dyDescent="0.35">
      <c r="A1178" t="s">
        <v>7225</v>
      </c>
      <c r="B1178" t="s">
        <v>5491</v>
      </c>
      <c r="C1178" t="s">
        <v>7218</v>
      </c>
      <c r="D1178" t="s">
        <v>7226</v>
      </c>
      <c r="E1178" t="s">
        <v>7227</v>
      </c>
      <c r="F1178" t="s">
        <v>7228</v>
      </c>
      <c r="G1178" t="s">
        <v>23</v>
      </c>
      <c r="H1178" t="s">
        <v>7229</v>
      </c>
      <c r="I1178" t="s">
        <v>25</v>
      </c>
      <c r="J1178" t="s">
        <v>26</v>
      </c>
      <c r="K1178" t="s">
        <v>27</v>
      </c>
      <c r="L1178" t="s">
        <v>28</v>
      </c>
      <c r="M1178" t="s">
        <v>28</v>
      </c>
      <c r="N1178" t="s">
        <v>191</v>
      </c>
      <c r="O1178" t="s">
        <v>5508</v>
      </c>
      <c r="P1178" t="s">
        <v>1398</v>
      </c>
      <c r="Q1178" t="s">
        <v>32</v>
      </c>
    </row>
    <row r="1179" spans="1:17" x14ac:dyDescent="0.35">
      <c r="A1179" t="s">
        <v>7230</v>
      </c>
      <c r="B1179" t="s">
        <v>1711</v>
      </c>
      <c r="C1179" t="s">
        <v>7218</v>
      </c>
      <c r="D1179" t="s">
        <v>7231</v>
      </c>
      <c r="E1179" t="s">
        <v>7232</v>
      </c>
      <c r="F1179" t="s">
        <v>7233</v>
      </c>
      <c r="G1179" t="s">
        <v>23</v>
      </c>
      <c r="H1179" t="s">
        <v>7234</v>
      </c>
      <c r="I1179" t="s">
        <v>25</v>
      </c>
      <c r="J1179" t="s">
        <v>26</v>
      </c>
      <c r="K1179" t="s">
        <v>27</v>
      </c>
      <c r="L1179" t="s">
        <v>28</v>
      </c>
      <c r="M1179" t="s">
        <v>28</v>
      </c>
      <c r="N1179" t="s">
        <v>6034</v>
      </c>
      <c r="O1179" t="s">
        <v>7235</v>
      </c>
      <c r="P1179" t="s">
        <v>612</v>
      </c>
      <c r="Q1179" t="s">
        <v>32</v>
      </c>
    </row>
    <row r="1180" spans="1:17" x14ac:dyDescent="0.35">
      <c r="A1180" t="s">
        <v>7236</v>
      </c>
      <c r="B1180" t="s">
        <v>683</v>
      </c>
      <c r="C1180" t="s">
        <v>7218</v>
      </c>
      <c r="D1180" t="s">
        <v>7237</v>
      </c>
      <c r="E1180" t="s">
        <v>7238</v>
      </c>
      <c r="F1180" t="s">
        <v>7239</v>
      </c>
      <c r="G1180" t="s">
        <v>23</v>
      </c>
      <c r="H1180" t="s">
        <v>7240</v>
      </c>
      <c r="I1180" t="s">
        <v>25</v>
      </c>
      <c r="J1180" t="s">
        <v>26</v>
      </c>
      <c r="K1180" t="s">
        <v>27</v>
      </c>
      <c r="L1180" t="s">
        <v>28</v>
      </c>
      <c r="M1180" t="s">
        <v>28</v>
      </c>
      <c r="N1180" t="s">
        <v>741</v>
      </c>
      <c r="O1180" t="s">
        <v>7241</v>
      </c>
      <c r="P1180" t="s">
        <v>6202</v>
      </c>
      <c r="Q1180" t="s">
        <v>32</v>
      </c>
    </row>
    <row r="1181" spans="1:17" x14ac:dyDescent="0.35">
      <c r="A1181" t="s">
        <v>7242</v>
      </c>
      <c r="B1181" t="s">
        <v>5374</v>
      </c>
      <c r="C1181" t="s">
        <v>7218</v>
      </c>
      <c r="D1181" t="s">
        <v>7243</v>
      </c>
      <c r="E1181" t="s">
        <v>7244</v>
      </c>
      <c r="F1181" t="s">
        <v>7245</v>
      </c>
      <c r="G1181" t="s">
        <v>23</v>
      </c>
      <c r="H1181" t="s">
        <v>7246</v>
      </c>
      <c r="I1181" t="s">
        <v>25</v>
      </c>
      <c r="J1181" t="s">
        <v>26</v>
      </c>
      <c r="K1181" t="s">
        <v>27</v>
      </c>
      <c r="L1181" t="s">
        <v>268</v>
      </c>
      <c r="M1181" t="s">
        <v>269</v>
      </c>
      <c r="N1181" t="s">
        <v>1347</v>
      </c>
      <c r="O1181" t="s">
        <v>7247</v>
      </c>
      <c r="P1181" t="s">
        <v>6152</v>
      </c>
      <c r="Q1181" t="s">
        <v>32</v>
      </c>
    </row>
    <row r="1182" spans="1:17" x14ac:dyDescent="0.35">
      <c r="A1182" t="s">
        <v>7248</v>
      </c>
      <c r="B1182" t="s">
        <v>3294</v>
      </c>
      <c r="C1182" t="s">
        <v>7218</v>
      </c>
      <c r="D1182" t="s">
        <v>7249</v>
      </c>
      <c r="E1182" t="s">
        <v>7250</v>
      </c>
      <c r="F1182" t="s">
        <v>7251</v>
      </c>
      <c r="G1182" t="s">
        <v>23</v>
      </c>
      <c r="H1182" t="s">
        <v>7252</v>
      </c>
      <c r="I1182" t="s">
        <v>25</v>
      </c>
      <c r="J1182" t="s">
        <v>26</v>
      </c>
      <c r="K1182" t="s">
        <v>27</v>
      </c>
      <c r="L1182" t="s">
        <v>28</v>
      </c>
      <c r="M1182" t="s">
        <v>28</v>
      </c>
      <c r="N1182" t="s">
        <v>7253</v>
      </c>
      <c r="O1182" t="s">
        <v>7254</v>
      </c>
      <c r="P1182" t="s">
        <v>7255</v>
      </c>
      <c r="Q1182" t="s">
        <v>32</v>
      </c>
    </row>
    <row r="1183" spans="1:17" x14ac:dyDescent="0.35">
      <c r="A1183" t="s">
        <v>7256</v>
      </c>
      <c r="B1183" t="s">
        <v>5200</v>
      </c>
      <c r="C1183" t="s">
        <v>7257</v>
      </c>
      <c r="D1183" t="s">
        <v>7258</v>
      </c>
      <c r="E1183" t="s">
        <v>7259</v>
      </c>
      <c r="F1183" t="s">
        <v>7260</v>
      </c>
      <c r="G1183" t="s">
        <v>23</v>
      </c>
      <c r="H1183" t="s">
        <v>7261</v>
      </c>
      <c r="I1183" t="s">
        <v>25</v>
      </c>
      <c r="J1183" t="s">
        <v>26</v>
      </c>
      <c r="K1183" t="s">
        <v>27</v>
      </c>
      <c r="L1183" t="s">
        <v>4107</v>
      </c>
      <c r="M1183" t="s">
        <v>539</v>
      </c>
      <c r="N1183" t="s">
        <v>3300</v>
      </c>
      <c r="O1183" t="s">
        <v>7262</v>
      </c>
      <c r="P1183" t="s">
        <v>6001</v>
      </c>
      <c r="Q1183" t="s">
        <v>32</v>
      </c>
    </row>
    <row r="1184" spans="1:17" x14ac:dyDescent="0.35">
      <c r="A1184" t="s">
        <v>7263</v>
      </c>
      <c r="B1184" t="s">
        <v>7264</v>
      </c>
      <c r="C1184" t="s">
        <v>7257</v>
      </c>
      <c r="D1184" t="s">
        <v>7265</v>
      </c>
      <c r="E1184" t="s">
        <v>7266</v>
      </c>
      <c r="F1184" t="s">
        <v>7267</v>
      </c>
      <c r="G1184" t="s">
        <v>23</v>
      </c>
      <c r="H1184" t="s">
        <v>7268</v>
      </c>
      <c r="I1184" t="s">
        <v>25</v>
      </c>
      <c r="J1184" t="s">
        <v>26</v>
      </c>
      <c r="K1184" t="s">
        <v>27</v>
      </c>
      <c r="L1184" t="s">
        <v>6841</v>
      </c>
      <c r="M1184" t="s">
        <v>1407</v>
      </c>
      <c r="N1184" t="s">
        <v>7269</v>
      </c>
      <c r="O1184" t="s">
        <v>7270</v>
      </c>
      <c r="P1184" t="s">
        <v>7271</v>
      </c>
      <c r="Q1184" t="s">
        <v>32</v>
      </c>
    </row>
    <row r="1185" spans="1:17" x14ac:dyDescent="0.35">
      <c r="A1185" t="s">
        <v>7272</v>
      </c>
      <c r="B1185" t="s">
        <v>7016</v>
      </c>
      <c r="C1185" t="s">
        <v>7257</v>
      </c>
      <c r="D1185" t="s">
        <v>7273</v>
      </c>
      <c r="E1185" t="s">
        <v>7274</v>
      </c>
      <c r="F1185" t="s">
        <v>7275</v>
      </c>
      <c r="G1185" t="s">
        <v>23</v>
      </c>
      <c r="H1185" t="s">
        <v>7276</v>
      </c>
      <c r="I1185" t="s">
        <v>25</v>
      </c>
      <c r="J1185" t="s">
        <v>26</v>
      </c>
      <c r="K1185" t="s">
        <v>27</v>
      </c>
      <c r="L1185" t="s">
        <v>646</v>
      </c>
      <c r="M1185" t="s">
        <v>100</v>
      </c>
      <c r="N1185" t="s">
        <v>839</v>
      </c>
      <c r="O1185" t="s">
        <v>7277</v>
      </c>
      <c r="P1185" t="s">
        <v>7255</v>
      </c>
      <c r="Q1185" t="s">
        <v>32</v>
      </c>
    </row>
    <row r="1186" spans="1:17" x14ac:dyDescent="0.35">
      <c r="A1186" t="s">
        <v>7278</v>
      </c>
      <c r="B1186" t="s">
        <v>4934</v>
      </c>
      <c r="C1186" t="s">
        <v>7257</v>
      </c>
      <c r="D1186" t="s">
        <v>7279</v>
      </c>
      <c r="E1186" t="s">
        <v>7280</v>
      </c>
      <c r="F1186" t="s">
        <v>7281</v>
      </c>
      <c r="G1186" t="s">
        <v>23</v>
      </c>
      <c r="H1186" t="s">
        <v>7282</v>
      </c>
      <c r="I1186" t="s">
        <v>25</v>
      </c>
      <c r="J1186" t="s">
        <v>26</v>
      </c>
      <c r="K1186" t="s">
        <v>27</v>
      </c>
      <c r="L1186" t="s">
        <v>3716</v>
      </c>
      <c r="M1186" t="s">
        <v>3717</v>
      </c>
      <c r="N1186" t="s">
        <v>3282</v>
      </c>
      <c r="O1186" t="s">
        <v>7283</v>
      </c>
      <c r="P1186" t="s">
        <v>88</v>
      </c>
      <c r="Q1186" t="s">
        <v>32</v>
      </c>
    </row>
    <row r="1187" spans="1:17" x14ac:dyDescent="0.35">
      <c r="A1187" t="s">
        <v>7284</v>
      </c>
      <c r="B1187" t="s">
        <v>4970</v>
      </c>
      <c r="C1187" t="s">
        <v>7285</v>
      </c>
      <c r="D1187" t="s">
        <v>7286</v>
      </c>
      <c r="E1187" t="s">
        <v>7287</v>
      </c>
      <c r="F1187" t="s">
        <v>7288</v>
      </c>
      <c r="G1187" t="s">
        <v>23</v>
      </c>
      <c r="H1187" t="s">
        <v>7289</v>
      </c>
      <c r="I1187" t="s">
        <v>25</v>
      </c>
      <c r="J1187" t="s">
        <v>26</v>
      </c>
      <c r="K1187" t="s">
        <v>27</v>
      </c>
      <c r="L1187" t="s">
        <v>4022</v>
      </c>
      <c r="M1187" t="s">
        <v>3390</v>
      </c>
      <c r="N1187" t="s">
        <v>1306</v>
      </c>
      <c r="O1187" t="s">
        <v>4535</v>
      </c>
      <c r="P1187" t="s">
        <v>5937</v>
      </c>
      <c r="Q1187" t="s">
        <v>32</v>
      </c>
    </row>
    <row r="1188" spans="1:17" x14ac:dyDescent="0.35">
      <c r="A1188" t="s">
        <v>7290</v>
      </c>
      <c r="B1188" t="s">
        <v>7291</v>
      </c>
      <c r="C1188" t="s">
        <v>7285</v>
      </c>
      <c r="D1188" t="s">
        <v>7292</v>
      </c>
      <c r="E1188" t="s">
        <v>7293</v>
      </c>
      <c r="F1188" t="s">
        <v>7294</v>
      </c>
      <c r="G1188" t="s">
        <v>23</v>
      </c>
      <c r="H1188" t="s">
        <v>7295</v>
      </c>
      <c r="I1188" t="s">
        <v>25</v>
      </c>
      <c r="J1188" t="s">
        <v>26</v>
      </c>
      <c r="K1188" t="s">
        <v>27</v>
      </c>
      <c r="L1188" t="s">
        <v>28</v>
      </c>
      <c r="M1188" t="s">
        <v>28</v>
      </c>
      <c r="N1188" t="s">
        <v>756</v>
      </c>
      <c r="O1188" t="s">
        <v>7296</v>
      </c>
      <c r="P1188" t="s">
        <v>7271</v>
      </c>
      <c r="Q1188" t="s">
        <v>32</v>
      </c>
    </row>
    <row r="1189" spans="1:17" x14ac:dyDescent="0.35">
      <c r="A1189" t="s">
        <v>7297</v>
      </c>
      <c r="B1189" t="s">
        <v>2867</v>
      </c>
      <c r="C1189" t="s">
        <v>7298</v>
      </c>
      <c r="D1189" t="s">
        <v>7299</v>
      </c>
      <c r="E1189" t="s">
        <v>7300</v>
      </c>
      <c r="F1189" t="s">
        <v>7301</v>
      </c>
      <c r="G1189" t="s">
        <v>23</v>
      </c>
      <c r="H1189" t="s">
        <v>4975</v>
      </c>
      <c r="I1189" t="s">
        <v>25</v>
      </c>
      <c r="J1189" t="s">
        <v>26</v>
      </c>
      <c r="K1189" t="s">
        <v>27</v>
      </c>
      <c r="L1189" t="s">
        <v>385</v>
      </c>
      <c r="M1189" t="s">
        <v>386</v>
      </c>
      <c r="N1189" t="s">
        <v>41</v>
      </c>
      <c r="O1189" t="s">
        <v>7302</v>
      </c>
      <c r="P1189" t="s">
        <v>6152</v>
      </c>
      <c r="Q1189" t="s">
        <v>32</v>
      </c>
    </row>
    <row r="1190" spans="1:17" x14ac:dyDescent="0.35">
      <c r="A1190" t="s">
        <v>7303</v>
      </c>
      <c r="B1190" t="s">
        <v>4934</v>
      </c>
      <c r="C1190" t="s">
        <v>7298</v>
      </c>
      <c r="D1190" t="s">
        <v>7304</v>
      </c>
      <c r="E1190" t="s">
        <v>7305</v>
      </c>
      <c r="F1190" t="s">
        <v>7306</v>
      </c>
      <c r="G1190" t="s">
        <v>23</v>
      </c>
      <c r="H1190" t="s">
        <v>7307</v>
      </c>
      <c r="I1190" t="s">
        <v>25</v>
      </c>
      <c r="J1190" t="s">
        <v>26</v>
      </c>
      <c r="K1190" t="s">
        <v>27</v>
      </c>
      <c r="L1190" t="s">
        <v>28</v>
      </c>
      <c r="M1190" t="s">
        <v>28</v>
      </c>
      <c r="N1190" t="s">
        <v>2164</v>
      </c>
      <c r="O1190" t="s">
        <v>822</v>
      </c>
      <c r="P1190" t="s">
        <v>88</v>
      </c>
      <c r="Q1190" t="s">
        <v>32</v>
      </c>
    </row>
    <row r="1191" spans="1:17" x14ac:dyDescent="0.35">
      <c r="A1191" t="s">
        <v>7308</v>
      </c>
      <c r="B1191" t="s">
        <v>4934</v>
      </c>
      <c r="C1191" t="s">
        <v>7309</v>
      </c>
      <c r="D1191" t="s">
        <v>7310</v>
      </c>
      <c r="E1191" t="s">
        <v>7311</v>
      </c>
      <c r="F1191" t="s">
        <v>7312</v>
      </c>
      <c r="G1191" t="s">
        <v>23</v>
      </c>
      <c r="H1191" t="s">
        <v>7313</v>
      </c>
      <c r="I1191" t="s">
        <v>25</v>
      </c>
      <c r="J1191" t="s">
        <v>26</v>
      </c>
      <c r="K1191" t="s">
        <v>5410</v>
      </c>
      <c r="L1191" t="s">
        <v>28</v>
      </c>
      <c r="M1191" t="s">
        <v>28</v>
      </c>
      <c r="N1191" t="s">
        <v>4778</v>
      </c>
      <c r="O1191" t="s">
        <v>7314</v>
      </c>
      <c r="P1191" t="s">
        <v>88</v>
      </c>
      <c r="Q1191" t="s">
        <v>32</v>
      </c>
    </row>
    <row r="1192" spans="1:17" x14ac:dyDescent="0.35">
      <c r="A1192" t="s">
        <v>7315</v>
      </c>
      <c r="B1192" t="s">
        <v>1711</v>
      </c>
      <c r="C1192" t="s">
        <v>7309</v>
      </c>
      <c r="D1192" t="s">
        <v>7316</v>
      </c>
      <c r="E1192" t="s">
        <v>7317</v>
      </c>
      <c r="F1192" t="s">
        <v>7318</v>
      </c>
      <c r="G1192" t="s">
        <v>23</v>
      </c>
      <c r="H1192" t="s">
        <v>7319</v>
      </c>
      <c r="I1192" t="s">
        <v>25</v>
      </c>
      <c r="J1192" t="s">
        <v>26</v>
      </c>
      <c r="K1192" t="s">
        <v>27</v>
      </c>
      <c r="L1192" t="s">
        <v>153</v>
      </c>
      <c r="M1192" t="s">
        <v>154</v>
      </c>
      <c r="N1192" t="s">
        <v>2266</v>
      </c>
      <c r="O1192" t="s">
        <v>7320</v>
      </c>
      <c r="P1192" t="s">
        <v>612</v>
      </c>
      <c r="Q1192" t="s">
        <v>32</v>
      </c>
    </row>
    <row r="1193" spans="1:17" x14ac:dyDescent="0.35">
      <c r="A1193" t="s">
        <v>7321</v>
      </c>
      <c r="B1193" t="s">
        <v>4970</v>
      </c>
      <c r="C1193" t="s">
        <v>7322</v>
      </c>
      <c r="D1193" t="s">
        <v>7323</v>
      </c>
      <c r="E1193" t="s">
        <v>7324</v>
      </c>
      <c r="F1193" t="s">
        <v>7325</v>
      </c>
      <c r="G1193" t="s">
        <v>23</v>
      </c>
      <c r="H1193" t="s">
        <v>7326</v>
      </c>
      <c r="I1193" t="s">
        <v>25</v>
      </c>
      <c r="J1193" t="s">
        <v>26</v>
      </c>
      <c r="K1193" t="s">
        <v>27</v>
      </c>
      <c r="L1193" t="s">
        <v>28</v>
      </c>
      <c r="M1193" t="s">
        <v>28</v>
      </c>
      <c r="N1193" t="s">
        <v>329</v>
      </c>
      <c r="O1193" t="s">
        <v>7327</v>
      </c>
      <c r="P1193" t="s">
        <v>5937</v>
      </c>
      <c r="Q1193" t="s">
        <v>32</v>
      </c>
    </row>
    <row r="1194" spans="1:17" x14ac:dyDescent="0.35">
      <c r="A1194" t="s">
        <v>7328</v>
      </c>
      <c r="B1194" t="s">
        <v>3586</v>
      </c>
      <c r="C1194" t="s">
        <v>7322</v>
      </c>
      <c r="D1194" t="s">
        <v>7329</v>
      </c>
      <c r="E1194" t="s">
        <v>7330</v>
      </c>
      <c r="F1194" t="s">
        <v>7331</v>
      </c>
      <c r="G1194" t="s">
        <v>23</v>
      </c>
      <c r="H1194" t="s">
        <v>7332</v>
      </c>
      <c r="I1194" t="s">
        <v>666</v>
      </c>
      <c r="J1194" t="s">
        <v>26</v>
      </c>
      <c r="K1194" t="s">
        <v>27</v>
      </c>
      <c r="L1194" t="s">
        <v>385</v>
      </c>
      <c r="M1194" t="s">
        <v>386</v>
      </c>
      <c r="N1194" t="s">
        <v>7333</v>
      </c>
      <c r="O1194" t="s">
        <v>7334</v>
      </c>
      <c r="P1194" t="s">
        <v>2588</v>
      </c>
      <c r="Q1194" t="s">
        <v>32</v>
      </c>
    </row>
    <row r="1195" spans="1:17" x14ac:dyDescent="0.35">
      <c r="A1195" t="s">
        <v>7335</v>
      </c>
      <c r="B1195" t="s">
        <v>2853</v>
      </c>
      <c r="C1195" t="s">
        <v>7322</v>
      </c>
      <c r="D1195" t="s">
        <v>7336</v>
      </c>
      <c r="E1195" t="s">
        <v>7330</v>
      </c>
      <c r="F1195" t="s">
        <v>7331</v>
      </c>
      <c r="G1195" t="s">
        <v>23</v>
      </c>
      <c r="H1195" t="s">
        <v>7332</v>
      </c>
      <c r="I1195" t="s">
        <v>666</v>
      </c>
      <c r="J1195" t="s">
        <v>26</v>
      </c>
      <c r="K1195" t="s">
        <v>27</v>
      </c>
      <c r="L1195" t="s">
        <v>385</v>
      </c>
      <c r="M1195" t="s">
        <v>386</v>
      </c>
      <c r="N1195" t="s">
        <v>7333</v>
      </c>
      <c r="O1195" t="s">
        <v>7334</v>
      </c>
      <c r="P1195" t="s">
        <v>2588</v>
      </c>
      <c r="Q1195" t="s">
        <v>32</v>
      </c>
    </row>
    <row r="1196" spans="1:17" x14ac:dyDescent="0.35">
      <c r="A1196" t="s">
        <v>7337</v>
      </c>
      <c r="B1196" t="s">
        <v>7338</v>
      </c>
      <c r="C1196" t="s">
        <v>7322</v>
      </c>
      <c r="D1196" t="s">
        <v>7339</v>
      </c>
      <c r="E1196" t="s">
        <v>7340</v>
      </c>
      <c r="F1196" t="s">
        <v>7341</v>
      </c>
      <c r="G1196" t="s">
        <v>23</v>
      </c>
      <c r="H1196" t="s">
        <v>7342</v>
      </c>
      <c r="I1196" t="s">
        <v>666</v>
      </c>
      <c r="J1196" t="s">
        <v>26</v>
      </c>
      <c r="K1196" t="s">
        <v>27</v>
      </c>
      <c r="L1196" t="s">
        <v>1263</v>
      </c>
      <c r="M1196" t="s">
        <v>417</v>
      </c>
      <c r="N1196" t="s">
        <v>1424</v>
      </c>
      <c r="O1196" t="s">
        <v>7343</v>
      </c>
      <c r="P1196" t="s">
        <v>733</v>
      </c>
      <c r="Q1196" t="s">
        <v>32</v>
      </c>
    </row>
    <row r="1197" spans="1:17" x14ac:dyDescent="0.35">
      <c r="A1197" t="s">
        <v>7344</v>
      </c>
      <c r="B1197" t="s">
        <v>1711</v>
      </c>
      <c r="C1197" t="s">
        <v>7345</v>
      </c>
      <c r="D1197" t="s">
        <v>7346</v>
      </c>
      <c r="E1197" t="s">
        <v>7347</v>
      </c>
      <c r="F1197" t="s">
        <v>7348</v>
      </c>
      <c r="G1197" t="s">
        <v>23</v>
      </c>
      <c r="H1197" t="s">
        <v>7349</v>
      </c>
      <c r="I1197" t="s">
        <v>25</v>
      </c>
      <c r="J1197" t="s">
        <v>26</v>
      </c>
      <c r="K1197" t="s">
        <v>27</v>
      </c>
      <c r="L1197" t="s">
        <v>773</v>
      </c>
      <c r="M1197" t="s">
        <v>417</v>
      </c>
      <c r="N1197" t="s">
        <v>398</v>
      </c>
      <c r="O1197" t="s">
        <v>7350</v>
      </c>
      <c r="P1197" t="s">
        <v>612</v>
      </c>
      <c r="Q1197" t="s">
        <v>32</v>
      </c>
    </row>
    <row r="1198" spans="1:17" x14ac:dyDescent="0.35">
      <c r="A1198" t="s">
        <v>7351</v>
      </c>
      <c r="B1198" t="s">
        <v>1711</v>
      </c>
      <c r="C1198" t="s">
        <v>7345</v>
      </c>
      <c r="D1198" t="s">
        <v>7352</v>
      </c>
      <c r="E1198" t="s">
        <v>7353</v>
      </c>
      <c r="F1198" t="s">
        <v>7354</v>
      </c>
      <c r="G1198" t="s">
        <v>23</v>
      </c>
      <c r="H1198" t="s">
        <v>7355</v>
      </c>
      <c r="I1198" t="s">
        <v>25</v>
      </c>
      <c r="J1198" t="s">
        <v>26</v>
      </c>
      <c r="K1198" t="s">
        <v>27</v>
      </c>
      <c r="L1198" t="s">
        <v>28</v>
      </c>
      <c r="M1198" t="s">
        <v>28</v>
      </c>
      <c r="N1198" t="s">
        <v>221</v>
      </c>
      <c r="O1198" t="s">
        <v>7356</v>
      </c>
      <c r="P1198" t="s">
        <v>612</v>
      </c>
      <c r="Q1198" t="s">
        <v>32</v>
      </c>
    </row>
    <row r="1199" spans="1:17" x14ac:dyDescent="0.35">
      <c r="A1199" t="s">
        <v>7357</v>
      </c>
      <c r="B1199" t="s">
        <v>1711</v>
      </c>
      <c r="C1199" t="s">
        <v>7345</v>
      </c>
      <c r="D1199" t="s">
        <v>7352</v>
      </c>
      <c r="E1199" t="s">
        <v>7353</v>
      </c>
      <c r="F1199" t="s">
        <v>7354</v>
      </c>
      <c r="G1199" t="s">
        <v>23</v>
      </c>
      <c r="H1199" t="s">
        <v>7355</v>
      </c>
      <c r="I1199" t="s">
        <v>25</v>
      </c>
      <c r="J1199" t="s">
        <v>26</v>
      </c>
      <c r="K1199" t="s">
        <v>27</v>
      </c>
      <c r="L1199" t="s">
        <v>28</v>
      </c>
      <c r="M1199" t="s">
        <v>28</v>
      </c>
      <c r="N1199" t="s">
        <v>221</v>
      </c>
      <c r="O1199" t="s">
        <v>7356</v>
      </c>
      <c r="P1199" t="s">
        <v>612</v>
      </c>
      <c r="Q1199" t="s">
        <v>32</v>
      </c>
    </row>
    <row r="1200" spans="1:17" x14ac:dyDescent="0.35">
      <c r="A1200" t="s">
        <v>7358</v>
      </c>
      <c r="B1200" t="s">
        <v>824</v>
      </c>
      <c r="C1200" t="s">
        <v>7345</v>
      </c>
      <c r="D1200" t="s">
        <v>7359</v>
      </c>
      <c r="E1200" t="s">
        <v>7360</v>
      </c>
      <c r="F1200" t="s">
        <v>7361</v>
      </c>
      <c r="G1200" t="s">
        <v>23</v>
      </c>
      <c r="H1200" t="s">
        <v>7362</v>
      </c>
      <c r="I1200" t="s">
        <v>25</v>
      </c>
      <c r="J1200" t="s">
        <v>26</v>
      </c>
      <c r="K1200" t="s">
        <v>27</v>
      </c>
      <c r="L1200" t="s">
        <v>1075</v>
      </c>
      <c r="M1200" t="s">
        <v>829</v>
      </c>
      <c r="N1200" t="s">
        <v>5572</v>
      </c>
      <c r="O1200" t="s">
        <v>7363</v>
      </c>
      <c r="P1200" t="s">
        <v>2450</v>
      </c>
      <c r="Q1200" t="s">
        <v>32</v>
      </c>
    </row>
    <row r="1201" spans="1:17" x14ac:dyDescent="0.35">
      <c r="A1201" t="s">
        <v>7364</v>
      </c>
      <c r="B1201" t="s">
        <v>1711</v>
      </c>
      <c r="C1201" t="s">
        <v>7365</v>
      </c>
      <c r="D1201" t="s">
        <v>7366</v>
      </c>
      <c r="E1201" t="s">
        <v>7367</v>
      </c>
      <c r="F1201" t="s">
        <v>7368</v>
      </c>
      <c r="G1201" t="s">
        <v>23</v>
      </c>
      <c r="H1201" t="s">
        <v>7369</v>
      </c>
      <c r="I1201" t="s">
        <v>25</v>
      </c>
      <c r="J1201" t="s">
        <v>26</v>
      </c>
      <c r="K1201" t="s">
        <v>27</v>
      </c>
      <c r="L1201" t="s">
        <v>1184</v>
      </c>
      <c r="M1201" t="s">
        <v>142</v>
      </c>
      <c r="N1201" t="s">
        <v>878</v>
      </c>
      <c r="O1201" t="s">
        <v>7370</v>
      </c>
      <c r="P1201" t="s">
        <v>612</v>
      </c>
      <c r="Q1201" t="s">
        <v>32</v>
      </c>
    </row>
    <row r="1202" spans="1:17" x14ac:dyDescent="0.35">
      <c r="A1202" t="s">
        <v>7371</v>
      </c>
      <c r="B1202" t="s">
        <v>1711</v>
      </c>
      <c r="C1202" t="s">
        <v>7365</v>
      </c>
      <c r="D1202" t="s">
        <v>7366</v>
      </c>
      <c r="E1202" t="s">
        <v>7367</v>
      </c>
      <c r="F1202" t="s">
        <v>7368</v>
      </c>
      <c r="G1202" t="s">
        <v>23</v>
      </c>
      <c r="H1202" t="s">
        <v>7369</v>
      </c>
      <c r="I1202" t="s">
        <v>25</v>
      </c>
      <c r="J1202" t="s">
        <v>26</v>
      </c>
      <c r="K1202" t="s">
        <v>27</v>
      </c>
      <c r="L1202" t="s">
        <v>1184</v>
      </c>
      <c r="M1202" t="s">
        <v>142</v>
      </c>
      <c r="N1202" t="s">
        <v>878</v>
      </c>
      <c r="O1202" t="s">
        <v>7370</v>
      </c>
      <c r="P1202" t="s">
        <v>612</v>
      </c>
      <c r="Q1202" t="s">
        <v>32</v>
      </c>
    </row>
    <row r="1203" spans="1:17" x14ac:dyDescent="0.35">
      <c r="A1203" t="s">
        <v>7372</v>
      </c>
      <c r="B1203" t="s">
        <v>1711</v>
      </c>
      <c r="C1203" t="s">
        <v>7365</v>
      </c>
      <c r="D1203" t="s">
        <v>7366</v>
      </c>
      <c r="E1203" t="s">
        <v>7367</v>
      </c>
      <c r="F1203" t="s">
        <v>7368</v>
      </c>
      <c r="G1203" t="s">
        <v>23</v>
      </c>
      <c r="H1203" t="s">
        <v>7369</v>
      </c>
      <c r="I1203" t="s">
        <v>25</v>
      </c>
      <c r="J1203" t="s">
        <v>26</v>
      </c>
      <c r="K1203" t="s">
        <v>27</v>
      </c>
      <c r="L1203" t="s">
        <v>1184</v>
      </c>
      <c r="M1203" t="s">
        <v>142</v>
      </c>
      <c r="N1203" t="s">
        <v>878</v>
      </c>
      <c r="O1203" t="s">
        <v>7370</v>
      </c>
      <c r="P1203" t="s">
        <v>612</v>
      </c>
      <c r="Q1203" t="s">
        <v>32</v>
      </c>
    </row>
    <row r="1204" spans="1:17" x14ac:dyDescent="0.35">
      <c r="A1204" t="s">
        <v>7373</v>
      </c>
      <c r="B1204" t="s">
        <v>7374</v>
      </c>
      <c r="C1204" t="s">
        <v>7365</v>
      </c>
      <c r="D1204" t="s">
        <v>7375</v>
      </c>
      <c r="E1204" t="s">
        <v>7376</v>
      </c>
      <c r="F1204" t="s">
        <v>7377</v>
      </c>
      <c r="G1204" t="s">
        <v>23</v>
      </c>
      <c r="H1204" t="s">
        <v>7378</v>
      </c>
      <c r="I1204" t="s">
        <v>25</v>
      </c>
      <c r="J1204" t="s">
        <v>26</v>
      </c>
      <c r="K1204" t="s">
        <v>27</v>
      </c>
      <c r="L1204" t="s">
        <v>3026</v>
      </c>
      <c r="M1204" t="s">
        <v>142</v>
      </c>
      <c r="N1204" t="s">
        <v>1417</v>
      </c>
      <c r="O1204" t="s">
        <v>1883</v>
      </c>
      <c r="P1204" t="s">
        <v>6437</v>
      </c>
      <c r="Q1204" t="s">
        <v>32</v>
      </c>
    </row>
    <row r="1205" spans="1:17" x14ac:dyDescent="0.35">
      <c r="A1205" t="s">
        <v>7379</v>
      </c>
      <c r="B1205" t="s">
        <v>4934</v>
      </c>
      <c r="C1205" t="s">
        <v>7380</v>
      </c>
      <c r="D1205" t="s">
        <v>7381</v>
      </c>
      <c r="E1205" t="s">
        <v>7382</v>
      </c>
      <c r="F1205" t="s">
        <v>7383</v>
      </c>
      <c r="G1205" t="s">
        <v>23</v>
      </c>
      <c r="H1205" t="s">
        <v>7384</v>
      </c>
      <c r="I1205" t="s">
        <v>25</v>
      </c>
      <c r="J1205" t="s">
        <v>26</v>
      </c>
      <c r="K1205" t="s">
        <v>27</v>
      </c>
      <c r="L1205" t="s">
        <v>28</v>
      </c>
      <c r="M1205" t="s">
        <v>28</v>
      </c>
      <c r="N1205" t="s">
        <v>7385</v>
      </c>
      <c r="O1205" t="s">
        <v>7386</v>
      </c>
      <c r="P1205" t="s">
        <v>88</v>
      </c>
      <c r="Q1205" t="s">
        <v>32</v>
      </c>
    </row>
    <row r="1206" spans="1:17" x14ac:dyDescent="0.35">
      <c r="A1206" t="s">
        <v>7387</v>
      </c>
      <c r="B1206" t="s">
        <v>1711</v>
      </c>
      <c r="C1206" t="s">
        <v>7388</v>
      </c>
      <c r="D1206" t="s">
        <v>7389</v>
      </c>
      <c r="E1206" t="s">
        <v>7390</v>
      </c>
      <c r="F1206" t="s">
        <v>7391</v>
      </c>
      <c r="G1206" t="s">
        <v>23</v>
      </c>
      <c r="H1206" t="s">
        <v>7392</v>
      </c>
      <c r="I1206" t="s">
        <v>25</v>
      </c>
      <c r="J1206" t="s">
        <v>26</v>
      </c>
      <c r="K1206" t="s">
        <v>27</v>
      </c>
      <c r="L1206" t="s">
        <v>2997</v>
      </c>
      <c r="M1206" t="s">
        <v>867</v>
      </c>
      <c r="N1206" t="s">
        <v>7393</v>
      </c>
      <c r="O1206" t="s">
        <v>7394</v>
      </c>
      <c r="P1206" t="s">
        <v>612</v>
      </c>
      <c r="Q1206" t="s">
        <v>32</v>
      </c>
    </row>
    <row r="1207" spans="1:17" x14ac:dyDescent="0.35">
      <c r="A1207" t="s">
        <v>7395</v>
      </c>
      <c r="B1207" t="s">
        <v>5200</v>
      </c>
      <c r="C1207" t="s">
        <v>7388</v>
      </c>
      <c r="D1207" t="s">
        <v>7396</v>
      </c>
      <c r="E1207" t="s">
        <v>7397</v>
      </c>
      <c r="F1207" t="s">
        <v>7398</v>
      </c>
      <c r="G1207" t="s">
        <v>23</v>
      </c>
      <c r="H1207" t="s">
        <v>7399</v>
      </c>
      <c r="I1207" t="s">
        <v>25</v>
      </c>
      <c r="J1207" t="s">
        <v>26</v>
      </c>
      <c r="K1207" t="s">
        <v>27</v>
      </c>
      <c r="L1207" t="s">
        <v>7400</v>
      </c>
      <c r="M1207" t="s">
        <v>867</v>
      </c>
      <c r="N1207" t="s">
        <v>7401</v>
      </c>
      <c r="O1207" t="s">
        <v>5191</v>
      </c>
      <c r="P1207" t="s">
        <v>6001</v>
      </c>
      <c r="Q1207" t="s">
        <v>32</v>
      </c>
    </row>
    <row r="1208" spans="1:17" x14ac:dyDescent="0.35">
      <c r="A1208" t="s">
        <v>7402</v>
      </c>
      <c r="B1208" t="s">
        <v>5755</v>
      </c>
      <c r="C1208" t="s">
        <v>7388</v>
      </c>
      <c r="D1208" t="s">
        <v>7403</v>
      </c>
      <c r="E1208" t="s">
        <v>7404</v>
      </c>
      <c r="F1208" t="s">
        <v>7405</v>
      </c>
      <c r="G1208" t="s">
        <v>23</v>
      </c>
      <c r="H1208" t="s">
        <v>7406</v>
      </c>
      <c r="I1208" t="s">
        <v>25</v>
      </c>
      <c r="J1208" t="s">
        <v>26</v>
      </c>
      <c r="K1208" t="s">
        <v>27</v>
      </c>
      <c r="L1208" t="s">
        <v>773</v>
      </c>
      <c r="M1208" t="s">
        <v>417</v>
      </c>
      <c r="N1208" t="s">
        <v>804</v>
      </c>
      <c r="O1208" t="s">
        <v>7407</v>
      </c>
      <c r="P1208" t="s">
        <v>88</v>
      </c>
      <c r="Q1208" t="s">
        <v>32</v>
      </c>
    </row>
    <row r="1209" spans="1:17" x14ac:dyDescent="0.35">
      <c r="A1209" t="s">
        <v>7408</v>
      </c>
      <c r="B1209" t="s">
        <v>7409</v>
      </c>
      <c r="C1209" t="s">
        <v>7410</v>
      </c>
      <c r="D1209" t="s">
        <v>7411</v>
      </c>
      <c r="E1209" t="s">
        <v>7412</v>
      </c>
      <c r="F1209" t="s">
        <v>7413</v>
      </c>
      <c r="G1209" t="s">
        <v>23</v>
      </c>
      <c r="H1209" t="s">
        <v>7414</v>
      </c>
      <c r="I1209" t="s">
        <v>25</v>
      </c>
      <c r="J1209" t="s">
        <v>26</v>
      </c>
      <c r="K1209" t="s">
        <v>27</v>
      </c>
      <c r="L1209" t="s">
        <v>28</v>
      </c>
      <c r="M1209" t="s">
        <v>28</v>
      </c>
      <c r="N1209" t="s">
        <v>5237</v>
      </c>
      <c r="O1209" t="s">
        <v>7415</v>
      </c>
      <c r="P1209" t="s">
        <v>681</v>
      </c>
      <c r="Q1209" t="s">
        <v>32</v>
      </c>
    </row>
    <row r="1210" spans="1:17" x14ac:dyDescent="0.35">
      <c r="A1210" t="s">
        <v>7416</v>
      </c>
      <c r="B1210" t="s">
        <v>824</v>
      </c>
      <c r="C1210" t="s">
        <v>7410</v>
      </c>
      <c r="D1210" t="s">
        <v>7417</v>
      </c>
      <c r="E1210" t="s">
        <v>7418</v>
      </c>
      <c r="F1210" t="s">
        <v>7419</v>
      </c>
      <c r="G1210" t="s">
        <v>23</v>
      </c>
      <c r="H1210" t="s">
        <v>7420</v>
      </c>
      <c r="I1210" t="s">
        <v>25</v>
      </c>
      <c r="J1210" t="s">
        <v>26</v>
      </c>
      <c r="K1210" t="s">
        <v>27</v>
      </c>
      <c r="L1210" t="s">
        <v>1184</v>
      </c>
      <c r="M1210" t="s">
        <v>142</v>
      </c>
      <c r="N1210" t="s">
        <v>1099</v>
      </c>
      <c r="O1210" t="s">
        <v>7421</v>
      </c>
      <c r="P1210" t="s">
        <v>2450</v>
      </c>
      <c r="Q1210" t="s">
        <v>32</v>
      </c>
    </row>
    <row r="1211" spans="1:17" x14ac:dyDescent="0.35">
      <c r="A1211" t="s">
        <v>7422</v>
      </c>
      <c r="B1211" t="s">
        <v>1711</v>
      </c>
      <c r="C1211" t="s">
        <v>7410</v>
      </c>
      <c r="D1211" t="s">
        <v>7423</v>
      </c>
      <c r="E1211" t="s">
        <v>7424</v>
      </c>
      <c r="F1211" t="s">
        <v>7425</v>
      </c>
      <c r="G1211" t="s">
        <v>23</v>
      </c>
      <c r="H1211" t="s">
        <v>7426</v>
      </c>
      <c r="I1211" t="s">
        <v>25</v>
      </c>
      <c r="J1211" t="s">
        <v>26</v>
      </c>
      <c r="K1211" t="s">
        <v>27</v>
      </c>
      <c r="L1211" t="s">
        <v>28</v>
      </c>
      <c r="M1211" t="s">
        <v>28</v>
      </c>
      <c r="N1211" t="s">
        <v>7427</v>
      </c>
      <c r="O1211" t="s">
        <v>7428</v>
      </c>
      <c r="P1211" t="s">
        <v>612</v>
      </c>
      <c r="Q1211" t="s">
        <v>32</v>
      </c>
    </row>
    <row r="1212" spans="1:17" x14ac:dyDescent="0.35">
      <c r="A1212" t="s">
        <v>7429</v>
      </c>
      <c r="B1212" t="s">
        <v>1711</v>
      </c>
      <c r="C1212" t="s">
        <v>7410</v>
      </c>
      <c r="D1212" t="s">
        <v>7423</v>
      </c>
      <c r="E1212" t="s">
        <v>7424</v>
      </c>
      <c r="F1212" t="s">
        <v>7425</v>
      </c>
      <c r="G1212" t="s">
        <v>23</v>
      </c>
      <c r="H1212" t="s">
        <v>7426</v>
      </c>
      <c r="I1212" t="s">
        <v>25</v>
      </c>
      <c r="J1212" t="s">
        <v>26</v>
      </c>
      <c r="K1212" t="s">
        <v>27</v>
      </c>
      <c r="L1212" t="s">
        <v>28</v>
      </c>
      <c r="M1212" t="s">
        <v>28</v>
      </c>
      <c r="N1212" t="s">
        <v>7427</v>
      </c>
      <c r="O1212" t="s">
        <v>7428</v>
      </c>
      <c r="P1212" t="s">
        <v>612</v>
      </c>
      <c r="Q1212" t="s">
        <v>32</v>
      </c>
    </row>
    <row r="1213" spans="1:17" x14ac:dyDescent="0.35">
      <c r="A1213" t="s">
        <v>7430</v>
      </c>
      <c r="B1213" t="s">
        <v>5755</v>
      </c>
      <c r="C1213" t="s">
        <v>7410</v>
      </c>
      <c r="D1213" t="s">
        <v>7431</v>
      </c>
      <c r="E1213" t="s">
        <v>7432</v>
      </c>
      <c r="F1213" t="s">
        <v>7433</v>
      </c>
      <c r="G1213" t="s">
        <v>23</v>
      </c>
      <c r="H1213" t="s">
        <v>7434</v>
      </c>
      <c r="I1213" t="s">
        <v>25</v>
      </c>
      <c r="J1213" t="s">
        <v>26</v>
      </c>
      <c r="K1213" t="s">
        <v>27</v>
      </c>
      <c r="L1213" t="s">
        <v>99</v>
      </c>
      <c r="M1213" t="s">
        <v>100</v>
      </c>
      <c r="N1213" t="s">
        <v>1020</v>
      </c>
      <c r="O1213" t="s">
        <v>7435</v>
      </c>
      <c r="P1213" t="s">
        <v>88</v>
      </c>
      <c r="Q1213" t="s">
        <v>32</v>
      </c>
    </row>
    <row r="1214" spans="1:17" x14ac:dyDescent="0.35">
      <c r="A1214" t="s">
        <v>7436</v>
      </c>
      <c r="B1214" t="s">
        <v>824</v>
      </c>
      <c r="C1214" t="s">
        <v>7437</v>
      </c>
      <c r="D1214" t="s">
        <v>7438</v>
      </c>
      <c r="E1214" t="s">
        <v>7439</v>
      </c>
      <c r="F1214" t="s">
        <v>7440</v>
      </c>
      <c r="G1214" t="s">
        <v>23</v>
      </c>
      <c r="H1214" t="s">
        <v>7441</v>
      </c>
      <c r="I1214" t="s">
        <v>25</v>
      </c>
      <c r="J1214" t="s">
        <v>26</v>
      </c>
      <c r="K1214" t="s">
        <v>27</v>
      </c>
      <c r="L1214" t="s">
        <v>28</v>
      </c>
      <c r="M1214" t="s">
        <v>28</v>
      </c>
      <c r="N1214" t="s">
        <v>1650</v>
      </c>
      <c r="O1214" t="s">
        <v>7442</v>
      </c>
      <c r="P1214" t="s">
        <v>2450</v>
      </c>
      <c r="Q1214" t="s">
        <v>32</v>
      </c>
    </row>
    <row r="1215" spans="1:17" x14ac:dyDescent="0.35">
      <c r="A1215" t="s">
        <v>7443</v>
      </c>
      <c r="B1215" t="s">
        <v>6047</v>
      </c>
      <c r="C1215" t="s">
        <v>7437</v>
      </c>
      <c r="D1215" t="s">
        <v>7444</v>
      </c>
      <c r="E1215" t="s">
        <v>7445</v>
      </c>
      <c r="F1215" t="s">
        <v>7446</v>
      </c>
      <c r="G1215" t="s">
        <v>23</v>
      </c>
      <c r="H1215" t="s">
        <v>7447</v>
      </c>
      <c r="I1215" t="s">
        <v>25</v>
      </c>
      <c r="J1215" t="s">
        <v>26</v>
      </c>
      <c r="K1215" t="s">
        <v>27</v>
      </c>
      <c r="L1215" t="s">
        <v>4394</v>
      </c>
      <c r="M1215" t="s">
        <v>386</v>
      </c>
      <c r="N1215" t="s">
        <v>847</v>
      </c>
      <c r="O1215" t="s">
        <v>7448</v>
      </c>
      <c r="P1215" t="s">
        <v>945</v>
      </c>
      <c r="Q1215" t="s">
        <v>32</v>
      </c>
    </row>
    <row r="1216" spans="1:17" x14ac:dyDescent="0.35">
      <c r="A1216" t="s">
        <v>7449</v>
      </c>
      <c r="B1216" t="s">
        <v>923</v>
      </c>
      <c r="C1216" t="s">
        <v>7437</v>
      </c>
      <c r="D1216" t="s">
        <v>7450</v>
      </c>
      <c r="E1216" t="s">
        <v>5657</v>
      </c>
      <c r="F1216" t="s">
        <v>5658</v>
      </c>
      <c r="G1216" t="s">
        <v>23</v>
      </c>
      <c r="H1216" t="s">
        <v>5659</v>
      </c>
      <c r="I1216" t="s">
        <v>25</v>
      </c>
      <c r="J1216" t="s">
        <v>26</v>
      </c>
      <c r="K1216" t="s">
        <v>27</v>
      </c>
      <c r="L1216" t="s">
        <v>435</v>
      </c>
      <c r="M1216" t="s">
        <v>417</v>
      </c>
      <c r="N1216" t="s">
        <v>5660</v>
      </c>
      <c r="O1216" t="s">
        <v>5661</v>
      </c>
      <c r="P1216" t="s">
        <v>929</v>
      </c>
      <c r="Q1216" t="s">
        <v>32</v>
      </c>
    </row>
    <row r="1217" spans="1:17" x14ac:dyDescent="0.35">
      <c r="A1217" t="s">
        <v>7451</v>
      </c>
      <c r="B1217" t="s">
        <v>5491</v>
      </c>
      <c r="C1217" t="s">
        <v>7437</v>
      </c>
      <c r="D1217" t="s">
        <v>7452</v>
      </c>
      <c r="E1217" t="s">
        <v>7453</v>
      </c>
      <c r="F1217" t="s">
        <v>7454</v>
      </c>
      <c r="G1217" t="s">
        <v>23</v>
      </c>
      <c r="H1217" t="s">
        <v>7455</v>
      </c>
      <c r="I1217" t="s">
        <v>25</v>
      </c>
      <c r="J1217" t="s">
        <v>26</v>
      </c>
      <c r="K1217" t="s">
        <v>27</v>
      </c>
      <c r="L1217" t="s">
        <v>2612</v>
      </c>
      <c r="M1217" t="s">
        <v>386</v>
      </c>
      <c r="N1217" t="s">
        <v>7456</v>
      </c>
      <c r="O1217" t="s">
        <v>3250</v>
      </c>
      <c r="P1217" t="s">
        <v>1398</v>
      </c>
      <c r="Q1217" t="s">
        <v>32</v>
      </c>
    </row>
    <row r="1218" spans="1:17" x14ac:dyDescent="0.35">
      <c r="A1218" t="s">
        <v>7457</v>
      </c>
      <c r="B1218" t="s">
        <v>824</v>
      </c>
      <c r="C1218" t="s">
        <v>7437</v>
      </c>
      <c r="D1218" t="s">
        <v>7458</v>
      </c>
      <c r="E1218" t="s">
        <v>7459</v>
      </c>
      <c r="F1218" t="s">
        <v>7460</v>
      </c>
      <c r="G1218" t="s">
        <v>23</v>
      </c>
      <c r="H1218" t="s">
        <v>7461</v>
      </c>
      <c r="I1218" t="s">
        <v>25</v>
      </c>
      <c r="J1218" t="s">
        <v>26</v>
      </c>
      <c r="K1218" t="s">
        <v>27</v>
      </c>
      <c r="L1218" t="s">
        <v>656</v>
      </c>
      <c r="M1218" t="s">
        <v>417</v>
      </c>
      <c r="N1218" t="s">
        <v>7462</v>
      </c>
      <c r="O1218" t="s">
        <v>7320</v>
      </c>
      <c r="P1218" t="s">
        <v>2450</v>
      </c>
      <c r="Q1218" t="s">
        <v>32</v>
      </c>
    </row>
    <row r="1219" spans="1:17" x14ac:dyDescent="0.35">
      <c r="A1219" t="s">
        <v>7463</v>
      </c>
      <c r="B1219" t="s">
        <v>7464</v>
      </c>
      <c r="C1219" t="s">
        <v>7437</v>
      </c>
      <c r="D1219" t="s">
        <v>7465</v>
      </c>
      <c r="E1219" t="s">
        <v>7466</v>
      </c>
      <c r="F1219" t="s">
        <v>7467</v>
      </c>
      <c r="G1219" t="s">
        <v>23</v>
      </c>
      <c r="H1219" t="s">
        <v>7468</v>
      </c>
      <c r="I1219" t="s">
        <v>25</v>
      </c>
      <c r="J1219" t="s">
        <v>26</v>
      </c>
      <c r="K1219" t="s">
        <v>27</v>
      </c>
      <c r="L1219" t="s">
        <v>667</v>
      </c>
      <c r="M1219" t="s">
        <v>668</v>
      </c>
      <c r="N1219" t="s">
        <v>1708</v>
      </c>
      <c r="O1219" t="s">
        <v>7469</v>
      </c>
      <c r="P1219" t="s">
        <v>7470</v>
      </c>
      <c r="Q1219" t="s">
        <v>32</v>
      </c>
    </row>
    <row r="1220" spans="1:17" x14ac:dyDescent="0.35">
      <c r="A1220" t="s">
        <v>7471</v>
      </c>
      <c r="B1220" t="s">
        <v>717</v>
      </c>
      <c r="C1220" t="s">
        <v>7437</v>
      </c>
      <c r="D1220" t="s">
        <v>7472</v>
      </c>
      <c r="E1220" t="s">
        <v>7473</v>
      </c>
      <c r="F1220" t="s">
        <v>7474</v>
      </c>
      <c r="G1220" t="s">
        <v>23</v>
      </c>
      <c r="H1220" t="s">
        <v>7475</v>
      </c>
      <c r="I1220" t="s">
        <v>25</v>
      </c>
      <c r="J1220" t="s">
        <v>26</v>
      </c>
      <c r="K1220" t="s">
        <v>27</v>
      </c>
      <c r="L1220" t="s">
        <v>385</v>
      </c>
      <c r="M1220" t="s">
        <v>386</v>
      </c>
      <c r="N1220" t="s">
        <v>1347</v>
      </c>
      <c r="O1220" t="s">
        <v>7476</v>
      </c>
      <c r="P1220" t="s">
        <v>7477</v>
      </c>
      <c r="Q1220" t="s">
        <v>32</v>
      </c>
    </row>
    <row r="1221" spans="1:17" x14ac:dyDescent="0.35">
      <c r="A1221" t="s">
        <v>7478</v>
      </c>
      <c r="B1221" t="s">
        <v>1711</v>
      </c>
      <c r="C1221" t="s">
        <v>7437</v>
      </c>
      <c r="D1221" t="s">
        <v>7479</v>
      </c>
      <c r="E1221" t="s">
        <v>7480</v>
      </c>
      <c r="F1221" t="s">
        <v>7481</v>
      </c>
      <c r="G1221" t="s">
        <v>23</v>
      </c>
      <c r="H1221" t="s">
        <v>7482</v>
      </c>
      <c r="I1221" t="s">
        <v>25</v>
      </c>
      <c r="J1221" t="s">
        <v>26</v>
      </c>
      <c r="K1221" t="s">
        <v>27</v>
      </c>
      <c r="L1221" t="s">
        <v>435</v>
      </c>
      <c r="M1221" t="s">
        <v>417</v>
      </c>
      <c r="N1221" t="s">
        <v>329</v>
      </c>
      <c r="O1221" t="s">
        <v>7483</v>
      </c>
      <c r="P1221" t="s">
        <v>612</v>
      </c>
      <c r="Q1221" t="s">
        <v>32</v>
      </c>
    </row>
    <row r="1222" spans="1:17" x14ac:dyDescent="0.35">
      <c r="A1222" t="s">
        <v>7484</v>
      </c>
      <c r="B1222" t="s">
        <v>788</v>
      </c>
      <c r="C1222" t="s">
        <v>7437</v>
      </c>
      <c r="D1222" t="s">
        <v>7485</v>
      </c>
      <c r="E1222" t="s">
        <v>7486</v>
      </c>
      <c r="F1222" t="s">
        <v>7487</v>
      </c>
      <c r="G1222" t="s">
        <v>23</v>
      </c>
      <c r="H1222" t="s">
        <v>7488</v>
      </c>
      <c r="I1222" t="s">
        <v>25</v>
      </c>
      <c r="J1222" t="s">
        <v>26</v>
      </c>
      <c r="K1222" t="s">
        <v>27</v>
      </c>
      <c r="L1222" t="s">
        <v>3026</v>
      </c>
      <c r="M1222" t="s">
        <v>142</v>
      </c>
      <c r="N1222" t="s">
        <v>398</v>
      </c>
      <c r="O1222" t="s">
        <v>7489</v>
      </c>
      <c r="P1222" t="s">
        <v>7490</v>
      </c>
      <c r="Q1222" t="s">
        <v>32</v>
      </c>
    </row>
    <row r="1223" spans="1:17" x14ac:dyDescent="0.35">
      <c r="A1223" t="s">
        <v>7491</v>
      </c>
      <c r="B1223" t="s">
        <v>7492</v>
      </c>
      <c r="C1223" t="s">
        <v>7493</v>
      </c>
      <c r="D1223" t="s">
        <v>7494</v>
      </c>
      <c r="E1223" t="s">
        <v>7495</v>
      </c>
      <c r="F1223" t="s">
        <v>7496</v>
      </c>
      <c r="G1223" t="s">
        <v>23</v>
      </c>
      <c r="H1223" t="s">
        <v>7497</v>
      </c>
      <c r="I1223" t="s">
        <v>25</v>
      </c>
      <c r="J1223" t="s">
        <v>26</v>
      </c>
      <c r="K1223" t="s">
        <v>27</v>
      </c>
      <c r="L1223" t="s">
        <v>3801</v>
      </c>
      <c r="M1223" t="s">
        <v>211</v>
      </c>
      <c r="N1223" t="s">
        <v>878</v>
      </c>
      <c r="O1223" t="s">
        <v>7498</v>
      </c>
      <c r="P1223" t="s">
        <v>495</v>
      </c>
      <c r="Q1223" t="s">
        <v>32</v>
      </c>
    </row>
    <row r="1224" spans="1:17" x14ac:dyDescent="0.35">
      <c r="A1224" t="s">
        <v>7499</v>
      </c>
      <c r="B1224" t="s">
        <v>7500</v>
      </c>
      <c r="C1224" t="s">
        <v>7493</v>
      </c>
      <c r="D1224" t="s">
        <v>7501</v>
      </c>
      <c r="E1224" t="s">
        <v>7502</v>
      </c>
      <c r="F1224" t="s">
        <v>7503</v>
      </c>
      <c r="G1224" t="s">
        <v>23</v>
      </c>
      <c r="H1224" t="s">
        <v>7504</v>
      </c>
      <c r="I1224" t="s">
        <v>666</v>
      </c>
      <c r="J1224" t="s">
        <v>26</v>
      </c>
      <c r="K1224" t="s">
        <v>27</v>
      </c>
      <c r="L1224" t="s">
        <v>416</v>
      </c>
      <c r="M1224" t="s">
        <v>417</v>
      </c>
      <c r="N1224" t="s">
        <v>472</v>
      </c>
      <c r="O1224" t="s">
        <v>7505</v>
      </c>
      <c r="P1224" t="s">
        <v>181</v>
      </c>
      <c r="Q1224" t="s">
        <v>32</v>
      </c>
    </row>
    <row r="1225" spans="1:17" x14ac:dyDescent="0.35">
      <c r="A1225" t="s">
        <v>7506</v>
      </c>
      <c r="B1225" t="s">
        <v>717</v>
      </c>
      <c r="C1225" t="s">
        <v>7493</v>
      </c>
      <c r="D1225" t="s">
        <v>7507</v>
      </c>
      <c r="E1225" t="s">
        <v>7508</v>
      </c>
      <c r="F1225" t="s">
        <v>7509</v>
      </c>
      <c r="G1225" t="s">
        <v>23</v>
      </c>
      <c r="H1225" t="s">
        <v>7510</v>
      </c>
      <c r="I1225" t="s">
        <v>25</v>
      </c>
      <c r="J1225" t="s">
        <v>26</v>
      </c>
      <c r="K1225" t="s">
        <v>27</v>
      </c>
      <c r="L1225" t="s">
        <v>28</v>
      </c>
      <c r="M1225" t="s">
        <v>28</v>
      </c>
      <c r="N1225" t="s">
        <v>2511</v>
      </c>
      <c r="O1225" t="s">
        <v>7511</v>
      </c>
      <c r="P1225" t="s">
        <v>7477</v>
      </c>
      <c r="Q1225" t="s">
        <v>32</v>
      </c>
    </row>
    <row r="1226" spans="1:17" x14ac:dyDescent="0.35">
      <c r="A1226" t="s">
        <v>7512</v>
      </c>
      <c r="B1226" t="s">
        <v>683</v>
      </c>
      <c r="C1226" t="s">
        <v>7493</v>
      </c>
      <c r="D1226" t="s">
        <v>7513</v>
      </c>
      <c r="E1226" t="s">
        <v>7514</v>
      </c>
      <c r="F1226" t="s">
        <v>7515</v>
      </c>
      <c r="G1226" t="s">
        <v>23</v>
      </c>
      <c r="H1226" t="s">
        <v>7516</v>
      </c>
      <c r="I1226" t="s">
        <v>25</v>
      </c>
      <c r="J1226" t="s">
        <v>26</v>
      </c>
      <c r="K1226" t="s">
        <v>27</v>
      </c>
      <c r="L1226" t="s">
        <v>268</v>
      </c>
      <c r="M1226" t="s">
        <v>269</v>
      </c>
      <c r="N1226" t="s">
        <v>2171</v>
      </c>
      <c r="O1226" t="s">
        <v>7517</v>
      </c>
      <c r="P1226" t="s">
        <v>6202</v>
      </c>
      <c r="Q1226" t="s">
        <v>32</v>
      </c>
    </row>
    <row r="1227" spans="1:17" x14ac:dyDescent="0.35">
      <c r="A1227" t="s">
        <v>7518</v>
      </c>
      <c r="B1227" t="s">
        <v>7519</v>
      </c>
      <c r="C1227" t="s">
        <v>7493</v>
      </c>
      <c r="D1227" t="s">
        <v>7520</v>
      </c>
      <c r="E1227" t="s">
        <v>7521</v>
      </c>
      <c r="F1227" t="s">
        <v>7522</v>
      </c>
      <c r="G1227" t="s">
        <v>23</v>
      </c>
      <c r="H1227" t="s">
        <v>7523</v>
      </c>
      <c r="I1227" t="s">
        <v>25</v>
      </c>
      <c r="J1227" t="s">
        <v>26</v>
      </c>
      <c r="K1227" t="s">
        <v>27</v>
      </c>
      <c r="L1227" t="s">
        <v>141</v>
      </c>
      <c r="M1227" t="s">
        <v>142</v>
      </c>
      <c r="N1227" t="s">
        <v>1306</v>
      </c>
      <c r="O1227" t="s">
        <v>7524</v>
      </c>
      <c r="P1227" t="s">
        <v>7094</v>
      </c>
      <c r="Q1227" t="s">
        <v>32</v>
      </c>
    </row>
    <row r="1228" spans="1:17" x14ac:dyDescent="0.35">
      <c r="A1228" t="s">
        <v>7525</v>
      </c>
      <c r="B1228" t="s">
        <v>7526</v>
      </c>
      <c r="C1228" t="s">
        <v>7527</v>
      </c>
      <c r="D1228" t="s">
        <v>7528</v>
      </c>
      <c r="E1228" t="s">
        <v>7529</v>
      </c>
      <c r="F1228" t="s">
        <v>7530</v>
      </c>
      <c r="G1228" t="s">
        <v>23</v>
      </c>
      <c r="H1228" t="s">
        <v>7531</v>
      </c>
      <c r="I1228" t="s">
        <v>25</v>
      </c>
      <c r="J1228" t="s">
        <v>26</v>
      </c>
      <c r="K1228" t="s">
        <v>27</v>
      </c>
      <c r="L1228" t="s">
        <v>141</v>
      </c>
      <c r="M1228" t="s">
        <v>142</v>
      </c>
      <c r="N1228" t="s">
        <v>121</v>
      </c>
      <c r="O1228" t="s">
        <v>7532</v>
      </c>
      <c r="P1228" t="s">
        <v>6586</v>
      </c>
      <c r="Q1228" t="s">
        <v>32</v>
      </c>
    </row>
    <row r="1229" spans="1:17" x14ac:dyDescent="0.35">
      <c r="A1229" t="s">
        <v>7533</v>
      </c>
      <c r="B1229" t="s">
        <v>7534</v>
      </c>
      <c r="C1229" t="s">
        <v>7527</v>
      </c>
      <c r="D1229" t="s">
        <v>7535</v>
      </c>
      <c r="E1229" t="s">
        <v>7536</v>
      </c>
      <c r="F1229" t="s">
        <v>7537</v>
      </c>
      <c r="G1229" t="s">
        <v>23</v>
      </c>
      <c r="H1229" t="s">
        <v>7538</v>
      </c>
      <c r="I1229" t="s">
        <v>25</v>
      </c>
      <c r="J1229" t="s">
        <v>26</v>
      </c>
      <c r="K1229" t="s">
        <v>27</v>
      </c>
      <c r="L1229" t="s">
        <v>1263</v>
      </c>
      <c r="M1229" t="s">
        <v>417</v>
      </c>
      <c r="N1229" t="s">
        <v>756</v>
      </c>
      <c r="O1229" t="s">
        <v>7539</v>
      </c>
      <c r="P1229" t="s">
        <v>7540</v>
      </c>
      <c r="Q1229" t="s">
        <v>32</v>
      </c>
    </row>
    <row r="1230" spans="1:17" x14ac:dyDescent="0.35">
      <c r="A1230" t="s">
        <v>7541</v>
      </c>
      <c r="B1230" t="s">
        <v>7542</v>
      </c>
      <c r="C1230" t="s">
        <v>7527</v>
      </c>
      <c r="D1230" t="s">
        <v>7543</v>
      </c>
      <c r="E1230" t="s">
        <v>7544</v>
      </c>
      <c r="F1230" t="s">
        <v>7545</v>
      </c>
      <c r="G1230" t="s">
        <v>23</v>
      </c>
      <c r="H1230" t="s">
        <v>7546</v>
      </c>
      <c r="I1230" t="s">
        <v>25</v>
      </c>
      <c r="J1230" t="s">
        <v>26</v>
      </c>
      <c r="K1230" t="s">
        <v>27</v>
      </c>
      <c r="L1230" t="s">
        <v>141</v>
      </c>
      <c r="M1230" t="s">
        <v>142</v>
      </c>
      <c r="N1230" t="s">
        <v>480</v>
      </c>
      <c r="O1230" t="s">
        <v>7547</v>
      </c>
      <c r="P1230" t="s">
        <v>7094</v>
      </c>
      <c r="Q1230" t="s">
        <v>32</v>
      </c>
    </row>
    <row r="1231" spans="1:17" x14ac:dyDescent="0.35">
      <c r="A1231" t="s">
        <v>7548</v>
      </c>
      <c r="B1231" t="s">
        <v>7534</v>
      </c>
      <c r="C1231" t="s">
        <v>7527</v>
      </c>
      <c r="D1231" t="s">
        <v>7549</v>
      </c>
      <c r="E1231" t="s">
        <v>7550</v>
      </c>
      <c r="F1231" t="s">
        <v>7551</v>
      </c>
      <c r="G1231" t="s">
        <v>23</v>
      </c>
      <c r="H1231" t="s">
        <v>7552</v>
      </c>
      <c r="I1231" t="s">
        <v>25</v>
      </c>
      <c r="J1231" t="s">
        <v>26</v>
      </c>
      <c r="K1231" t="s">
        <v>27</v>
      </c>
      <c r="L1231" t="s">
        <v>2997</v>
      </c>
      <c r="M1231" t="s">
        <v>867</v>
      </c>
      <c r="N1231" t="s">
        <v>6904</v>
      </c>
      <c r="O1231" t="s">
        <v>7553</v>
      </c>
      <c r="P1231" t="s">
        <v>7540</v>
      </c>
      <c r="Q1231" t="s">
        <v>32</v>
      </c>
    </row>
    <row r="1232" spans="1:17" x14ac:dyDescent="0.35">
      <c r="A1232" t="s">
        <v>7554</v>
      </c>
      <c r="B1232" t="s">
        <v>1143</v>
      </c>
      <c r="C1232" t="s">
        <v>7527</v>
      </c>
      <c r="D1232" t="s">
        <v>7555</v>
      </c>
      <c r="E1232" t="s">
        <v>7556</v>
      </c>
      <c r="F1232" t="s">
        <v>7557</v>
      </c>
      <c r="G1232" t="s">
        <v>23</v>
      </c>
      <c r="H1232" t="s">
        <v>7558</v>
      </c>
      <c r="I1232" t="s">
        <v>25</v>
      </c>
      <c r="J1232" t="s">
        <v>26</v>
      </c>
      <c r="K1232" t="s">
        <v>27</v>
      </c>
      <c r="L1232" t="s">
        <v>99</v>
      </c>
      <c r="M1232" t="s">
        <v>100</v>
      </c>
      <c r="N1232" t="s">
        <v>4939</v>
      </c>
      <c r="O1232" t="s">
        <v>7559</v>
      </c>
      <c r="P1232" t="s">
        <v>6016</v>
      </c>
      <c r="Q1232" t="s">
        <v>32</v>
      </c>
    </row>
    <row r="1233" spans="1:17" x14ac:dyDescent="0.35">
      <c r="A1233" t="s">
        <v>7560</v>
      </c>
      <c r="B1233" t="s">
        <v>7534</v>
      </c>
      <c r="C1233" t="s">
        <v>7527</v>
      </c>
      <c r="D1233" t="s">
        <v>7561</v>
      </c>
      <c r="E1233" t="s">
        <v>7562</v>
      </c>
      <c r="F1233" t="s">
        <v>7563</v>
      </c>
      <c r="G1233" t="s">
        <v>23</v>
      </c>
      <c r="H1233" t="s">
        <v>7564</v>
      </c>
      <c r="I1233" t="s">
        <v>25</v>
      </c>
      <c r="J1233" t="s">
        <v>26</v>
      </c>
      <c r="K1233" t="s">
        <v>27</v>
      </c>
      <c r="L1233" t="s">
        <v>28</v>
      </c>
      <c r="M1233" t="s">
        <v>28</v>
      </c>
      <c r="N1233" t="s">
        <v>5876</v>
      </c>
      <c r="O1233" t="s">
        <v>7565</v>
      </c>
      <c r="P1233" t="s">
        <v>7540</v>
      </c>
      <c r="Q1233" t="s">
        <v>32</v>
      </c>
    </row>
    <row r="1234" spans="1:17" x14ac:dyDescent="0.35">
      <c r="A1234" t="s">
        <v>7566</v>
      </c>
      <c r="B1234" t="s">
        <v>735</v>
      </c>
      <c r="C1234" t="s">
        <v>7527</v>
      </c>
      <c r="D1234" t="s">
        <v>7567</v>
      </c>
      <c r="E1234" t="s">
        <v>7568</v>
      </c>
      <c r="F1234" t="s">
        <v>7569</v>
      </c>
      <c r="G1234" t="s">
        <v>23</v>
      </c>
      <c r="H1234" t="s">
        <v>7570</v>
      </c>
      <c r="I1234" t="s">
        <v>25</v>
      </c>
      <c r="J1234" t="s">
        <v>26</v>
      </c>
      <c r="K1234" t="s">
        <v>27</v>
      </c>
      <c r="L1234" t="s">
        <v>435</v>
      </c>
      <c r="M1234" t="s">
        <v>417</v>
      </c>
      <c r="N1234" t="s">
        <v>1996</v>
      </c>
      <c r="O1234" t="s">
        <v>7571</v>
      </c>
      <c r="P1234" t="s">
        <v>7477</v>
      </c>
      <c r="Q1234" t="s">
        <v>32</v>
      </c>
    </row>
    <row r="1235" spans="1:17" x14ac:dyDescent="0.35">
      <c r="A1235" t="s">
        <v>7572</v>
      </c>
      <c r="B1235" t="s">
        <v>3277</v>
      </c>
      <c r="C1235" t="s">
        <v>7573</v>
      </c>
      <c r="D1235" t="s">
        <v>7574</v>
      </c>
      <c r="E1235" t="s">
        <v>7575</v>
      </c>
      <c r="F1235" t="s">
        <v>7576</v>
      </c>
      <c r="G1235" t="s">
        <v>23</v>
      </c>
      <c r="H1235" t="s">
        <v>7577</v>
      </c>
      <c r="I1235" t="s">
        <v>666</v>
      </c>
      <c r="J1235" t="s">
        <v>26</v>
      </c>
      <c r="K1235" t="s">
        <v>27</v>
      </c>
      <c r="L1235" t="s">
        <v>667</v>
      </c>
      <c r="M1235" t="s">
        <v>668</v>
      </c>
      <c r="N1235" t="s">
        <v>6066</v>
      </c>
      <c r="O1235" t="s">
        <v>1566</v>
      </c>
      <c r="P1235" t="s">
        <v>5979</v>
      </c>
      <c r="Q1235" t="s">
        <v>32</v>
      </c>
    </row>
    <row r="1236" spans="1:17" x14ac:dyDescent="0.35">
      <c r="A1236" t="s">
        <v>7578</v>
      </c>
      <c r="B1236" t="s">
        <v>3277</v>
      </c>
      <c r="C1236" t="s">
        <v>7573</v>
      </c>
      <c r="D1236" t="s">
        <v>7579</v>
      </c>
      <c r="E1236" t="s">
        <v>7580</v>
      </c>
      <c r="F1236" t="s">
        <v>7581</v>
      </c>
      <c r="G1236" t="s">
        <v>23</v>
      </c>
      <c r="H1236" t="s">
        <v>7582</v>
      </c>
      <c r="I1236" t="s">
        <v>666</v>
      </c>
      <c r="J1236" t="s">
        <v>26</v>
      </c>
      <c r="K1236" t="s">
        <v>27</v>
      </c>
      <c r="L1236" t="s">
        <v>435</v>
      </c>
      <c r="M1236" t="s">
        <v>417</v>
      </c>
      <c r="N1236" t="s">
        <v>2064</v>
      </c>
      <c r="O1236" t="s">
        <v>7583</v>
      </c>
      <c r="P1236" t="s">
        <v>5979</v>
      </c>
      <c r="Q1236" t="s">
        <v>32</v>
      </c>
    </row>
    <row r="1237" spans="1:17" x14ac:dyDescent="0.35">
      <c r="A1237" t="s">
        <v>7584</v>
      </c>
      <c r="B1237" t="s">
        <v>5755</v>
      </c>
      <c r="C1237" t="s">
        <v>7573</v>
      </c>
      <c r="D1237" t="s">
        <v>7585</v>
      </c>
      <c r="E1237" t="s">
        <v>7586</v>
      </c>
      <c r="F1237" t="s">
        <v>7587</v>
      </c>
      <c r="G1237" t="s">
        <v>23</v>
      </c>
      <c r="H1237" t="s">
        <v>7588</v>
      </c>
      <c r="I1237" t="s">
        <v>25</v>
      </c>
      <c r="J1237" t="s">
        <v>26</v>
      </c>
      <c r="K1237" t="s">
        <v>27</v>
      </c>
      <c r="L1237" t="s">
        <v>646</v>
      </c>
      <c r="M1237" t="s">
        <v>100</v>
      </c>
      <c r="N1237" t="s">
        <v>4528</v>
      </c>
      <c r="O1237" t="s">
        <v>7589</v>
      </c>
      <c r="P1237" t="s">
        <v>88</v>
      </c>
      <c r="Q1237" t="s">
        <v>32</v>
      </c>
    </row>
    <row r="1238" spans="1:17" x14ac:dyDescent="0.35">
      <c r="A1238" t="s">
        <v>7590</v>
      </c>
      <c r="B1238" t="s">
        <v>7591</v>
      </c>
      <c r="C1238" t="s">
        <v>7573</v>
      </c>
      <c r="D1238" t="s">
        <v>7592</v>
      </c>
      <c r="E1238" t="s">
        <v>7593</v>
      </c>
      <c r="F1238" t="s">
        <v>7594</v>
      </c>
      <c r="G1238" t="s">
        <v>23</v>
      </c>
      <c r="H1238" t="s">
        <v>7595</v>
      </c>
      <c r="I1238" t="s">
        <v>666</v>
      </c>
      <c r="J1238" t="s">
        <v>26</v>
      </c>
      <c r="K1238" t="s">
        <v>27</v>
      </c>
      <c r="L1238" t="s">
        <v>28</v>
      </c>
      <c r="M1238" t="s">
        <v>28</v>
      </c>
      <c r="N1238" t="s">
        <v>3549</v>
      </c>
      <c r="O1238" t="s">
        <v>7596</v>
      </c>
      <c r="P1238" t="s">
        <v>2455</v>
      </c>
      <c r="Q1238" t="s">
        <v>32</v>
      </c>
    </row>
    <row r="1239" spans="1:17" x14ac:dyDescent="0.35">
      <c r="A1239" t="s">
        <v>7597</v>
      </c>
      <c r="B1239" t="s">
        <v>5200</v>
      </c>
      <c r="C1239" t="s">
        <v>7598</v>
      </c>
      <c r="D1239" t="s">
        <v>7599</v>
      </c>
      <c r="E1239" t="s">
        <v>7600</v>
      </c>
      <c r="F1239" t="s">
        <v>7601</v>
      </c>
      <c r="G1239" t="s">
        <v>23</v>
      </c>
      <c r="H1239" t="s">
        <v>7602</v>
      </c>
      <c r="I1239" t="s">
        <v>25</v>
      </c>
      <c r="J1239" t="s">
        <v>26</v>
      </c>
      <c r="K1239" t="s">
        <v>27</v>
      </c>
      <c r="L1239" t="s">
        <v>6841</v>
      </c>
      <c r="M1239" t="s">
        <v>1407</v>
      </c>
      <c r="N1239" t="s">
        <v>472</v>
      </c>
      <c r="O1239" t="s">
        <v>7603</v>
      </c>
      <c r="P1239" t="s">
        <v>6001</v>
      </c>
      <c r="Q1239" t="s">
        <v>32</v>
      </c>
    </row>
    <row r="1240" spans="1:17" x14ac:dyDescent="0.35">
      <c r="A1240" t="s">
        <v>7604</v>
      </c>
      <c r="B1240" t="s">
        <v>788</v>
      </c>
      <c r="C1240" t="s">
        <v>7598</v>
      </c>
      <c r="D1240" t="s">
        <v>7605</v>
      </c>
      <c r="E1240" t="s">
        <v>7606</v>
      </c>
      <c r="F1240" t="s">
        <v>7607</v>
      </c>
      <c r="G1240" t="s">
        <v>23</v>
      </c>
      <c r="H1240" t="s">
        <v>7608</v>
      </c>
      <c r="I1240" t="s">
        <v>25</v>
      </c>
      <c r="J1240" t="s">
        <v>26</v>
      </c>
      <c r="K1240" t="s">
        <v>27</v>
      </c>
      <c r="L1240" t="s">
        <v>28</v>
      </c>
      <c r="M1240" t="s">
        <v>28</v>
      </c>
      <c r="N1240" t="s">
        <v>7609</v>
      </c>
      <c r="O1240" t="s">
        <v>7610</v>
      </c>
      <c r="P1240" t="s">
        <v>7490</v>
      </c>
      <c r="Q1240" t="s">
        <v>32</v>
      </c>
    </row>
    <row r="1241" spans="1:17" x14ac:dyDescent="0.35">
      <c r="A1241" t="s">
        <v>7611</v>
      </c>
      <c r="B1241" t="s">
        <v>3394</v>
      </c>
      <c r="C1241" t="s">
        <v>7598</v>
      </c>
      <c r="D1241" t="s">
        <v>7612</v>
      </c>
      <c r="E1241" t="s">
        <v>7613</v>
      </c>
      <c r="F1241" t="s">
        <v>7614</v>
      </c>
      <c r="G1241" t="s">
        <v>23</v>
      </c>
      <c r="H1241" t="s">
        <v>7615</v>
      </c>
      <c r="I1241" t="s">
        <v>666</v>
      </c>
      <c r="J1241" t="s">
        <v>26</v>
      </c>
      <c r="K1241" t="s">
        <v>27</v>
      </c>
      <c r="L1241" t="s">
        <v>141</v>
      </c>
      <c r="M1241" t="s">
        <v>142</v>
      </c>
      <c r="N1241" t="s">
        <v>513</v>
      </c>
      <c r="O1241" t="s">
        <v>7616</v>
      </c>
      <c r="P1241" t="s">
        <v>2905</v>
      </c>
      <c r="Q1241" t="s">
        <v>32</v>
      </c>
    </row>
    <row r="1242" spans="1:17" x14ac:dyDescent="0.35">
      <c r="A1242" t="s">
        <v>7617</v>
      </c>
      <c r="B1242" t="s">
        <v>7618</v>
      </c>
      <c r="C1242" t="s">
        <v>7598</v>
      </c>
      <c r="D1242" t="s">
        <v>7619</v>
      </c>
      <c r="E1242" t="s">
        <v>7620</v>
      </c>
      <c r="F1242" t="s">
        <v>7621</v>
      </c>
      <c r="G1242" t="s">
        <v>23</v>
      </c>
      <c r="H1242" t="s">
        <v>7622</v>
      </c>
      <c r="I1242" t="s">
        <v>666</v>
      </c>
      <c r="J1242" t="s">
        <v>26</v>
      </c>
      <c r="K1242" t="s">
        <v>27</v>
      </c>
      <c r="L1242" t="s">
        <v>28</v>
      </c>
      <c r="M1242" t="s">
        <v>28</v>
      </c>
      <c r="N1242" t="s">
        <v>464</v>
      </c>
      <c r="O1242" t="s">
        <v>7623</v>
      </c>
      <c r="P1242" t="s">
        <v>5963</v>
      </c>
      <c r="Q1242" t="s">
        <v>32</v>
      </c>
    </row>
    <row r="1243" spans="1:17" x14ac:dyDescent="0.35">
      <c r="A1243" t="s">
        <v>7624</v>
      </c>
      <c r="B1243" t="s">
        <v>683</v>
      </c>
      <c r="C1243" t="s">
        <v>7598</v>
      </c>
      <c r="D1243" t="s">
        <v>7625</v>
      </c>
      <c r="E1243" t="s">
        <v>7626</v>
      </c>
      <c r="F1243" t="s">
        <v>7627</v>
      </c>
      <c r="G1243" t="s">
        <v>23</v>
      </c>
      <c r="H1243" t="s">
        <v>7628</v>
      </c>
      <c r="I1243" t="s">
        <v>25</v>
      </c>
      <c r="J1243" t="s">
        <v>26</v>
      </c>
      <c r="K1243" t="s">
        <v>27</v>
      </c>
      <c r="L1243" t="s">
        <v>28</v>
      </c>
      <c r="M1243" t="s">
        <v>28</v>
      </c>
      <c r="N1243" t="s">
        <v>1417</v>
      </c>
      <c r="O1243" t="s">
        <v>7629</v>
      </c>
      <c r="P1243" t="s">
        <v>6202</v>
      </c>
      <c r="Q1243" t="s">
        <v>32</v>
      </c>
    </row>
    <row r="1244" spans="1:17" x14ac:dyDescent="0.35">
      <c r="A1244" t="s">
        <v>7630</v>
      </c>
      <c r="B1244" t="s">
        <v>5200</v>
      </c>
      <c r="C1244" t="s">
        <v>7631</v>
      </c>
      <c r="D1244" t="s">
        <v>7632</v>
      </c>
      <c r="E1244" t="s">
        <v>7633</v>
      </c>
      <c r="F1244" t="s">
        <v>7634</v>
      </c>
      <c r="G1244" t="s">
        <v>23</v>
      </c>
      <c r="H1244" t="s">
        <v>7635</v>
      </c>
      <c r="I1244" t="s">
        <v>25</v>
      </c>
      <c r="J1244" t="s">
        <v>26</v>
      </c>
      <c r="K1244" t="s">
        <v>27</v>
      </c>
      <c r="L1244" t="s">
        <v>28</v>
      </c>
      <c r="M1244" t="s">
        <v>28</v>
      </c>
      <c r="N1244" t="s">
        <v>575</v>
      </c>
      <c r="O1244" t="s">
        <v>7636</v>
      </c>
      <c r="P1244" t="s">
        <v>6001</v>
      </c>
      <c r="Q1244" t="s">
        <v>32</v>
      </c>
    </row>
    <row r="1245" spans="1:17" x14ac:dyDescent="0.35">
      <c r="A1245" t="s">
        <v>7637</v>
      </c>
      <c r="B1245" t="s">
        <v>7638</v>
      </c>
      <c r="C1245" t="s">
        <v>7631</v>
      </c>
      <c r="D1245" t="s">
        <v>7639</v>
      </c>
      <c r="E1245" t="s">
        <v>7640</v>
      </c>
      <c r="F1245" t="s">
        <v>7641</v>
      </c>
      <c r="G1245" t="s">
        <v>23</v>
      </c>
      <c r="H1245" t="s">
        <v>7642</v>
      </c>
      <c r="I1245" t="s">
        <v>25</v>
      </c>
      <c r="J1245" t="s">
        <v>26</v>
      </c>
      <c r="K1245" t="s">
        <v>27</v>
      </c>
      <c r="L1245" t="s">
        <v>28</v>
      </c>
      <c r="M1245" t="s">
        <v>28</v>
      </c>
      <c r="N1245" t="s">
        <v>1373</v>
      </c>
      <c r="O1245" t="s">
        <v>7643</v>
      </c>
      <c r="P1245" t="s">
        <v>2136</v>
      </c>
      <c r="Q1245" t="s">
        <v>32</v>
      </c>
    </row>
    <row r="1246" spans="1:17" x14ac:dyDescent="0.35">
      <c r="A1246" t="s">
        <v>7644</v>
      </c>
      <c r="B1246" t="s">
        <v>6275</v>
      </c>
      <c r="C1246" t="s">
        <v>7631</v>
      </c>
      <c r="D1246" t="s">
        <v>7645</v>
      </c>
      <c r="E1246" t="s">
        <v>7646</v>
      </c>
      <c r="F1246" t="s">
        <v>7647</v>
      </c>
      <c r="G1246" t="s">
        <v>23</v>
      </c>
      <c r="H1246" t="s">
        <v>7648</v>
      </c>
      <c r="I1246" t="s">
        <v>25</v>
      </c>
      <c r="J1246" t="s">
        <v>26</v>
      </c>
      <c r="K1246" t="s">
        <v>27</v>
      </c>
      <c r="L1246" t="s">
        <v>656</v>
      </c>
      <c r="M1246" t="s">
        <v>417</v>
      </c>
      <c r="N1246" t="s">
        <v>121</v>
      </c>
      <c r="O1246" t="s">
        <v>7649</v>
      </c>
      <c r="P1246" t="s">
        <v>681</v>
      </c>
      <c r="Q1246" t="s">
        <v>32</v>
      </c>
    </row>
    <row r="1247" spans="1:17" x14ac:dyDescent="0.35">
      <c r="A1247" t="s">
        <v>7650</v>
      </c>
      <c r="B1247" t="s">
        <v>4934</v>
      </c>
      <c r="C1247" t="s">
        <v>7651</v>
      </c>
      <c r="D1247" t="s">
        <v>7652</v>
      </c>
      <c r="E1247" t="s">
        <v>7653</v>
      </c>
      <c r="F1247" t="s">
        <v>7654</v>
      </c>
      <c r="G1247" t="s">
        <v>23</v>
      </c>
      <c r="H1247" t="s">
        <v>7655</v>
      </c>
      <c r="I1247" t="s">
        <v>25</v>
      </c>
      <c r="J1247" t="s">
        <v>26</v>
      </c>
      <c r="K1247" t="s">
        <v>27</v>
      </c>
      <c r="L1247" t="s">
        <v>250</v>
      </c>
      <c r="M1247" t="s">
        <v>40</v>
      </c>
      <c r="N1247" t="s">
        <v>830</v>
      </c>
      <c r="O1247" t="s">
        <v>7656</v>
      </c>
      <c r="P1247" t="s">
        <v>88</v>
      </c>
      <c r="Q1247" t="s">
        <v>32</v>
      </c>
    </row>
    <row r="1248" spans="1:17" x14ac:dyDescent="0.35">
      <c r="A1248" t="s">
        <v>7657</v>
      </c>
      <c r="B1248" t="s">
        <v>5200</v>
      </c>
      <c r="C1248" t="s">
        <v>7651</v>
      </c>
      <c r="D1248" t="s">
        <v>7658</v>
      </c>
      <c r="E1248" t="s">
        <v>7659</v>
      </c>
      <c r="F1248" t="s">
        <v>7660</v>
      </c>
      <c r="G1248" t="s">
        <v>23</v>
      </c>
      <c r="H1248" t="s">
        <v>7661</v>
      </c>
      <c r="I1248" t="s">
        <v>25</v>
      </c>
      <c r="J1248" t="s">
        <v>26</v>
      </c>
      <c r="K1248" t="s">
        <v>27</v>
      </c>
      <c r="L1248" t="s">
        <v>2997</v>
      </c>
      <c r="M1248" t="s">
        <v>867</v>
      </c>
      <c r="N1248" t="s">
        <v>7662</v>
      </c>
      <c r="O1248" t="s">
        <v>7663</v>
      </c>
      <c r="P1248" t="s">
        <v>6001</v>
      </c>
      <c r="Q1248" t="s">
        <v>32</v>
      </c>
    </row>
    <row r="1249" spans="1:17" x14ac:dyDescent="0.35">
      <c r="A1249" t="s">
        <v>7664</v>
      </c>
      <c r="B1249" t="s">
        <v>5200</v>
      </c>
      <c r="C1249" t="s">
        <v>7651</v>
      </c>
      <c r="D1249" t="s">
        <v>7665</v>
      </c>
      <c r="E1249" t="s">
        <v>7659</v>
      </c>
      <c r="F1249" t="s">
        <v>7660</v>
      </c>
      <c r="G1249" t="s">
        <v>23</v>
      </c>
      <c r="H1249" t="s">
        <v>7661</v>
      </c>
      <c r="I1249" t="s">
        <v>25</v>
      </c>
      <c r="J1249" t="s">
        <v>26</v>
      </c>
      <c r="K1249" t="s">
        <v>27</v>
      </c>
      <c r="L1249" t="s">
        <v>2997</v>
      </c>
      <c r="M1249" t="s">
        <v>867</v>
      </c>
      <c r="N1249" t="s">
        <v>7662</v>
      </c>
      <c r="O1249" t="s">
        <v>7663</v>
      </c>
      <c r="P1249" t="s">
        <v>6001</v>
      </c>
      <c r="Q1249" t="s">
        <v>32</v>
      </c>
    </row>
    <row r="1250" spans="1:17" x14ac:dyDescent="0.35">
      <c r="A1250" t="s">
        <v>7666</v>
      </c>
      <c r="B1250" t="s">
        <v>1711</v>
      </c>
      <c r="C1250" t="s">
        <v>7651</v>
      </c>
      <c r="D1250" t="s">
        <v>7667</v>
      </c>
      <c r="E1250" t="s">
        <v>7668</v>
      </c>
      <c r="F1250" t="s">
        <v>7669</v>
      </c>
      <c r="G1250" t="s">
        <v>23</v>
      </c>
      <c r="H1250" t="s">
        <v>7670</v>
      </c>
      <c r="I1250" t="s">
        <v>25</v>
      </c>
      <c r="J1250" t="s">
        <v>26</v>
      </c>
      <c r="K1250" t="s">
        <v>27</v>
      </c>
      <c r="L1250" t="s">
        <v>28</v>
      </c>
      <c r="M1250" t="s">
        <v>28</v>
      </c>
      <c r="N1250" t="s">
        <v>7671</v>
      </c>
      <c r="O1250" t="s">
        <v>7672</v>
      </c>
      <c r="P1250" t="s">
        <v>612</v>
      </c>
      <c r="Q1250" t="s">
        <v>32</v>
      </c>
    </row>
    <row r="1251" spans="1:17" x14ac:dyDescent="0.35">
      <c r="A1251" t="s">
        <v>7673</v>
      </c>
      <c r="B1251" t="s">
        <v>923</v>
      </c>
      <c r="C1251" t="s">
        <v>7651</v>
      </c>
      <c r="D1251" t="s">
        <v>7674</v>
      </c>
      <c r="E1251" t="s">
        <v>7675</v>
      </c>
      <c r="F1251" t="s">
        <v>7676</v>
      </c>
      <c r="G1251" t="s">
        <v>23</v>
      </c>
      <c r="H1251" t="s">
        <v>7677</v>
      </c>
      <c r="I1251" t="s">
        <v>25</v>
      </c>
      <c r="J1251" t="s">
        <v>26</v>
      </c>
      <c r="K1251" t="s">
        <v>27</v>
      </c>
      <c r="L1251" t="s">
        <v>28</v>
      </c>
      <c r="M1251" t="s">
        <v>28</v>
      </c>
      <c r="N1251" t="s">
        <v>7678</v>
      </c>
      <c r="O1251" t="s">
        <v>7679</v>
      </c>
      <c r="P1251" t="s">
        <v>929</v>
      </c>
      <c r="Q1251" t="s">
        <v>32</v>
      </c>
    </row>
    <row r="1252" spans="1:17" x14ac:dyDescent="0.35">
      <c r="A1252" t="s">
        <v>7680</v>
      </c>
      <c r="B1252" t="s">
        <v>735</v>
      </c>
      <c r="C1252" t="s">
        <v>7651</v>
      </c>
      <c r="D1252" t="s">
        <v>7681</v>
      </c>
      <c r="E1252" t="s">
        <v>7682</v>
      </c>
      <c r="F1252" t="s">
        <v>7683</v>
      </c>
      <c r="G1252" t="s">
        <v>23</v>
      </c>
      <c r="H1252" t="s">
        <v>7684</v>
      </c>
      <c r="I1252" t="s">
        <v>25</v>
      </c>
      <c r="J1252" t="s">
        <v>26</v>
      </c>
      <c r="K1252" t="s">
        <v>27</v>
      </c>
      <c r="L1252" t="s">
        <v>141</v>
      </c>
      <c r="M1252" t="s">
        <v>142</v>
      </c>
      <c r="N1252" t="s">
        <v>7685</v>
      </c>
      <c r="O1252" t="s">
        <v>1883</v>
      </c>
      <c r="P1252" t="s">
        <v>7477</v>
      </c>
      <c r="Q1252" t="s">
        <v>32</v>
      </c>
    </row>
    <row r="1253" spans="1:17" x14ac:dyDescent="0.35">
      <c r="A1253" t="s">
        <v>7686</v>
      </c>
      <c r="B1253" t="s">
        <v>683</v>
      </c>
      <c r="C1253" t="s">
        <v>7687</v>
      </c>
      <c r="D1253" t="s">
        <v>7688</v>
      </c>
      <c r="E1253" t="s">
        <v>7689</v>
      </c>
      <c r="F1253" t="s">
        <v>7690</v>
      </c>
      <c r="G1253" t="s">
        <v>23</v>
      </c>
      <c r="H1253" t="s">
        <v>7691</v>
      </c>
      <c r="I1253" t="s">
        <v>25</v>
      </c>
      <c r="J1253" t="s">
        <v>26</v>
      </c>
      <c r="K1253" t="s">
        <v>27</v>
      </c>
      <c r="L1253" t="s">
        <v>153</v>
      </c>
      <c r="M1253" t="s">
        <v>154</v>
      </c>
      <c r="N1253" t="s">
        <v>7692</v>
      </c>
      <c r="O1253" t="s">
        <v>7693</v>
      </c>
      <c r="P1253" t="s">
        <v>6202</v>
      </c>
      <c r="Q1253" t="s">
        <v>32</v>
      </c>
    </row>
    <row r="1254" spans="1:17" x14ac:dyDescent="0.35">
      <c r="A1254" t="s">
        <v>7694</v>
      </c>
      <c r="B1254" t="s">
        <v>7695</v>
      </c>
      <c r="C1254" t="s">
        <v>7687</v>
      </c>
      <c r="D1254" t="s">
        <v>7696</v>
      </c>
      <c r="E1254" t="s">
        <v>7697</v>
      </c>
      <c r="F1254" t="s">
        <v>7698</v>
      </c>
      <c r="G1254" t="s">
        <v>23</v>
      </c>
      <c r="H1254" t="s">
        <v>7699</v>
      </c>
      <c r="I1254" t="s">
        <v>25</v>
      </c>
      <c r="J1254" t="s">
        <v>26</v>
      </c>
      <c r="K1254" t="s">
        <v>1209</v>
      </c>
      <c r="L1254" t="s">
        <v>667</v>
      </c>
      <c r="M1254" t="s">
        <v>668</v>
      </c>
      <c r="N1254" t="s">
        <v>7700</v>
      </c>
      <c r="O1254" t="s">
        <v>7701</v>
      </c>
      <c r="P1254" t="s">
        <v>3518</v>
      </c>
      <c r="Q1254" t="s">
        <v>32</v>
      </c>
    </row>
    <row r="1255" spans="1:17" x14ac:dyDescent="0.35">
      <c r="A1255" t="s">
        <v>7702</v>
      </c>
      <c r="B1255" t="s">
        <v>1023</v>
      </c>
      <c r="C1255" t="s">
        <v>7703</v>
      </c>
      <c r="D1255" t="s">
        <v>7704</v>
      </c>
      <c r="E1255" t="s">
        <v>6352</v>
      </c>
      <c r="F1255" t="s">
        <v>6353</v>
      </c>
      <c r="G1255" t="s">
        <v>23</v>
      </c>
      <c r="H1255" t="s">
        <v>6354</v>
      </c>
      <c r="I1255" t="s">
        <v>25</v>
      </c>
      <c r="J1255" t="s">
        <v>26</v>
      </c>
      <c r="K1255" t="s">
        <v>27</v>
      </c>
      <c r="L1255" t="s">
        <v>722</v>
      </c>
      <c r="M1255" t="s">
        <v>40</v>
      </c>
      <c r="N1255" t="s">
        <v>398</v>
      </c>
      <c r="O1255" t="s">
        <v>192</v>
      </c>
      <c r="P1255" t="s">
        <v>7477</v>
      </c>
      <c r="Q1255" t="s">
        <v>32</v>
      </c>
    </row>
    <row r="1256" spans="1:17" x14ac:dyDescent="0.35">
      <c r="A1256" t="s">
        <v>7705</v>
      </c>
      <c r="B1256" t="s">
        <v>7706</v>
      </c>
      <c r="C1256" t="s">
        <v>7703</v>
      </c>
      <c r="D1256" t="s">
        <v>7707</v>
      </c>
      <c r="E1256" t="s">
        <v>7708</v>
      </c>
      <c r="F1256" t="s">
        <v>7709</v>
      </c>
      <c r="G1256" t="s">
        <v>23</v>
      </c>
      <c r="H1256" t="s">
        <v>7710</v>
      </c>
      <c r="I1256" t="s">
        <v>25</v>
      </c>
      <c r="J1256" t="s">
        <v>26</v>
      </c>
      <c r="K1256" t="s">
        <v>27</v>
      </c>
      <c r="L1256" t="s">
        <v>1784</v>
      </c>
      <c r="M1256" t="s">
        <v>1597</v>
      </c>
      <c r="N1256" t="s">
        <v>3549</v>
      </c>
      <c r="O1256" t="s">
        <v>7711</v>
      </c>
      <c r="P1256" t="s">
        <v>3794</v>
      </c>
      <c r="Q1256" t="s">
        <v>32</v>
      </c>
    </row>
    <row r="1257" spans="1:17" x14ac:dyDescent="0.35">
      <c r="A1257" t="s">
        <v>7712</v>
      </c>
      <c r="B1257" t="s">
        <v>7713</v>
      </c>
      <c r="C1257" t="s">
        <v>7703</v>
      </c>
      <c r="D1257" t="s">
        <v>7714</v>
      </c>
      <c r="E1257" t="s">
        <v>7715</v>
      </c>
      <c r="F1257" t="s">
        <v>7716</v>
      </c>
      <c r="G1257" t="s">
        <v>23</v>
      </c>
      <c r="H1257" t="s">
        <v>7717</v>
      </c>
      <c r="I1257" t="s">
        <v>25</v>
      </c>
      <c r="J1257" t="s">
        <v>26</v>
      </c>
      <c r="K1257" t="s">
        <v>27</v>
      </c>
      <c r="L1257" t="s">
        <v>28</v>
      </c>
      <c r="M1257" t="s">
        <v>28</v>
      </c>
      <c r="N1257" t="s">
        <v>741</v>
      </c>
      <c r="O1257" t="s">
        <v>7718</v>
      </c>
      <c r="P1257" t="s">
        <v>7719</v>
      </c>
      <c r="Q1257" t="s">
        <v>32</v>
      </c>
    </row>
    <row r="1258" spans="1:17" x14ac:dyDescent="0.35">
      <c r="A1258" t="s">
        <v>7720</v>
      </c>
      <c r="B1258" t="s">
        <v>6047</v>
      </c>
      <c r="C1258" t="s">
        <v>7703</v>
      </c>
      <c r="D1258" t="s">
        <v>7721</v>
      </c>
      <c r="E1258" t="s">
        <v>7722</v>
      </c>
      <c r="F1258" t="s">
        <v>7723</v>
      </c>
      <c r="G1258" t="s">
        <v>23</v>
      </c>
      <c r="H1258" t="s">
        <v>7724</v>
      </c>
      <c r="I1258" t="s">
        <v>25</v>
      </c>
      <c r="J1258" t="s">
        <v>26</v>
      </c>
      <c r="K1258" t="s">
        <v>27</v>
      </c>
      <c r="L1258" t="s">
        <v>28</v>
      </c>
      <c r="M1258" t="s">
        <v>28</v>
      </c>
      <c r="N1258" t="s">
        <v>398</v>
      </c>
      <c r="O1258" t="s">
        <v>7725</v>
      </c>
      <c r="P1258" t="s">
        <v>945</v>
      </c>
      <c r="Q1258" t="s">
        <v>32</v>
      </c>
    </row>
    <row r="1259" spans="1:17" x14ac:dyDescent="0.35">
      <c r="A1259" t="s">
        <v>7726</v>
      </c>
      <c r="B1259" t="s">
        <v>6047</v>
      </c>
      <c r="C1259" t="s">
        <v>7703</v>
      </c>
      <c r="D1259" t="s">
        <v>7721</v>
      </c>
      <c r="E1259" t="s">
        <v>7722</v>
      </c>
      <c r="F1259" t="s">
        <v>7723</v>
      </c>
      <c r="G1259" t="s">
        <v>23</v>
      </c>
      <c r="H1259" t="s">
        <v>7724</v>
      </c>
      <c r="I1259" t="s">
        <v>25</v>
      </c>
      <c r="J1259" t="s">
        <v>26</v>
      </c>
      <c r="K1259" t="s">
        <v>27</v>
      </c>
      <c r="L1259" t="s">
        <v>28</v>
      </c>
      <c r="M1259" t="s">
        <v>28</v>
      </c>
      <c r="N1259" t="s">
        <v>398</v>
      </c>
      <c r="O1259" t="s">
        <v>7725</v>
      </c>
      <c r="P1259" t="s">
        <v>945</v>
      </c>
      <c r="Q1259" t="s">
        <v>32</v>
      </c>
    </row>
    <row r="1260" spans="1:17" x14ac:dyDescent="0.35">
      <c r="A1260" t="s">
        <v>7727</v>
      </c>
      <c r="B1260" t="s">
        <v>7728</v>
      </c>
      <c r="C1260" t="s">
        <v>7729</v>
      </c>
      <c r="D1260" t="s">
        <v>7730</v>
      </c>
      <c r="E1260" t="s">
        <v>7731</v>
      </c>
      <c r="F1260" t="s">
        <v>7732</v>
      </c>
      <c r="G1260" t="s">
        <v>23</v>
      </c>
      <c r="H1260" t="s">
        <v>7733</v>
      </c>
      <c r="I1260" t="s">
        <v>25</v>
      </c>
      <c r="J1260" t="s">
        <v>26</v>
      </c>
      <c r="K1260" t="s">
        <v>27</v>
      </c>
      <c r="L1260" t="s">
        <v>1066</v>
      </c>
      <c r="M1260" t="s">
        <v>1067</v>
      </c>
      <c r="N1260" t="s">
        <v>4528</v>
      </c>
      <c r="O1260" t="s">
        <v>7636</v>
      </c>
      <c r="P1260" t="s">
        <v>7167</v>
      </c>
      <c r="Q1260" t="s">
        <v>32</v>
      </c>
    </row>
    <row r="1261" spans="1:17" x14ac:dyDescent="0.35">
      <c r="A1261" t="s">
        <v>7734</v>
      </c>
      <c r="B1261" t="s">
        <v>735</v>
      </c>
      <c r="C1261" t="s">
        <v>7729</v>
      </c>
      <c r="D1261" t="s">
        <v>7735</v>
      </c>
      <c r="E1261" t="s">
        <v>7736</v>
      </c>
      <c r="F1261" t="s">
        <v>7737</v>
      </c>
      <c r="G1261" t="s">
        <v>23</v>
      </c>
      <c r="H1261" t="s">
        <v>7738</v>
      </c>
      <c r="I1261" t="s">
        <v>25</v>
      </c>
      <c r="J1261" t="s">
        <v>26</v>
      </c>
      <c r="K1261" t="s">
        <v>27</v>
      </c>
      <c r="L1261" t="s">
        <v>435</v>
      </c>
      <c r="M1261" t="s">
        <v>417</v>
      </c>
      <c r="N1261" t="s">
        <v>558</v>
      </c>
      <c r="O1261" t="s">
        <v>7739</v>
      </c>
      <c r="P1261" t="s">
        <v>7477</v>
      </c>
      <c r="Q1261" t="s">
        <v>32</v>
      </c>
    </row>
    <row r="1262" spans="1:17" x14ac:dyDescent="0.35">
      <c r="A1262" t="s">
        <v>7740</v>
      </c>
      <c r="B1262" t="s">
        <v>6047</v>
      </c>
      <c r="C1262" t="s">
        <v>7729</v>
      </c>
      <c r="D1262" t="s">
        <v>7741</v>
      </c>
      <c r="E1262" t="s">
        <v>7742</v>
      </c>
      <c r="F1262" t="s">
        <v>7743</v>
      </c>
      <c r="G1262" t="s">
        <v>23</v>
      </c>
      <c r="H1262" t="s">
        <v>7744</v>
      </c>
      <c r="I1262" t="s">
        <v>25</v>
      </c>
      <c r="J1262" t="s">
        <v>26</v>
      </c>
      <c r="K1262" t="s">
        <v>27</v>
      </c>
      <c r="L1262" t="s">
        <v>435</v>
      </c>
      <c r="M1262" t="s">
        <v>417</v>
      </c>
      <c r="N1262" t="s">
        <v>7745</v>
      </c>
      <c r="O1262" t="s">
        <v>5016</v>
      </c>
      <c r="P1262" t="s">
        <v>945</v>
      </c>
      <c r="Q1262" t="s">
        <v>32</v>
      </c>
    </row>
    <row r="1263" spans="1:17" x14ac:dyDescent="0.35">
      <c r="A1263" t="s">
        <v>7746</v>
      </c>
      <c r="B1263" t="s">
        <v>683</v>
      </c>
      <c r="C1263" t="s">
        <v>7729</v>
      </c>
      <c r="D1263" t="s">
        <v>7747</v>
      </c>
      <c r="E1263" t="s">
        <v>7748</v>
      </c>
      <c r="F1263" t="s">
        <v>7749</v>
      </c>
      <c r="G1263" t="s">
        <v>23</v>
      </c>
      <c r="H1263" t="s">
        <v>7750</v>
      </c>
      <c r="I1263" t="s">
        <v>25</v>
      </c>
      <c r="J1263" t="s">
        <v>26</v>
      </c>
      <c r="K1263" t="s">
        <v>27</v>
      </c>
      <c r="L1263" t="s">
        <v>1075</v>
      </c>
      <c r="M1263" t="s">
        <v>829</v>
      </c>
      <c r="N1263" t="s">
        <v>1650</v>
      </c>
      <c r="O1263" t="s">
        <v>7751</v>
      </c>
      <c r="P1263" t="s">
        <v>6202</v>
      </c>
      <c r="Q1263" t="s">
        <v>32</v>
      </c>
    </row>
    <row r="1264" spans="1:17" x14ac:dyDescent="0.35">
      <c r="A1264" t="s">
        <v>7752</v>
      </c>
      <c r="B1264" t="s">
        <v>7753</v>
      </c>
      <c r="C1264" t="s">
        <v>7729</v>
      </c>
      <c r="D1264" t="s">
        <v>7754</v>
      </c>
      <c r="E1264" t="s">
        <v>7755</v>
      </c>
      <c r="F1264" t="s">
        <v>7756</v>
      </c>
      <c r="G1264" t="s">
        <v>23</v>
      </c>
      <c r="H1264" t="s">
        <v>7757</v>
      </c>
      <c r="I1264" t="s">
        <v>25</v>
      </c>
      <c r="J1264" t="s">
        <v>26</v>
      </c>
      <c r="K1264" t="s">
        <v>27</v>
      </c>
      <c r="L1264" t="s">
        <v>1432</v>
      </c>
      <c r="M1264" t="s">
        <v>1433</v>
      </c>
      <c r="N1264" t="s">
        <v>2001</v>
      </c>
      <c r="O1264" t="s">
        <v>7758</v>
      </c>
      <c r="P1264" t="s">
        <v>7167</v>
      </c>
      <c r="Q1264" t="s">
        <v>32</v>
      </c>
    </row>
    <row r="1265" spans="1:17" x14ac:dyDescent="0.35">
      <c r="A1265" t="s">
        <v>7759</v>
      </c>
      <c r="B1265" t="s">
        <v>6488</v>
      </c>
      <c r="C1265" t="s">
        <v>7760</v>
      </c>
      <c r="D1265" t="s">
        <v>7761</v>
      </c>
      <c r="E1265" t="s">
        <v>1505</v>
      </c>
      <c r="F1265" t="s">
        <v>1506</v>
      </c>
      <c r="G1265" t="s">
        <v>23</v>
      </c>
      <c r="H1265" t="s">
        <v>1507</v>
      </c>
      <c r="I1265" t="s">
        <v>25</v>
      </c>
      <c r="J1265" t="s">
        <v>26</v>
      </c>
      <c r="K1265" t="s">
        <v>27</v>
      </c>
      <c r="L1265" t="s">
        <v>1263</v>
      </c>
      <c r="M1265" t="s">
        <v>417</v>
      </c>
      <c r="N1265" t="s">
        <v>1508</v>
      </c>
      <c r="O1265" t="s">
        <v>1509</v>
      </c>
      <c r="P1265" t="s">
        <v>3794</v>
      </c>
      <c r="Q1265" t="s">
        <v>32</v>
      </c>
    </row>
    <row r="1266" spans="1:17" x14ac:dyDescent="0.35">
      <c r="A1266" t="s">
        <v>7762</v>
      </c>
      <c r="B1266" t="s">
        <v>6335</v>
      </c>
      <c r="C1266" t="s">
        <v>7763</v>
      </c>
      <c r="D1266" t="s">
        <v>7764</v>
      </c>
      <c r="E1266" t="s">
        <v>7765</v>
      </c>
      <c r="F1266" t="s">
        <v>7766</v>
      </c>
      <c r="G1266" t="s">
        <v>23</v>
      </c>
      <c r="H1266" t="s">
        <v>7767</v>
      </c>
      <c r="I1266" t="s">
        <v>25</v>
      </c>
      <c r="J1266" t="s">
        <v>26</v>
      </c>
      <c r="K1266" t="s">
        <v>27</v>
      </c>
      <c r="L1266" t="s">
        <v>1717</v>
      </c>
      <c r="M1266" t="s">
        <v>40</v>
      </c>
      <c r="N1266" t="s">
        <v>7768</v>
      </c>
      <c r="O1266" t="s">
        <v>7769</v>
      </c>
      <c r="P1266" t="s">
        <v>6016</v>
      </c>
      <c r="Q1266" t="s">
        <v>32</v>
      </c>
    </row>
    <row r="1267" spans="1:17" x14ac:dyDescent="0.35">
      <c r="A1267" t="s">
        <v>7770</v>
      </c>
      <c r="B1267" t="s">
        <v>6335</v>
      </c>
      <c r="C1267" t="s">
        <v>7763</v>
      </c>
      <c r="D1267" t="s">
        <v>7764</v>
      </c>
      <c r="E1267" t="s">
        <v>7765</v>
      </c>
      <c r="F1267" t="s">
        <v>7766</v>
      </c>
      <c r="G1267" t="s">
        <v>23</v>
      </c>
      <c r="H1267" t="s">
        <v>7767</v>
      </c>
      <c r="I1267" t="s">
        <v>25</v>
      </c>
      <c r="J1267" t="s">
        <v>26</v>
      </c>
      <c r="K1267" t="s">
        <v>27</v>
      </c>
      <c r="L1267" t="s">
        <v>1717</v>
      </c>
      <c r="M1267" t="s">
        <v>40</v>
      </c>
      <c r="N1267" t="s">
        <v>7768</v>
      </c>
      <c r="O1267" t="s">
        <v>7769</v>
      </c>
      <c r="P1267" t="s">
        <v>6016</v>
      </c>
      <c r="Q1267" t="s">
        <v>32</v>
      </c>
    </row>
    <row r="1268" spans="1:17" x14ac:dyDescent="0.35">
      <c r="A1268" t="s">
        <v>7771</v>
      </c>
      <c r="B1268" t="s">
        <v>788</v>
      </c>
      <c r="C1268" t="s">
        <v>7772</v>
      </c>
      <c r="D1268" t="s">
        <v>7773</v>
      </c>
      <c r="E1268" t="s">
        <v>7774</v>
      </c>
      <c r="F1268" t="s">
        <v>7775</v>
      </c>
      <c r="G1268" t="s">
        <v>23</v>
      </c>
      <c r="H1268" t="s">
        <v>7776</v>
      </c>
      <c r="I1268" t="s">
        <v>25</v>
      </c>
      <c r="J1268" t="s">
        <v>26</v>
      </c>
      <c r="K1268" t="s">
        <v>27</v>
      </c>
      <c r="L1268" t="s">
        <v>1151</v>
      </c>
      <c r="M1268" t="s">
        <v>40</v>
      </c>
      <c r="N1268" t="s">
        <v>7777</v>
      </c>
      <c r="O1268" t="s">
        <v>1938</v>
      </c>
      <c r="P1268" t="s">
        <v>7490</v>
      </c>
      <c r="Q1268" t="s">
        <v>32</v>
      </c>
    </row>
    <row r="1269" spans="1:17" x14ac:dyDescent="0.35">
      <c r="A1269" t="s">
        <v>7778</v>
      </c>
      <c r="B1269" t="s">
        <v>7779</v>
      </c>
      <c r="C1269" t="s">
        <v>7780</v>
      </c>
      <c r="D1269" t="s">
        <v>7781</v>
      </c>
      <c r="E1269" t="s">
        <v>7782</v>
      </c>
      <c r="F1269" t="s">
        <v>7783</v>
      </c>
      <c r="G1269" t="s">
        <v>23</v>
      </c>
      <c r="H1269" t="s">
        <v>7784</v>
      </c>
      <c r="I1269" t="s">
        <v>25</v>
      </c>
      <c r="J1269" t="s">
        <v>26</v>
      </c>
      <c r="K1269" t="s">
        <v>27</v>
      </c>
      <c r="L1269" t="s">
        <v>1396</v>
      </c>
      <c r="M1269" t="s">
        <v>40</v>
      </c>
      <c r="N1269" t="s">
        <v>3549</v>
      </c>
      <c r="O1269" t="s">
        <v>7785</v>
      </c>
      <c r="P1269" t="s">
        <v>962</v>
      </c>
      <c r="Q1269" t="s">
        <v>32</v>
      </c>
    </row>
    <row r="1270" spans="1:17" x14ac:dyDescent="0.35">
      <c r="A1270" t="s">
        <v>7786</v>
      </c>
      <c r="B1270" t="s">
        <v>824</v>
      </c>
      <c r="C1270" t="s">
        <v>7780</v>
      </c>
      <c r="D1270" t="s">
        <v>7787</v>
      </c>
      <c r="E1270" t="s">
        <v>7788</v>
      </c>
      <c r="F1270" t="s">
        <v>7789</v>
      </c>
      <c r="G1270" t="s">
        <v>23</v>
      </c>
      <c r="H1270" t="s">
        <v>7790</v>
      </c>
      <c r="I1270" t="s">
        <v>25</v>
      </c>
      <c r="J1270" t="s">
        <v>26</v>
      </c>
      <c r="K1270" t="s">
        <v>27</v>
      </c>
      <c r="L1270" t="s">
        <v>28</v>
      </c>
      <c r="M1270" t="s">
        <v>28</v>
      </c>
      <c r="N1270" t="s">
        <v>513</v>
      </c>
      <c r="O1270" t="s">
        <v>7791</v>
      </c>
      <c r="P1270" t="s">
        <v>7792</v>
      </c>
      <c r="Q1270" t="s">
        <v>32</v>
      </c>
    </row>
    <row r="1271" spans="1:17" x14ac:dyDescent="0.35">
      <c r="A1271" t="s">
        <v>7793</v>
      </c>
      <c r="B1271" t="s">
        <v>735</v>
      </c>
      <c r="C1271" t="s">
        <v>7780</v>
      </c>
      <c r="D1271" t="s">
        <v>7794</v>
      </c>
      <c r="E1271" t="s">
        <v>7795</v>
      </c>
      <c r="F1271" t="s">
        <v>7796</v>
      </c>
      <c r="G1271" t="s">
        <v>23</v>
      </c>
      <c r="H1271" t="s">
        <v>7797</v>
      </c>
      <c r="I1271" t="s">
        <v>25</v>
      </c>
      <c r="J1271" t="s">
        <v>26</v>
      </c>
      <c r="K1271" t="s">
        <v>27</v>
      </c>
      <c r="L1271" t="s">
        <v>28</v>
      </c>
      <c r="M1271" t="s">
        <v>28</v>
      </c>
      <c r="N1271" t="s">
        <v>7798</v>
      </c>
      <c r="O1271" t="s">
        <v>7799</v>
      </c>
      <c r="P1271" t="s">
        <v>7477</v>
      </c>
      <c r="Q1271" t="s">
        <v>32</v>
      </c>
    </row>
    <row r="1272" spans="1:17" x14ac:dyDescent="0.35">
      <c r="A1272" t="s">
        <v>7800</v>
      </c>
      <c r="B1272" t="s">
        <v>735</v>
      </c>
      <c r="C1272" t="s">
        <v>7780</v>
      </c>
      <c r="D1272" t="s">
        <v>7801</v>
      </c>
      <c r="E1272" t="s">
        <v>7802</v>
      </c>
      <c r="F1272" t="s">
        <v>7803</v>
      </c>
      <c r="G1272" t="s">
        <v>23</v>
      </c>
      <c r="H1272" t="s">
        <v>7804</v>
      </c>
      <c r="I1272" t="s">
        <v>25</v>
      </c>
      <c r="J1272" t="s">
        <v>26</v>
      </c>
      <c r="K1272" t="s">
        <v>27</v>
      </c>
      <c r="L1272" t="s">
        <v>1416</v>
      </c>
      <c r="M1272" t="s">
        <v>417</v>
      </c>
      <c r="N1272" t="s">
        <v>749</v>
      </c>
      <c r="O1272" t="s">
        <v>7805</v>
      </c>
      <c r="P1272" t="s">
        <v>7477</v>
      </c>
      <c r="Q1272" t="s">
        <v>32</v>
      </c>
    </row>
    <row r="1273" spans="1:17" x14ac:dyDescent="0.35">
      <c r="A1273" t="s">
        <v>7806</v>
      </c>
      <c r="B1273" t="s">
        <v>683</v>
      </c>
      <c r="C1273" t="s">
        <v>7780</v>
      </c>
      <c r="D1273" t="s">
        <v>7807</v>
      </c>
      <c r="E1273" t="s">
        <v>7808</v>
      </c>
      <c r="F1273" t="s">
        <v>7809</v>
      </c>
      <c r="G1273" t="s">
        <v>23</v>
      </c>
      <c r="H1273" t="s">
        <v>7810</v>
      </c>
      <c r="I1273" t="s">
        <v>25</v>
      </c>
      <c r="J1273" t="s">
        <v>26</v>
      </c>
      <c r="K1273" t="s">
        <v>27</v>
      </c>
      <c r="L1273" t="s">
        <v>28</v>
      </c>
      <c r="M1273" t="s">
        <v>28</v>
      </c>
      <c r="N1273" t="s">
        <v>7462</v>
      </c>
      <c r="O1273" t="s">
        <v>7811</v>
      </c>
      <c r="P1273" t="s">
        <v>6202</v>
      </c>
      <c r="Q1273" t="s">
        <v>32</v>
      </c>
    </row>
    <row r="1274" spans="1:17" x14ac:dyDescent="0.35">
      <c r="A1274" t="s">
        <v>7812</v>
      </c>
      <c r="B1274" t="s">
        <v>7813</v>
      </c>
      <c r="C1274" t="s">
        <v>7780</v>
      </c>
      <c r="D1274" t="s">
        <v>7814</v>
      </c>
      <c r="E1274" t="s">
        <v>7815</v>
      </c>
      <c r="G1274" t="s">
        <v>23</v>
      </c>
      <c r="H1274" t="s">
        <v>7790</v>
      </c>
      <c r="I1274" t="s">
        <v>25</v>
      </c>
      <c r="J1274" t="s">
        <v>26</v>
      </c>
      <c r="K1274" t="s">
        <v>27</v>
      </c>
      <c r="L1274" t="s">
        <v>28</v>
      </c>
      <c r="M1274" t="s">
        <v>28</v>
      </c>
      <c r="N1274" t="s">
        <v>7816</v>
      </c>
      <c r="O1274" t="s">
        <v>7817</v>
      </c>
      <c r="P1274" t="s">
        <v>2455</v>
      </c>
      <c r="Q1274" t="s">
        <v>32</v>
      </c>
    </row>
    <row r="1275" spans="1:17" x14ac:dyDescent="0.35">
      <c r="A1275" t="s">
        <v>7818</v>
      </c>
      <c r="B1275" t="s">
        <v>7819</v>
      </c>
      <c r="C1275" t="s">
        <v>7780</v>
      </c>
      <c r="D1275" t="s">
        <v>7820</v>
      </c>
      <c r="E1275" t="s">
        <v>7821</v>
      </c>
      <c r="F1275" t="s">
        <v>7822</v>
      </c>
      <c r="G1275" t="s">
        <v>23</v>
      </c>
      <c r="H1275" t="s">
        <v>7823</v>
      </c>
      <c r="I1275" t="s">
        <v>666</v>
      </c>
      <c r="J1275" t="s">
        <v>26</v>
      </c>
      <c r="K1275" t="s">
        <v>27</v>
      </c>
      <c r="L1275" t="s">
        <v>435</v>
      </c>
      <c r="M1275" t="s">
        <v>417</v>
      </c>
      <c r="N1275" t="s">
        <v>348</v>
      </c>
      <c r="O1275" t="s">
        <v>7824</v>
      </c>
      <c r="P1275" t="s">
        <v>5039</v>
      </c>
      <c r="Q1275" t="s">
        <v>32</v>
      </c>
    </row>
    <row r="1276" spans="1:17" x14ac:dyDescent="0.35">
      <c r="A1276" t="s">
        <v>7825</v>
      </c>
      <c r="B1276" t="s">
        <v>735</v>
      </c>
      <c r="C1276" t="s">
        <v>7826</v>
      </c>
      <c r="D1276" t="s">
        <v>7827</v>
      </c>
      <c r="E1276" t="s">
        <v>7828</v>
      </c>
      <c r="G1276" t="s">
        <v>23</v>
      </c>
      <c r="H1276" t="s">
        <v>7829</v>
      </c>
      <c r="I1276" t="s">
        <v>25</v>
      </c>
      <c r="J1276" t="s">
        <v>26</v>
      </c>
      <c r="K1276" t="s">
        <v>27</v>
      </c>
      <c r="L1276" t="s">
        <v>28</v>
      </c>
      <c r="M1276" t="s">
        <v>28</v>
      </c>
      <c r="N1276" t="s">
        <v>212</v>
      </c>
      <c r="O1276" t="s">
        <v>7830</v>
      </c>
      <c r="P1276" t="s">
        <v>7477</v>
      </c>
      <c r="Q1276" t="s">
        <v>32</v>
      </c>
    </row>
    <row r="1277" spans="1:17" x14ac:dyDescent="0.35">
      <c r="A1277" t="s">
        <v>7831</v>
      </c>
      <c r="B1277" t="s">
        <v>5870</v>
      </c>
      <c r="C1277" t="s">
        <v>7826</v>
      </c>
      <c r="D1277" t="s">
        <v>7832</v>
      </c>
      <c r="E1277" t="s">
        <v>7833</v>
      </c>
      <c r="F1277" t="s">
        <v>7834</v>
      </c>
      <c r="G1277" t="s">
        <v>23</v>
      </c>
      <c r="H1277" t="s">
        <v>7835</v>
      </c>
      <c r="I1277" t="s">
        <v>25</v>
      </c>
      <c r="J1277" t="s">
        <v>26</v>
      </c>
      <c r="K1277" t="s">
        <v>27</v>
      </c>
      <c r="L1277" t="s">
        <v>1075</v>
      </c>
      <c r="M1277" t="s">
        <v>829</v>
      </c>
      <c r="N1277" t="s">
        <v>1020</v>
      </c>
      <c r="O1277" t="s">
        <v>7836</v>
      </c>
      <c r="P1277" t="s">
        <v>6016</v>
      </c>
      <c r="Q1277" t="s">
        <v>32</v>
      </c>
    </row>
    <row r="1278" spans="1:17" x14ac:dyDescent="0.35">
      <c r="A1278" t="s">
        <v>7837</v>
      </c>
      <c r="B1278" t="s">
        <v>7838</v>
      </c>
      <c r="C1278" t="s">
        <v>7826</v>
      </c>
      <c r="D1278" t="s">
        <v>7839</v>
      </c>
      <c r="E1278" t="s">
        <v>7840</v>
      </c>
      <c r="F1278" t="s">
        <v>7841</v>
      </c>
      <c r="G1278" t="s">
        <v>23</v>
      </c>
      <c r="H1278" t="s">
        <v>7842</v>
      </c>
      <c r="I1278" t="s">
        <v>666</v>
      </c>
      <c r="J1278" t="s">
        <v>26</v>
      </c>
      <c r="K1278" t="s">
        <v>27</v>
      </c>
      <c r="L1278" t="s">
        <v>4022</v>
      </c>
      <c r="M1278" t="s">
        <v>3390</v>
      </c>
      <c r="N1278" t="s">
        <v>101</v>
      </c>
      <c r="O1278" t="s">
        <v>7843</v>
      </c>
      <c r="P1278" t="s">
        <v>681</v>
      </c>
      <c r="Q1278" t="s">
        <v>32</v>
      </c>
    </row>
    <row r="1279" spans="1:17" x14ac:dyDescent="0.35">
      <c r="A1279" t="s">
        <v>7844</v>
      </c>
      <c r="B1279" t="s">
        <v>2853</v>
      </c>
      <c r="C1279" t="s">
        <v>7826</v>
      </c>
      <c r="D1279" t="s">
        <v>7839</v>
      </c>
      <c r="E1279" t="s">
        <v>7840</v>
      </c>
      <c r="F1279" t="s">
        <v>7841</v>
      </c>
      <c r="G1279" t="s">
        <v>23</v>
      </c>
      <c r="H1279" t="s">
        <v>7842</v>
      </c>
      <c r="I1279" t="s">
        <v>666</v>
      </c>
      <c r="J1279" t="s">
        <v>26</v>
      </c>
      <c r="K1279" t="s">
        <v>27</v>
      </c>
      <c r="L1279" t="s">
        <v>4022</v>
      </c>
      <c r="M1279" t="s">
        <v>3390</v>
      </c>
      <c r="N1279" t="s">
        <v>101</v>
      </c>
      <c r="O1279" t="s">
        <v>7843</v>
      </c>
      <c r="P1279" t="s">
        <v>2588</v>
      </c>
      <c r="Q1279" t="s">
        <v>32</v>
      </c>
    </row>
    <row r="1280" spans="1:17" x14ac:dyDescent="0.35">
      <c r="A1280" t="s">
        <v>7845</v>
      </c>
      <c r="B1280" t="s">
        <v>735</v>
      </c>
      <c r="C1280" t="s">
        <v>7846</v>
      </c>
      <c r="D1280" t="s">
        <v>7847</v>
      </c>
      <c r="E1280" t="s">
        <v>7848</v>
      </c>
      <c r="F1280" t="s">
        <v>7849</v>
      </c>
      <c r="G1280" t="s">
        <v>23</v>
      </c>
      <c r="H1280" t="s">
        <v>7850</v>
      </c>
      <c r="I1280" t="s">
        <v>25</v>
      </c>
      <c r="J1280" t="s">
        <v>26</v>
      </c>
      <c r="K1280" t="s">
        <v>27</v>
      </c>
      <c r="L1280" t="s">
        <v>28</v>
      </c>
      <c r="M1280" t="s">
        <v>28</v>
      </c>
      <c r="N1280" t="s">
        <v>7851</v>
      </c>
      <c r="O1280" t="s">
        <v>7852</v>
      </c>
      <c r="P1280" t="s">
        <v>7477</v>
      </c>
      <c r="Q1280" t="s">
        <v>32</v>
      </c>
    </row>
    <row r="1281" spans="1:17" x14ac:dyDescent="0.35">
      <c r="A1281" t="s">
        <v>7853</v>
      </c>
      <c r="B1281" t="s">
        <v>6047</v>
      </c>
      <c r="C1281" t="s">
        <v>7846</v>
      </c>
      <c r="D1281" t="s">
        <v>7854</v>
      </c>
      <c r="E1281" t="s">
        <v>7855</v>
      </c>
      <c r="F1281" t="s">
        <v>7856</v>
      </c>
      <c r="G1281" t="s">
        <v>23</v>
      </c>
      <c r="H1281" t="s">
        <v>7857</v>
      </c>
      <c r="I1281" t="s">
        <v>25</v>
      </c>
      <c r="J1281" t="s">
        <v>26</v>
      </c>
      <c r="K1281" t="s">
        <v>27</v>
      </c>
      <c r="L1281" t="s">
        <v>5580</v>
      </c>
      <c r="M1281" t="s">
        <v>386</v>
      </c>
      <c r="N1281" t="s">
        <v>3924</v>
      </c>
      <c r="O1281" t="s">
        <v>7858</v>
      </c>
      <c r="P1281" t="s">
        <v>945</v>
      </c>
      <c r="Q1281" t="s">
        <v>32</v>
      </c>
    </row>
    <row r="1282" spans="1:17" x14ac:dyDescent="0.35">
      <c r="A1282" t="s">
        <v>7859</v>
      </c>
      <c r="B1282" t="s">
        <v>788</v>
      </c>
      <c r="C1282" t="s">
        <v>7860</v>
      </c>
      <c r="D1282" t="s">
        <v>7861</v>
      </c>
      <c r="E1282" t="s">
        <v>7862</v>
      </c>
      <c r="F1282" t="s">
        <v>7863</v>
      </c>
      <c r="G1282" t="s">
        <v>23</v>
      </c>
      <c r="H1282" t="s">
        <v>7864</v>
      </c>
      <c r="I1282" t="s">
        <v>25</v>
      </c>
      <c r="J1282" t="s">
        <v>26</v>
      </c>
      <c r="K1282" t="s">
        <v>27</v>
      </c>
      <c r="L1282" t="s">
        <v>435</v>
      </c>
      <c r="M1282" t="s">
        <v>417</v>
      </c>
      <c r="N1282" t="s">
        <v>847</v>
      </c>
      <c r="O1282" t="s">
        <v>7865</v>
      </c>
      <c r="P1282" t="s">
        <v>7490</v>
      </c>
      <c r="Q1282" t="s">
        <v>32</v>
      </c>
    </row>
    <row r="1283" spans="1:17" x14ac:dyDescent="0.35">
      <c r="A1283" t="s">
        <v>7866</v>
      </c>
      <c r="B1283" t="s">
        <v>717</v>
      </c>
      <c r="C1283" t="s">
        <v>7860</v>
      </c>
      <c r="D1283" t="s">
        <v>7867</v>
      </c>
      <c r="E1283" t="s">
        <v>7795</v>
      </c>
      <c r="F1283" t="s">
        <v>7796</v>
      </c>
      <c r="G1283" t="s">
        <v>23</v>
      </c>
      <c r="H1283" t="s">
        <v>7797</v>
      </c>
      <c r="I1283" t="s">
        <v>25</v>
      </c>
      <c r="J1283" t="s">
        <v>26</v>
      </c>
      <c r="K1283" t="s">
        <v>27</v>
      </c>
      <c r="L1283" t="s">
        <v>28</v>
      </c>
      <c r="M1283" t="s">
        <v>28</v>
      </c>
      <c r="N1283" t="s">
        <v>7798</v>
      </c>
      <c r="O1283" t="s">
        <v>7799</v>
      </c>
      <c r="P1283" t="s">
        <v>7477</v>
      </c>
      <c r="Q1283" t="s">
        <v>32</v>
      </c>
    </row>
    <row r="1284" spans="1:17" x14ac:dyDescent="0.35">
      <c r="A1284" t="s">
        <v>7868</v>
      </c>
      <c r="B1284" t="s">
        <v>1023</v>
      </c>
      <c r="C1284" t="s">
        <v>7860</v>
      </c>
      <c r="D1284" t="s">
        <v>7869</v>
      </c>
      <c r="E1284" t="s">
        <v>7870</v>
      </c>
      <c r="F1284" t="s">
        <v>7871</v>
      </c>
      <c r="G1284" t="s">
        <v>23</v>
      </c>
      <c r="H1284" t="s">
        <v>7872</v>
      </c>
      <c r="I1284" t="s">
        <v>25</v>
      </c>
      <c r="J1284" t="s">
        <v>26</v>
      </c>
      <c r="K1284" t="s">
        <v>27</v>
      </c>
      <c r="L1284" t="s">
        <v>1066</v>
      </c>
      <c r="M1284" t="s">
        <v>1067</v>
      </c>
      <c r="N1284" t="s">
        <v>1373</v>
      </c>
      <c r="O1284" t="s">
        <v>3745</v>
      </c>
      <c r="P1284" t="s">
        <v>7873</v>
      </c>
      <c r="Q1284" t="s">
        <v>32</v>
      </c>
    </row>
    <row r="1285" spans="1:17" x14ac:dyDescent="0.35">
      <c r="A1285" t="s">
        <v>7874</v>
      </c>
      <c r="B1285" t="s">
        <v>976</v>
      </c>
      <c r="C1285" t="s">
        <v>7860</v>
      </c>
      <c r="D1285" t="s">
        <v>7875</v>
      </c>
      <c r="E1285" t="s">
        <v>7876</v>
      </c>
      <c r="F1285" t="s">
        <v>7877</v>
      </c>
      <c r="G1285" t="s">
        <v>23</v>
      </c>
      <c r="H1285" t="s">
        <v>7878</v>
      </c>
      <c r="I1285" t="s">
        <v>666</v>
      </c>
      <c r="J1285" t="s">
        <v>26</v>
      </c>
      <c r="K1285" t="s">
        <v>27</v>
      </c>
      <c r="L1285" t="s">
        <v>1432</v>
      </c>
      <c r="M1285" t="s">
        <v>1433</v>
      </c>
      <c r="N1285" t="s">
        <v>972</v>
      </c>
      <c r="O1285" t="s">
        <v>7879</v>
      </c>
      <c r="P1285" t="s">
        <v>361</v>
      </c>
      <c r="Q1285" t="s">
        <v>32</v>
      </c>
    </row>
    <row r="1286" spans="1:17" x14ac:dyDescent="0.35">
      <c r="A1286" t="s">
        <v>7880</v>
      </c>
      <c r="B1286" t="s">
        <v>788</v>
      </c>
      <c r="C1286" t="s">
        <v>7881</v>
      </c>
      <c r="D1286" t="s">
        <v>7882</v>
      </c>
      <c r="E1286" t="s">
        <v>7883</v>
      </c>
      <c r="F1286" t="s">
        <v>7884</v>
      </c>
      <c r="G1286" t="s">
        <v>23</v>
      </c>
      <c r="H1286" t="s">
        <v>7885</v>
      </c>
      <c r="I1286" t="s">
        <v>25</v>
      </c>
      <c r="J1286" t="s">
        <v>26</v>
      </c>
      <c r="K1286" t="s">
        <v>27</v>
      </c>
      <c r="L1286" t="s">
        <v>656</v>
      </c>
      <c r="M1286" t="s">
        <v>417</v>
      </c>
      <c r="N1286" t="s">
        <v>1996</v>
      </c>
      <c r="O1286" t="s">
        <v>7886</v>
      </c>
      <c r="P1286" t="s">
        <v>7887</v>
      </c>
      <c r="Q1286" t="s">
        <v>32</v>
      </c>
    </row>
    <row r="1287" spans="1:17" x14ac:dyDescent="0.35">
      <c r="A1287" t="s">
        <v>7888</v>
      </c>
      <c r="B1287" t="s">
        <v>797</v>
      </c>
      <c r="C1287" t="s">
        <v>7881</v>
      </c>
      <c r="D1287" t="s">
        <v>7882</v>
      </c>
      <c r="E1287" t="s">
        <v>7883</v>
      </c>
      <c r="F1287" t="s">
        <v>7884</v>
      </c>
      <c r="G1287" t="s">
        <v>23</v>
      </c>
      <c r="H1287" t="s">
        <v>7885</v>
      </c>
      <c r="I1287" t="s">
        <v>25</v>
      </c>
      <c r="J1287" t="s">
        <v>26</v>
      </c>
      <c r="K1287" t="s">
        <v>27</v>
      </c>
      <c r="L1287" t="s">
        <v>656</v>
      </c>
      <c r="M1287" t="s">
        <v>417</v>
      </c>
      <c r="N1287" t="s">
        <v>1996</v>
      </c>
      <c r="O1287" t="s">
        <v>7886</v>
      </c>
      <c r="P1287" t="s">
        <v>7889</v>
      </c>
      <c r="Q1287" t="s">
        <v>32</v>
      </c>
    </row>
    <row r="1288" spans="1:17" x14ac:dyDescent="0.35">
      <c r="A1288" t="s">
        <v>7890</v>
      </c>
      <c r="B1288" t="s">
        <v>797</v>
      </c>
      <c r="C1288" t="s">
        <v>7881</v>
      </c>
      <c r="D1288" t="s">
        <v>7882</v>
      </c>
      <c r="E1288" t="s">
        <v>7883</v>
      </c>
      <c r="F1288" t="s">
        <v>7884</v>
      </c>
      <c r="G1288" t="s">
        <v>23</v>
      </c>
      <c r="H1288" t="s">
        <v>7885</v>
      </c>
      <c r="I1288" t="s">
        <v>25</v>
      </c>
      <c r="J1288" t="s">
        <v>26</v>
      </c>
      <c r="K1288" t="s">
        <v>27</v>
      </c>
      <c r="L1288" t="s">
        <v>656</v>
      </c>
      <c r="M1288" t="s">
        <v>417</v>
      </c>
      <c r="N1288" t="s">
        <v>1996</v>
      </c>
      <c r="O1288" t="s">
        <v>7886</v>
      </c>
      <c r="P1288" t="s">
        <v>7889</v>
      </c>
      <c r="Q1288" t="s">
        <v>32</v>
      </c>
    </row>
    <row r="1289" spans="1:17" x14ac:dyDescent="0.35">
      <c r="A1289" t="s">
        <v>7891</v>
      </c>
      <c r="B1289" t="s">
        <v>6452</v>
      </c>
      <c r="C1289" t="s">
        <v>7881</v>
      </c>
      <c r="D1289" t="s">
        <v>7892</v>
      </c>
      <c r="E1289" t="s">
        <v>7893</v>
      </c>
      <c r="F1289" t="s">
        <v>7894</v>
      </c>
      <c r="G1289" t="s">
        <v>23</v>
      </c>
      <c r="H1289" t="s">
        <v>7895</v>
      </c>
      <c r="I1289" t="s">
        <v>25</v>
      </c>
      <c r="J1289" t="s">
        <v>26</v>
      </c>
      <c r="K1289" t="s">
        <v>27</v>
      </c>
      <c r="L1289" t="s">
        <v>141</v>
      </c>
      <c r="M1289" t="s">
        <v>142</v>
      </c>
      <c r="N1289" t="s">
        <v>637</v>
      </c>
      <c r="O1289" t="s">
        <v>7896</v>
      </c>
      <c r="P1289" t="s">
        <v>681</v>
      </c>
      <c r="Q1289" t="s">
        <v>32</v>
      </c>
    </row>
    <row r="1290" spans="1:17" x14ac:dyDescent="0.35">
      <c r="A1290" t="s">
        <v>7897</v>
      </c>
      <c r="B1290" t="s">
        <v>7338</v>
      </c>
      <c r="C1290" t="s">
        <v>7881</v>
      </c>
      <c r="D1290" t="s">
        <v>7898</v>
      </c>
      <c r="E1290" t="s">
        <v>7899</v>
      </c>
      <c r="F1290" t="s">
        <v>7900</v>
      </c>
      <c r="G1290" t="s">
        <v>23</v>
      </c>
      <c r="H1290" t="s">
        <v>7901</v>
      </c>
      <c r="I1290" t="s">
        <v>25</v>
      </c>
      <c r="J1290" t="s">
        <v>26</v>
      </c>
      <c r="K1290" t="s">
        <v>27</v>
      </c>
      <c r="L1290" t="s">
        <v>435</v>
      </c>
      <c r="M1290" t="s">
        <v>417</v>
      </c>
      <c r="N1290" t="s">
        <v>7902</v>
      </c>
      <c r="O1290" t="s">
        <v>7903</v>
      </c>
      <c r="P1290" t="s">
        <v>733</v>
      </c>
      <c r="Q1290" t="s">
        <v>32</v>
      </c>
    </row>
    <row r="1291" spans="1:17" x14ac:dyDescent="0.35">
      <c r="A1291" t="s">
        <v>7904</v>
      </c>
      <c r="B1291" t="s">
        <v>683</v>
      </c>
      <c r="C1291" t="s">
        <v>7881</v>
      </c>
      <c r="D1291" t="s">
        <v>7905</v>
      </c>
      <c r="E1291" t="s">
        <v>7906</v>
      </c>
      <c r="F1291" t="s">
        <v>7907</v>
      </c>
      <c r="G1291" t="s">
        <v>23</v>
      </c>
      <c r="H1291" t="s">
        <v>7908</v>
      </c>
      <c r="I1291" t="s">
        <v>25</v>
      </c>
      <c r="J1291" t="s">
        <v>26</v>
      </c>
      <c r="K1291" t="s">
        <v>27</v>
      </c>
      <c r="L1291" t="s">
        <v>385</v>
      </c>
      <c r="M1291" t="s">
        <v>386</v>
      </c>
      <c r="N1291" t="s">
        <v>2511</v>
      </c>
      <c r="O1291" t="s">
        <v>7909</v>
      </c>
      <c r="P1291" t="s">
        <v>6202</v>
      </c>
      <c r="Q1291" t="s">
        <v>32</v>
      </c>
    </row>
    <row r="1292" spans="1:17" x14ac:dyDescent="0.35">
      <c r="A1292" t="s">
        <v>7910</v>
      </c>
      <c r="B1292" t="s">
        <v>735</v>
      </c>
      <c r="C1292" t="s">
        <v>7911</v>
      </c>
      <c r="D1292" t="s">
        <v>7912</v>
      </c>
      <c r="E1292" t="s">
        <v>1904</v>
      </c>
      <c r="F1292" t="s">
        <v>1905</v>
      </c>
      <c r="G1292" t="s">
        <v>23</v>
      </c>
      <c r="H1292" t="s">
        <v>1906</v>
      </c>
      <c r="I1292" t="s">
        <v>25</v>
      </c>
      <c r="J1292" t="s">
        <v>26</v>
      </c>
      <c r="K1292" t="s">
        <v>27</v>
      </c>
      <c r="L1292" t="s">
        <v>28</v>
      </c>
      <c r="M1292" t="s">
        <v>28</v>
      </c>
      <c r="N1292" t="s">
        <v>839</v>
      </c>
      <c r="O1292" t="s">
        <v>1907</v>
      </c>
      <c r="P1292" t="s">
        <v>7873</v>
      </c>
      <c r="Q1292" t="s">
        <v>32</v>
      </c>
    </row>
    <row r="1293" spans="1:17" x14ac:dyDescent="0.35">
      <c r="A1293" t="s">
        <v>7913</v>
      </c>
      <c r="B1293" t="s">
        <v>735</v>
      </c>
      <c r="C1293" t="s">
        <v>7911</v>
      </c>
      <c r="D1293" t="s">
        <v>7914</v>
      </c>
      <c r="E1293" t="s">
        <v>7915</v>
      </c>
      <c r="F1293" t="s">
        <v>7916</v>
      </c>
      <c r="G1293" t="s">
        <v>23</v>
      </c>
      <c r="H1293" t="s">
        <v>7917</v>
      </c>
      <c r="I1293" t="s">
        <v>25</v>
      </c>
      <c r="J1293" t="s">
        <v>26</v>
      </c>
      <c r="K1293" t="s">
        <v>27</v>
      </c>
      <c r="L1293" t="s">
        <v>28</v>
      </c>
      <c r="M1293" t="s">
        <v>28</v>
      </c>
      <c r="N1293" t="s">
        <v>7918</v>
      </c>
      <c r="O1293" t="s">
        <v>7919</v>
      </c>
      <c r="P1293" t="s">
        <v>7873</v>
      </c>
      <c r="Q1293" t="s">
        <v>32</v>
      </c>
    </row>
    <row r="1294" spans="1:17" x14ac:dyDescent="0.35">
      <c r="A1294" t="s">
        <v>7920</v>
      </c>
      <c r="B1294" t="s">
        <v>7921</v>
      </c>
      <c r="C1294" t="s">
        <v>7911</v>
      </c>
      <c r="D1294" t="s">
        <v>7922</v>
      </c>
      <c r="E1294" t="s">
        <v>7923</v>
      </c>
      <c r="F1294" t="s">
        <v>7924</v>
      </c>
      <c r="G1294" t="s">
        <v>23</v>
      </c>
      <c r="H1294" t="s">
        <v>7925</v>
      </c>
      <c r="I1294" t="s">
        <v>25</v>
      </c>
      <c r="J1294" t="s">
        <v>26</v>
      </c>
      <c r="K1294" t="s">
        <v>27</v>
      </c>
      <c r="L1294" t="s">
        <v>28</v>
      </c>
      <c r="M1294" t="s">
        <v>28</v>
      </c>
      <c r="N1294" t="s">
        <v>513</v>
      </c>
      <c r="O1294" t="s">
        <v>7926</v>
      </c>
      <c r="P1294" t="s">
        <v>7873</v>
      </c>
      <c r="Q1294" t="s">
        <v>32</v>
      </c>
    </row>
    <row r="1295" spans="1:17" x14ac:dyDescent="0.35">
      <c r="A1295" t="s">
        <v>7927</v>
      </c>
      <c r="B1295" t="s">
        <v>683</v>
      </c>
      <c r="C1295" t="s">
        <v>7911</v>
      </c>
      <c r="D1295" t="s">
        <v>7928</v>
      </c>
      <c r="E1295" t="s">
        <v>7929</v>
      </c>
      <c r="F1295" t="s">
        <v>7930</v>
      </c>
      <c r="G1295" t="s">
        <v>23</v>
      </c>
      <c r="H1295" t="s">
        <v>7931</v>
      </c>
      <c r="I1295" t="s">
        <v>25</v>
      </c>
      <c r="J1295" t="s">
        <v>26</v>
      </c>
      <c r="K1295" t="s">
        <v>27</v>
      </c>
      <c r="L1295" t="s">
        <v>28</v>
      </c>
      <c r="M1295" t="s">
        <v>28</v>
      </c>
      <c r="N1295" t="s">
        <v>7932</v>
      </c>
      <c r="O1295" t="s">
        <v>7933</v>
      </c>
      <c r="P1295" t="s">
        <v>6202</v>
      </c>
      <c r="Q1295" t="s">
        <v>32</v>
      </c>
    </row>
    <row r="1296" spans="1:17" x14ac:dyDescent="0.35">
      <c r="A1296" t="s">
        <v>7934</v>
      </c>
      <c r="B1296" t="s">
        <v>735</v>
      </c>
      <c r="C1296" t="s">
        <v>7935</v>
      </c>
      <c r="D1296" t="s">
        <v>7936</v>
      </c>
      <c r="E1296" t="s">
        <v>7937</v>
      </c>
      <c r="F1296" t="s">
        <v>7938</v>
      </c>
      <c r="G1296" t="s">
        <v>23</v>
      </c>
      <c r="H1296" t="s">
        <v>7939</v>
      </c>
      <c r="I1296" t="s">
        <v>25</v>
      </c>
      <c r="J1296" t="s">
        <v>26</v>
      </c>
      <c r="K1296" t="s">
        <v>27</v>
      </c>
      <c r="L1296" t="s">
        <v>3188</v>
      </c>
      <c r="M1296" t="s">
        <v>40</v>
      </c>
      <c r="N1296" t="s">
        <v>121</v>
      </c>
      <c r="O1296" t="s">
        <v>7940</v>
      </c>
      <c r="P1296" t="s">
        <v>7873</v>
      </c>
      <c r="Q1296" t="s">
        <v>32</v>
      </c>
    </row>
    <row r="1297" spans="1:17" x14ac:dyDescent="0.35">
      <c r="A1297" t="s">
        <v>7941</v>
      </c>
      <c r="B1297" t="s">
        <v>4371</v>
      </c>
      <c r="C1297" t="s">
        <v>7935</v>
      </c>
      <c r="D1297" t="s">
        <v>7942</v>
      </c>
      <c r="E1297" t="s">
        <v>7943</v>
      </c>
      <c r="F1297" t="s">
        <v>7944</v>
      </c>
      <c r="G1297" t="s">
        <v>23</v>
      </c>
      <c r="H1297" t="s">
        <v>7945</v>
      </c>
      <c r="I1297" t="s">
        <v>25</v>
      </c>
      <c r="J1297" t="s">
        <v>26</v>
      </c>
      <c r="K1297" t="s">
        <v>27</v>
      </c>
      <c r="L1297" t="s">
        <v>667</v>
      </c>
      <c r="M1297" t="s">
        <v>668</v>
      </c>
      <c r="N1297" t="s">
        <v>2527</v>
      </c>
      <c r="O1297" t="s">
        <v>7946</v>
      </c>
      <c r="P1297" t="s">
        <v>3794</v>
      </c>
      <c r="Q1297" t="s">
        <v>32</v>
      </c>
    </row>
    <row r="1298" spans="1:17" x14ac:dyDescent="0.35">
      <c r="A1298" t="s">
        <v>7947</v>
      </c>
      <c r="B1298" t="s">
        <v>7948</v>
      </c>
      <c r="C1298" t="s">
        <v>7935</v>
      </c>
      <c r="D1298" t="s">
        <v>7949</v>
      </c>
      <c r="E1298" t="s">
        <v>7950</v>
      </c>
      <c r="F1298" t="s">
        <v>7951</v>
      </c>
      <c r="G1298" t="s">
        <v>23</v>
      </c>
      <c r="H1298" t="s">
        <v>7952</v>
      </c>
      <c r="I1298" t="s">
        <v>25</v>
      </c>
      <c r="J1298" t="s">
        <v>26</v>
      </c>
      <c r="K1298" t="s">
        <v>27</v>
      </c>
      <c r="L1298" t="s">
        <v>4022</v>
      </c>
      <c r="M1298" t="s">
        <v>3390</v>
      </c>
      <c r="N1298" t="s">
        <v>513</v>
      </c>
      <c r="O1298" t="s">
        <v>7953</v>
      </c>
      <c r="P1298" t="s">
        <v>7954</v>
      </c>
      <c r="Q1298" t="s">
        <v>32</v>
      </c>
    </row>
    <row r="1299" spans="1:17" x14ac:dyDescent="0.35">
      <c r="A1299" t="s">
        <v>7955</v>
      </c>
      <c r="B1299" t="s">
        <v>7956</v>
      </c>
      <c r="C1299" t="s">
        <v>7935</v>
      </c>
      <c r="D1299" t="s">
        <v>7957</v>
      </c>
      <c r="E1299" t="s">
        <v>7521</v>
      </c>
      <c r="F1299" t="s">
        <v>7522</v>
      </c>
      <c r="G1299" t="s">
        <v>23</v>
      </c>
      <c r="H1299" t="s">
        <v>7523</v>
      </c>
      <c r="I1299" t="s">
        <v>25</v>
      </c>
      <c r="J1299" t="s">
        <v>26</v>
      </c>
      <c r="K1299" t="s">
        <v>27</v>
      </c>
      <c r="L1299" t="s">
        <v>141</v>
      </c>
      <c r="M1299" t="s">
        <v>142</v>
      </c>
      <c r="N1299" t="s">
        <v>1306</v>
      </c>
      <c r="O1299" t="s">
        <v>7524</v>
      </c>
      <c r="P1299" t="s">
        <v>7094</v>
      </c>
      <c r="Q1299" t="s">
        <v>32</v>
      </c>
    </row>
    <row r="1300" spans="1:17" x14ac:dyDescent="0.35">
      <c r="A1300" t="s">
        <v>7958</v>
      </c>
      <c r="B1300" t="s">
        <v>824</v>
      </c>
      <c r="C1300" t="s">
        <v>7959</v>
      </c>
      <c r="D1300" t="s">
        <v>7960</v>
      </c>
      <c r="E1300" t="s">
        <v>7961</v>
      </c>
      <c r="F1300" t="s">
        <v>7962</v>
      </c>
      <c r="G1300" t="s">
        <v>23</v>
      </c>
      <c r="H1300" t="s">
        <v>7963</v>
      </c>
      <c r="I1300" t="s">
        <v>25</v>
      </c>
      <c r="J1300" t="s">
        <v>26</v>
      </c>
      <c r="K1300" t="s">
        <v>27</v>
      </c>
      <c r="L1300" t="s">
        <v>6828</v>
      </c>
      <c r="M1300" t="s">
        <v>539</v>
      </c>
      <c r="N1300" t="s">
        <v>7964</v>
      </c>
      <c r="O1300" t="s">
        <v>7965</v>
      </c>
      <c r="P1300" t="s">
        <v>4307</v>
      </c>
      <c r="Q1300" t="s">
        <v>32</v>
      </c>
    </row>
    <row r="1301" spans="1:17" x14ac:dyDescent="0.35">
      <c r="A1301" t="s">
        <v>7966</v>
      </c>
      <c r="B1301" t="s">
        <v>3277</v>
      </c>
      <c r="C1301" t="s">
        <v>7959</v>
      </c>
      <c r="D1301" t="s">
        <v>7967</v>
      </c>
      <c r="E1301" t="s">
        <v>7968</v>
      </c>
      <c r="F1301" t="s">
        <v>7969</v>
      </c>
      <c r="G1301" t="s">
        <v>23</v>
      </c>
      <c r="H1301" t="s">
        <v>7970</v>
      </c>
      <c r="I1301" t="s">
        <v>666</v>
      </c>
      <c r="J1301" t="s">
        <v>26</v>
      </c>
      <c r="K1301" t="s">
        <v>27</v>
      </c>
      <c r="L1301" t="s">
        <v>1556</v>
      </c>
      <c r="M1301" t="s">
        <v>668</v>
      </c>
      <c r="N1301" t="s">
        <v>5610</v>
      </c>
      <c r="O1301" t="s">
        <v>5717</v>
      </c>
      <c r="P1301" t="s">
        <v>5979</v>
      </c>
      <c r="Q1301" t="s">
        <v>32</v>
      </c>
    </row>
    <row r="1302" spans="1:17" x14ac:dyDescent="0.35">
      <c r="A1302" t="s">
        <v>7971</v>
      </c>
      <c r="B1302" t="s">
        <v>735</v>
      </c>
      <c r="C1302" t="s">
        <v>7959</v>
      </c>
      <c r="D1302" t="s">
        <v>7972</v>
      </c>
      <c r="E1302" t="s">
        <v>7973</v>
      </c>
      <c r="F1302" t="s">
        <v>7974</v>
      </c>
      <c r="G1302" t="s">
        <v>23</v>
      </c>
      <c r="H1302" t="s">
        <v>7975</v>
      </c>
      <c r="I1302" t="s">
        <v>25</v>
      </c>
      <c r="J1302" t="s">
        <v>26</v>
      </c>
      <c r="K1302" t="s">
        <v>27</v>
      </c>
      <c r="L1302" t="s">
        <v>28</v>
      </c>
      <c r="M1302" t="s">
        <v>28</v>
      </c>
      <c r="N1302" t="s">
        <v>212</v>
      </c>
      <c r="O1302" t="s">
        <v>7976</v>
      </c>
      <c r="P1302" t="s">
        <v>7873</v>
      </c>
      <c r="Q1302" t="s">
        <v>32</v>
      </c>
    </row>
    <row r="1303" spans="1:17" x14ac:dyDescent="0.35">
      <c r="A1303" t="s">
        <v>7977</v>
      </c>
      <c r="B1303" t="s">
        <v>735</v>
      </c>
      <c r="C1303" t="s">
        <v>7959</v>
      </c>
      <c r="D1303" t="s">
        <v>7978</v>
      </c>
      <c r="E1303" t="s">
        <v>7979</v>
      </c>
      <c r="F1303" t="s">
        <v>7980</v>
      </c>
      <c r="G1303" t="s">
        <v>23</v>
      </c>
      <c r="H1303" t="s">
        <v>7981</v>
      </c>
      <c r="I1303" t="s">
        <v>25</v>
      </c>
      <c r="J1303" t="s">
        <v>26</v>
      </c>
      <c r="K1303" t="s">
        <v>27</v>
      </c>
      <c r="L1303" t="s">
        <v>7982</v>
      </c>
      <c r="M1303" t="s">
        <v>417</v>
      </c>
      <c r="N1303" t="s">
        <v>110</v>
      </c>
      <c r="O1303" t="s">
        <v>7983</v>
      </c>
      <c r="P1303" t="s">
        <v>7873</v>
      </c>
      <c r="Q1303" t="s">
        <v>32</v>
      </c>
    </row>
    <row r="1304" spans="1:17" x14ac:dyDescent="0.35">
      <c r="A1304" t="s">
        <v>7984</v>
      </c>
      <c r="B1304" t="s">
        <v>1145</v>
      </c>
      <c r="C1304" t="s">
        <v>7985</v>
      </c>
      <c r="D1304" t="s">
        <v>7986</v>
      </c>
      <c r="E1304" t="s">
        <v>7987</v>
      </c>
      <c r="F1304" t="s">
        <v>7988</v>
      </c>
      <c r="G1304" t="s">
        <v>23</v>
      </c>
      <c r="H1304" t="s">
        <v>7989</v>
      </c>
      <c r="I1304" t="s">
        <v>25</v>
      </c>
      <c r="J1304" t="s">
        <v>26</v>
      </c>
      <c r="K1304" t="s">
        <v>27</v>
      </c>
      <c r="L1304" t="s">
        <v>7990</v>
      </c>
      <c r="M1304" t="s">
        <v>417</v>
      </c>
      <c r="N1304" t="s">
        <v>1508</v>
      </c>
      <c r="O1304" t="s">
        <v>7991</v>
      </c>
      <c r="P1304" t="s">
        <v>6016</v>
      </c>
      <c r="Q1304" t="s">
        <v>32</v>
      </c>
    </row>
    <row r="1305" spans="1:17" x14ac:dyDescent="0.35">
      <c r="A1305" t="s">
        <v>7992</v>
      </c>
      <c r="B1305" t="s">
        <v>923</v>
      </c>
      <c r="C1305" t="s">
        <v>7993</v>
      </c>
      <c r="D1305" t="s">
        <v>7994</v>
      </c>
      <c r="E1305" t="s">
        <v>7995</v>
      </c>
      <c r="F1305" t="s">
        <v>7996</v>
      </c>
      <c r="G1305" t="s">
        <v>23</v>
      </c>
      <c r="H1305" t="s">
        <v>7997</v>
      </c>
      <c r="I1305" t="s">
        <v>25</v>
      </c>
      <c r="J1305" t="s">
        <v>26</v>
      </c>
      <c r="K1305" t="s">
        <v>27</v>
      </c>
      <c r="L1305" t="s">
        <v>28</v>
      </c>
      <c r="M1305" t="s">
        <v>28</v>
      </c>
      <c r="N1305" t="s">
        <v>2358</v>
      </c>
      <c r="O1305" t="s">
        <v>5038</v>
      </c>
      <c r="P1305" t="s">
        <v>929</v>
      </c>
      <c r="Q1305" t="s">
        <v>32</v>
      </c>
    </row>
    <row r="1306" spans="1:17" x14ac:dyDescent="0.35">
      <c r="A1306" t="s">
        <v>7998</v>
      </c>
      <c r="B1306" t="s">
        <v>7999</v>
      </c>
      <c r="C1306" t="s">
        <v>7993</v>
      </c>
      <c r="D1306" t="s">
        <v>8000</v>
      </c>
      <c r="E1306" t="s">
        <v>8001</v>
      </c>
      <c r="F1306" t="s">
        <v>8002</v>
      </c>
      <c r="G1306" t="s">
        <v>23</v>
      </c>
      <c r="H1306" t="s">
        <v>8003</v>
      </c>
      <c r="I1306" t="s">
        <v>666</v>
      </c>
      <c r="J1306" t="s">
        <v>26</v>
      </c>
      <c r="K1306" t="s">
        <v>27</v>
      </c>
      <c r="L1306" t="s">
        <v>28</v>
      </c>
      <c r="M1306" t="s">
        <v>28</v>
      </c>
      <c r="N1306" t="s">
        <v>8004</v>
      </c>
      <c r="O1306" t="s">
        <v>1883</v>
      </c>
      <c r="P1306" t="s">
        <v>361</v>
      </c>
      <c r="Q1306" t="s">
        <v>32</v>
      </c>
    </row>
    <row r="1307" spans="1:17" x14ac:dyDescent="0.35">
      <c r="A1307" t="s">
        <v>8005</v>
      </c>
      <c r="B1307" t="s">
        <v>1023</v>
      </c>
      <c r="C1307" t="s">
        <v>7993</v>
      </c>
      <c r="D1307" t="s">
        <v>8006</v>
      </c>
      <c r="E1307" t="s">
        <v>8007</v>
      </c>
      <c r="F1307" t="s">
        <v>8008</v>
      </c>
      <c r="G1307" t="s">
        <v>23</v>
      </c>
      <c r="H1307" t="s">
        <v>8009</v>
      </c>
      <c r="I1307" t="s">
        <v>25</v>
      </c>
      <c r="J1307" t="s">
        <v>26</v>
      </c>
      <c r="K1307" t="s">
        <v>27</v>
      </c>
      <c r="L1307" t="s">
        <v>1396</v>
      </c>
      <c r="M1307" t="s">
        <v>40</v>
      </c>
      <c r="N1307" t="s">
        <v>8010</v>
      </c>
      <c r="O1307" t="s">
        <v>2520</v>
      </c>
      <c r="P1307" t="s">
        <v>7873</v>
      </c>
      <c r="Q1307" t="s">
        <v>32</v>
      </c>
    </row>
    <row r="1308" spans="1:17" x14ac:dyDescent="0.35">
      <c r="A1308" t="s">
        <v>8011</v>
      </c>
      <c r="B1308" t="s">
        <v>788</v>
      </c>
      <c r="C1308" t="s">
        <v>8012</v>
      </c>
      <c r="D1308" t="s">
        <v>8013</v>
      </c>
      <c r="E1308" t="s">
        <v>8014</v>
      </c>
      <c r="F1308" t="s">
        <v>8015</v>
      </c>
      <c r="G1308" t="s">
        <v>23</v>
      </c>
      <c r="H1308" t="s">
        <v>8016</v>
      </c>
      <c r="I1308" t="s">
        <v>25</v>
      </c>
      <c r="J1308" t="s">
        <v>26</v>
      </c>
      <c r="K1308" t="s">
        <v>27</v>
      </c>
      <c r="L1308" t="s">
        <v>141</v>
      </c>
      <c r="M1308" t="s">
        <v>142</v>
      </c>
      <c r="N1308" t="s">
        <v>8017</v>
      </c>
      <c r="O1308" t="s">
        <v>8018</v>
      </c>
      <c r="P1308" t="s">
        <v>7887</v>
      </c>
      <c r="Q1308" t="s">
        <v>32</v>
      </c>
    </row>
    <row r="1309" spans="1:17" x14ac:dyDescent="0.35">
      <c r="A1309" t="s">
        <v>8019</v>
      </c>
      <c r="B1309" t="s">
        <v>717</v>
      </c>
      <c r="C1309" t="s">
        <v>8012</v>
      </c>
      <c r="D1309" t="s">
        <v>8020</v>
      </c>
      <c r="E1309" t="s">
        <v>6176</v>
      </c>
      <c r="F1309" t="s">
        <v>6177</v>
      </c>
      <c r="G1309" t="s">
        <v>23</v>
      </c>
      <c r="H1309" t="s">
        <v>6178</v>
      </c>
      <c r="I1309" t="s">
        <v>25</v>
      </c>
      <c r="J1309" t="s">
        <v>26</v>
      </c>
      <c r="K1309" t="s">
        <v>27</v>
      </c>
      <c r="L1309" t="s">
        <v>153</v>
      </c>
      <c r="M1309" t="s">
        <v>154</v>
      </c>
      <c r="N1309" t="s">
        <v>2171</v>
      </c>
      <c r="O1309" t="s">
        <v>6179</v>
      </c>
      <c r="P1309" t="s">
        <v>7873</v>
      </c>
      <c r="Q1309" t="s">
        <v>32</v>
      </c>
    </row>
    <row r="1310" spans="1:17" x14ac:dyDescent="0.35">
      <c r="A1310" t="s">
        <v>8021</v>
      </c>
      <c r="B1310" t="s">
        <v>8022</v>
      </c>
      <c r="C1310" t="s">
        <v>8023</v>
      </c>
      <c r="D1310" t="s">
        <v>8024</v>
      </c>
      <c r="E1310" t="s">
        <v>8025</v>
      </c>
      <c r="F1310" t="s">
        <v>8026</v>
      </c>
      <c r="G1310" t="s">
        <v>23</v>
      </c>
      <c r="H1310" t="s">
        <v>8027</v>
      </c>
      <c r="I1310" t="s">
        <v>25</v>
      </c>
      <c r="J1310" t="s">
        <v>26</v>
      </c>
      <c r="K1310" t="s">
        <v>27</v>
      </c>
      <c r="L1310" t="s">
        <v>28</v>
      </c>
      <c r="M1310" t="s">
        <v>28</v>
      </c>
      <c r="N1310" t="s">
        <v>8028</v>
      </c>
      <c r="O1310" t="s">
        <v>8029</v>
      </c>
      <c r="P1310" t="s">
        <v>2136</v>
      </c>
      <c r="Q1310" t="s">
        <v>32</v>
      </c>
    </row>
    <row r="1311" spans="1:17" x14ac:dyDescent="0.35">
      <c r="A1311" t="s">
        <v>8030</v>
      </c>
      <c r="B1311" t="s">
        <v>3394</v>
      </c>
      <c r="C1311" t="s">
        <v>8031</v>
      </c>
      <c r="D1311" t="s">
        <v>8032</v>
      </c>
      <c r="E1311" t="s">
        <v>8033</v>
      </c>
      <c r="F1311" t="s">
        <v>8034</v>
      </c>
      <c r="G1311" t="s">
        <v>23</v>
      </c>
      <c r="H1311" t="s">
        <v>8035</v>
      </c>
      <c r="I1311" t="s">
        <v>666</v>
      </c>
      <c r="J1311" t="s">
        <v>26</v>
      </c>
      <c r="K1311" t="s">
        <v>27</v>
      </c>
      <c r="L1311" t="s">
        <v>8036</v>
      </c>
      <c r="M1311" t="s">
        <v>386</v>
      </c>
      <c r="N1311" t="s">
        <v>398</v>
      </c>
      <c r="O1311" t="s">
        <v>8037</v>
      </c>
      <c r="P1311" t="s">
        <v>2905</v>
      </c>
      <c r="Q1311" t="s">
        <v>32</v>
      </c>
    </row>
    <row r="1312" spans="1:17" x14ac:dyDescent="0.35">
      <c r="A1312" t="s">
        <v>8038</v>
      </c>
      <c r="B1312" t="s">
        <v>6989</v>
      </c>
      <c r="C1312" t="s">
        <v>8031</v>
      </c>
      <c r="D1312" t="s">
        <v>8039</v>
      </c>
      <c r="E1312" t="s">
        <v>2620</v>
      </c>
      <c r="F1312" t="s">
        <v>2621</v>
      </c>
      <c r="G1312" t="s">
        <v>23</v>
      </c>
      <c r="H1312" t="s">
        <v>8040</v>
      </c>
      <c r="I1312" t="s">
        <v>25</v>
      </c>
      <c r="J1312" t="s">
        <v>26</v>
      </c>
      <c r="K1312" t="s">
        <v>27</v>
      </c>
      <c r="L1312" t="s">
        <v>2623</v>
      </c>
      <c r="M1312" t="s">
        <v>829</v>
      </c>
      <c r="N1312" t="s">
        <v>1424</v>
      </c>
      <c r="O1312" t="s">
        <v>8041</v>
      </c>
      <c r="P1312" t="s">
        <v>6995</v>
      </c>
      <c r="Q1312" t="s">
        <v>32</v>
      </c>
    </row>
    <row r="1313" spans="1:17" x14ac:dyDescent="0.35">
      <c r="A1313" t="s">
        <v>8042</v>
      </c>
      <c r="B1313" t="s">
        <v>3277</v>
      </c>
      <c r="C1313" t="s">
        <v>8031</v>
      </c>
      <c r="D1313" t="s">
        <v>8043</v>
      </c>
      <c r="E1313" t="s">
        <v>8044</v>
      </c>
      <c r="F1313" t="s">
        <v>8045</v>
      </c>
      <c r="G1313" t="s">
        <v>23</v>
      </c>
      <c r="H1313" t="s">
        <v>8046</v>
      </c>
      <c r="I1313" t="s">
        <v>666</v>
      </c>
      <c r="J1313" t="s">
        <v>26</v>
      </c>
      <c r="K1313" t="s">
        <v>27</v>
      </c>
      <c r="L1313" t="s">
        <v>168</v>
      </c>
      <c r="M1313" t="s">
        <v>40</v>
      </c>
      <c r="N1313" t="s">
        <v>2358</v>
      </c>
      <c r="O1313" t="s">
        <v>8047</v>
      </c>
      <c r="P1313" t="s">
        <v>5979</v>
      </c>
      <c r="Q1313" t="s">
        <v>32</v>
      </c>
    </row>
    <row r="1314" spans="1:17" x14ac:dyDescent="0.35">
      <c r="A1314" t="s">
        <v>8048</v>
      </c>
      <c r="B1314" t="s">
        <v>788</v>
      </c>
      <c r="C1314" t="s">
        <v>8049</v>
      </c>
      <c r="D1314" t="s">
        <v>8050</v>
      </c>
      <c r="E1314" t="s">
        <v>8051</v>
      </c>
      <c r="F1314" t="s">
        <v>8052</v>
      </c>
      <c r="G1314" t="s">
        <v>23</v>
      </c>
      <c r="H1314" t="s">
        <v>8053</v>
      </c>
      <c r="I1314" t="s">
        <v>25</v>
      </c>
      <c r="J1314" t="s">
        <v>26</v>
      </c>
      <c r="K1314" t="s">
        <v>27</v>
      </c>
      <c r="L1314" t="s">
        <v>667</v>
      </c>
      <c r="M1314" t="s">
        <v>668</v>
      </c>
      <c r="N1314" t="s">
        <v>212</v>
      </c>
      <c r="O1314" t="s">
        <v>8054</v>
      </c>
      <c r="P1314" t="s">
        <v>7887</v>
      </c>
      <c r="Q1314" t="s">
        <v>32</v>
      </c>
    </row>
    <row r="1315" spans="1:17" x14ac:dyDescent="0.35">
      <c r="A1315" t="s">
        <v>8055</v>
      </c>
      <c r="B1315" t="s">
        <v>717</v>
      </c>
      <c r="C1315" t="s">
        <v>8049</v>
      </c>
      <c r="D1315" t="s">
        <v>8056</v>
      </c>
      <c r="E1315" t="s">
        <v>8057</v>
      </c>
      <c r="F1315" t="s">
        <v>8058</v>
      </c>
      <c r="G1315" t="s">
        <v>23</v>
      </c>
      <c r="H1315" t="s">
        <v>8059</v>
      </c>
      <c r="I1315" t="s">
        <v>25</v>
      </c>
      <c r="J1315" t="s">
        <v>26</v>
      </c>
      <c r="K1315" t="s">
        <v>27</v>
      </c>
      <c r="L1315" t="s">
        <v>28</v>
      </c>
      <c r="M1315" t="s">
        <v>28</v>
      </c>
      <c r="N1315" t="s">
        <v>8060</v>
      </c>
      <c r="O1315" t="s">
        <v>8061</v>
      </c>
      <c r="P1315" t="s">
        <v>7873</v>
      </c>
      <c r="Q1315" t="s">
        <v>32</v>
      </c>
    </row>
    <row r="1316" spans="1:17" x14ac:dyDescent="0.35">
      <c r="A1316" t="s">
        <v>8062</v>
      </c>
      <c r="B1316" t="s">
        <v>717</v>
      </c>
      <c r="C1316" t="s">
        <v>8049</v>
      </c>
      <c r="D1316" t="s">
        <v>8063</v>
      </c>
      <c r="E1316" t="s">
        <v>8064</v>
      </c>
      <c r="F1316" t="s">
        <v>8065</v>
      </c>
      <c r="G1316" t="s">
        <v>23</v>
      </c>
      <c r="H1316" t="s">
        <v>8066</v>
      </c>
      <c r="I1316" t="s">
        <v>25</v>
      </c>
      <c r="J1316" t="s">
        <v>26</v>
      </c>
      <c r="K1316" t="s">
        <v>27</v>
      </c>
      <c r="L1316" t="s">
        <v>773</v>
      </c>
      <c r="M1316" t="s">
        <v>417</v>
      </c>
      <c r="N1316" t="s">
        <v>7662</v>
      </c>
      <c r="O1316" t="s">
        <v>8067</v>
      </c>
      <c r="P1316" t="s">
        <v>7873</v>
      </c>
      <c r="Q1316" t="s">
        <v>32</v>
      </c>
    </row>
    <row r="1317" spans="1:17" x14ac:dyDescent="0.35">
      <c r="A1317" t="s">
        <v>8068</v>
      </c>
      <c r="B1317" t="s">
        <v>5120</v>
      </c>
      <c r="C1317" t="s">
        <v>8049</v>
      </c>
      <c r="D1317" t="s">
        <v>8069</v>
      </c>
      <c r="E1317" t="s">
        <v>8070</v>
      </c>
      <c r="F1317" t="s">
        <v>8071</v>
      </c>
      <c r="G1317" t="s">
        <v>23</v>
      </c>
      <c r="H1317" t="s">
        <v>8072</v>
      </c>
      <c r="I1317" t="s">
        <v>25</v>
      </c>
      <c r="J1317" t="s">
        <v>26</v>
      </c>
      <c r="K1317" t="s">
        <v>27</v>
      </c>
      <c r="L1317" t="s">
        <v>435</v>
      </c>
      <c r="M1317" t="s">
        <v>417</v>
      </c>
      <c r="N1317" t="s">
        <v>830</v>
      </c>
      <c r="O1317" t="s">
        <v>8073</v>
      </c>
      <c r="P1317" t="s">
        <v>1284</v>
      </c>
      <c r="Q1317" t="s">
        <v>32</v>
      </c>
    </row>
    <row r="1318" spans="1:17" x14ac:dyDescent="0.35">
      <c r="A1318" t="s">
        <v>8074</v>
      </c>
      <c r="B1318" t="s">
        <v>4909</v>
      </c>
      <c r="C1318" t="s">
        <v>8075</v>
      </c>
      <c r="D1318" t="s">
        <v>8076</v>
      </c>
      <c r="E1318" t="s">
        <v>8077</v>
      </c>
      <c r="F1318" t="s">
        <v>8078</v>
      </c>
      <c r="G1318" t="s">
        <v>23</v>
      </c>
      <c r="H1318" t="s">
        <v>8079</v>
      </c>
      <c r="I1318" t="s">
        <v>666</v>
      </c>
      <c r="J1318" t="s">
        <v>26</v>
      </c>
      <c r="K1318" t="s">
        <v>27</v>
      </c>
      <c r="L1318" t="s">
        <v>522</v>
      </c>
      <c r="M1318" t="s">
        <v>523</v>
      </c>
      <c r="N1318" t="s">
        <v>121</v>
      </c>
      <c r="O1318" t="s">
        <v>8080</v>
      </c>
      <c r="P1318" t="s">
        <v>75</v>
      </c>
      <c r="Q1318" t="s">
        <v>32</v>
      </c>
    </row>
    <row r="1319" spans="1:17" x14ac:dyDescent="0.35">
      <c r="A1319" t="s">
        <v>8081</v>
      </c>
      <c r="B1319" t="s">
        <v>1145</v>
      </c>
      <c r="C1319" t="s">
        <v>8075</v>
      </c>
      <c r="D1319" t="s">
        <v>8082</v>
      </c>
      <c r="E1319" t="s">
        <v>8083</v>
      </c>
      <c r="F1319" t="s">
        <v>8084</v>
      </c>
      <c r="G1319" t="s">
        <v>23</v>
      </c>
      <c r="H1319" t="s">
        <v>8085</v>
      </c>
      <c r="I1319" t="s">
        <v>25</v>
      </c>
      <c r="J1319" t="s">
        <v>26</v>
      </c>
      <c r="K1319" t="s">
        <v>27</v>
      </c>
      <c r="L1319" t="s">
        <v>8086</v>
      </c>
      <c r="M1319" t="s">
        <v>867</v>
      </c>
      <c r="N1319" t="s">
        <v>130</v>
      </c>
      <c r="O1319" t="s">
        <v>8087</v>
      </c>
      <c r="P1319" t="s">
        <v>6016</v>
      </c>
      <c r="Q1319" t="s">
        <v>32</v>
      </c>
    </row>
    <row r="1320" spans="1:17" x14ac:dyDescent="0.35">
      <c r="A1320" t="s">
        <v>8088</v>
      </c>
      <c r="B1320" t="s">
        <v>5870</v>
      </c>
      <c r="C1320" t="s">
        <v>8075</v>
      </c>
      <c r="D1320" t="s">
        <v>8082</v>
      </c>
      <c r="E1320" t="s">
        <v>8083</v>
      </c>
      <c r="F1320" t="s">
        <v>8084</v>
      </c>
      <c r="G1320" t="s">
        <v>23</v>
      </c>
      <c r="H1320" t="s">
        <v>8085</v>
      </c>
      <c r="I1320" t="s">
        <v>25</v>
      </c>
      <c r="J1320" t="s">
        <v>26</v>
      </c>
      <c r="K1320" t="s">
        <v>27</v>
      </c>
      <c r="L1320" t="s">
        <v>8086</v>
      </c>
      <c r="M1320" t="s">
        <v>867</v>
      </c>
      <c r="N1320" t="s">
        <v>130</v>
      </c>
      <c r="O1320" t="s">
        <v>8087</v>
      </c>
      <c r="P1320" t="s">
        <v>6016</v>
      </c>
      <c r="Q1320" t="s">
        <v>32</v>
      </c>
    </row>
    <row r="1321" spans="1:17" x14ac:dyDescent="0.35">
      <c r="A1321" t="s">
        <v>8089</v>
      </c>
      <c r="B1321" t="s">
        <v>735</v>
      </c>
      <c r="C1321" t="s">
        <v>8075</v>
      </c>
      <c r="D1321" t="s">
        <v>8090</v>
      </c>
      <c r="E1321" t="s">
        <v>8091</v>
      </c>
      <c r="F1321" t="s">
        <v>8092</v>
      </c>
      <c r="G1321" t="s">
        <v>23</v>
      </c>
      <c r="H1321" t="s">
        <v>8093</v>
      </c>
      <c r="I1321" t="s">
        <v>25</v>
      </c>
      <c r="J1321" t="s">
        <v>26</v>
      </c>
      <c r="K1321" t="s">
        <v>27</v>
      </c>
      <c r="L1321" t="s">
        <v>28</v>
      </c>
      <c r="M1321" t="s">
        <v>28</v>
      </c>
      <c r="N1321" t="s">
        <v>629</v>
      </c>
      <c r="O1321" t="s">
        <v>8094</v>
      </c>
      <c r="P1321" t="s">
        <v>7873</v>
      </c>
      <c r="Q1321" t="s">
        <v>32</v>
      </c>
    </row>
    <row r="1322" spans="1:17" x14ac:dyDescent="0.35">
      <c r="A1322" t="s">
        <v>8095</v>
      </c>
      <c r="B1322" t="s">
        <v>1023</v>
      </c>
      <c r="C1322" t="s">
        <v>8096</v>
      </c>
      <c r="D1322" t="s">
        <v>8097</v>
      </c>
      <c r="E1322" t="s">
        <v>8098</v>
      </c>
      <c r="F1322" t="s">
        <v>8099</v>
      </c>
      <c r="G1322" t="s">
        <v>23</v>
      </c>
      <c r="H1322" t="s">
        <v>8100</v>
      </c>
      <c r="I1322" t="s">
        <v>25</v>
      </c>
      <c r="J1322" t="s">
        <v>26</v>
      </c>
      <c r="K1322" t="s">
        <v>27</v>
      </c>
      <c r="L1322" t="s">
        <v>773</v>
      </c>
      <c r="M1322" t="s">
        <v>417</v>
      </c>
      <c r="N1322" t="s">
        <v>8101</v>
      </c>
      <c r="O1322" t="s">
        <v>8102</v>
      </c>
      <c r="P1322" t="s">
        <v>7873</v>
      </c>
      <c r="Q1322" t="s">
        <v>32</v>
      </c>
    </row>
    <row r="1323" spans="1:17" x14ac:dyDescent="0.35">
      <c r="A1323" t="s">
        <v>8103</v>
      </c>
      <c r="B1323" t="s">
        <v>8104</v>
      </c>
      <c r="C1323" t="s">
        <v>8096</v>
      </c>
      <c r="D1323" t="s">
        <v>8105</v>
      </c>
      <c r="E1323" t="s">
        <v>8106</v>
      </c>
      <c r="F1323" t="s">
        <v>8107</v>
      </c>
      <c r="G1323" t="s">
        <v>23</v>
      </c>
      <c r="H1323" t="s">
        <v>8108</v>
      </c>
      <c r="I1323" t="s">
        <v>25</v>
      </c>
      <c r="J1323" t="s">
        <v>26</v>
      </c>
      <c r="K1323" t="s">
        <v>27</v>
      </c>
      <c r="L1323" t="s">
        <v>3084</v>
      </c>
      <c r="M1323" t="s">
        <v>3085</v>
      </c>
      <c r="N1323" t="s">
        <v>8109</v>
      </c>
      <c r="O1323" t="s">
        <v>8110</v>
      </c>
      <c r="P1323" t="s">
        <v>7255</v>
      </c>
      <c r="Q1323" t="s">
        <v>32</v>
      </c>
    </row>
    <row r="1324" spans="1:17" x14ac:dyDescent="0.35">
      <c r="A1324" t="s">
        <v>8111</v>
      </c>
      <c r="B1324" t="s">
        <v>7534</v>
      </c>
      <c r="C1324" t="s">
        <v>8096</v>
      </c>
      <c r="D1324" t="s">
        <v>8112</v>
      </c>
      <c r="E1324" t="s">
        <v>8113</v>
      </c>
      <c r="F1324" t="s">
        <v>8114</v>
      </c>
      <c r="G1324" t="s">
        <v>23</v>
      </c>
      <c r="H1324" t="s">
        <v>8115</v>
      </c>
      <c r="I1324" t="s">
        <v>25</v>
      </c>
      <c r="J1324" t="s">
        <v>26</v>
      </c>
      <c r="K1324" t="s">
        <v>27</v>
      </c>
      <c r="L1324" t="s">
        <v>28</v>
      </c>
      <c r="M1324" t="s">
        <v>28</v>
      </c>
      <c r="N1324" t="s">
        <v>1020</v>
      </c>
      <c r="O1324" t="s">
        <v>1249</v>
      </c>
      <c r="P1324" t="s">
        <v>7540</v>
      </c>
      <c r="Q1324" t="s">
        <v>32</v>
      </c>
    </row>
    <row r="1325" spans="1:17" x14ac:dyDescent="0.35">
      <c r="A1325" t="s">
        <v>8116</v>
      </c>
      <c r="B1325" t="s">
        <v>788</v>
      </c>
      <c r="C1325" t="s">
        <v>8117</v>
      </c>
      <c r="D1325" t="s">
        <v>8118</v>
      </c>
      <c r="E1325" t="s">
        <v>8119</v>
      </c>
      <c r="F1325" t="s">
        <v>8120</v>
      </c>
      <c r="G1325" t="s">
        <v>23</v>
      </c>
      <c r="H1325" t="s">
        <v>8121</v>
      </c>
      <c r="I1325" t="s">
        <v>25</v>
      </c>
      <c r="J1325" t="s">
        <v>26</v>
      </c>
      <c r="K1325" t="s">
        <v>27</v>
      </c>
      <c r="L1325" t="s">
        <v>656</v>
      </c>
      <c r="M1325" t="s">
        <v>417</v>
      </c>
      <c r="N1325" t="s">
        <v>4403</v>
      </c>
      <c r="O1325" t="s">
        <v>1851</v>
      </c>
      <c r="P1325" t="s">
        <v>7887</v>
      </c>
      <c r="Q1325" t="s">
        <v>32</v>
      </c>
    </row>
    <row r="1326" spans="1:17" x14ac:dyDescent="0.35">
      <c r="A1326" t="s">
        <v>8122</v>
      </c>
      <c r="B1326" t="s">
        <v>8123</v>
      </c>
      <c r="C1326" t="s">
        <v>8117</v>
      </c>
      <c r="D1326" t="s">
        <v>8124</v>
      </c>
      <c r="E1326" t="s">
        <v>8125</v>
      </c>
      <c r="F1326" t="s">
        <v>8126</v>
      </c>
      <c r="G1326" t="s">
        <v>23</v>
      </c>
      <c r="H1326" t="s">
        <v>8127</v>
      </c>
      <c r="I1326" t="s">
        <v>25</v>
      </c>
      <c r="J1326" t="s">
        <v>26</v>
      </c>
      <c r="K1326" t="s">
        <v>27</v>
      </c>
      <c r="L1326" t="s">
        <v>656</v>
      </c>
      <c r="M1326" t="s">
        <v>417</v>
      </c>
      <c r="N1326" t="s">
        <v>2954</v>
      </c>
      <c r="O1326" t="s">
        <v>785</v>
      </c>
      <c r="P1326" t="s">
        <v>1832</v>
      </c>
      <c r="Q1326" t="s">
        <v>32</v>
      </c>
    </row>
    <row r="1327" spans="1:17" x14ac:dyDescent="0.35">
      <c r="A1327" t="s">
        <v>8128</v>
      </c>
      <c r="B1327" t="s">
        <v>4357</v>
      </c>
      <c r="C1327" t="s">
        <v>8117</v>
      </c>
      <c r="D1327" t="s">
        <v>8129</v>
      </c>
      <c r="E1327" t="s">
        <v>8130</v>
      </c>
      <c r="F1327" t="s">
        <v>8131</v>
      </c>
      <c r="G1327" t="s">
        <v>23</v>
      </c>
      <c r="H1327" t="s">
        <v>8132</v>
      </c>
      <c r="I1327" t="s">
        <v>25</v>
      </c>
      <c r="J1327" t="s">
        <v>26</v>
      </c>
      <c r="K1327" t="s">
        <v>27</v>
      </c>
      <c r="L1327" t="s">
        <v>1291</v>
      </c>
      <c r="M1327" t="s">
        <v>40</v>
      </c>
      <c r="N1327" t="s">
        <v>2595</v>
      </c>
      <c r="O1327" t="s">
        <v>7636</v>
      </c>
      <c r="P1327" t="s">
        <v>6355</v>
      </c>
      <c r="Q1327" t="s">
        <v>32</v>
      </c>
    </row>
    <row r="1328" spans="1:17" x14ac:dyDescent="0.35">
      <c r="A1328" t="s">
        <v>8133</v>
      </c>
      <c r="B1328" t="s">
        <v>7921</v>
      </c>
      <c r="C1328" t="s">
        <v>8134</v>
      </c>
      <c r="D1328" t="s">
        <v>8135</v>
      </c>
      <c r="E1328" t="s">
        <v>8136</v>
      </c>
      <c r="F1328" t="s">
        <v>8137</v>
      </c>
      <c r="G1328" t="s">
        <v>23</v>
      </c>
      <c r="H1328" t="s">
        <v>8138</v>
      </c>
      <c r="I1328" t="s">
        <v>25</v>
      </c>
      <c r="J1328" t="s">
        <v>26</v>
      </c>
      <c r="K1328" t="s">
        <v>27</v>
      </c>
      <c r="L1328" t="s">
        <v>28</v>
      </c>
      <c r="M1328" t="s">
        <v>28</v>
      </c>
      <c r="N1328" t="s">
        <v>8139</v>
      </c>
      <c r="O1328" t="s">
        <v>8140</v>
      </c>
      <c r="P1328" t="s">
        <v>7873</v>
      </c>
      <c r="Q1328" t="s">
        <v>32</v>
      </c>
    </row>
    <row r="1329" spans="1:17" x14ac:dyDescent="0.35">
      <c r="A1329" t="s">
        <v>8141</v>
      </c>
      <c r="B1329" t="s">
        <v>8142</v>
      </c>
      <c r="C1329" t="s">
        <v>8134</v>
      </c>
      <c r="D1329" t="s">
        <v>8143</v>
      </c>
      <c r="E1329" t="s">
        <v>8144</v>
      </c>
      <c r="F1329" t="s">
        <v>8145</v>
      </c>
      <c r="G1329" t="s">
        <v>23</v>
      </c>
      <c r="H1329" t="s">
        <v>8146</v>
      </c>
      <c r="I1329" t="s">
        <v>25</v>
      </c>
      <c r="J1329" t="s">
        <v>26</v>
      </c>
      <c r="K1329" t="s">
        <v>27</v>
      </c>
      <c r="L1329" t="s">
        <v>2827</v>
      </c>
      <c r="M1329" t="s">
        <v>142</v>
      </c>
      <c r="N1329" t="s">
        <v>120</v>
      </c>
      <c r="O1329" t="s">
        <v>8147</v>
      </c>
      <c r="P1329" t="s">
        <v>4994</v>
      </c>
      <c r="Q1329" t="s">
        <v>32</v>
      </c>
    </row>
    <row r="1330" spans="1:17" x14ac:dyDescent="0.35">
      <c r="A1330" t="s">
        <v>8148</v>
      </c>
      <c r="B1330" t="s">
        <v>1023</v>
      </c>
      <c r="C1330" t="s">
        <v>8149</v>
      </c>
      <c r="D1330" t="s">
        <v>8150</v>
      </c>
      <c r="E1330" t="s">
        <v>8151</v>
      </c>
      <c r="F1330" t="s">
        <v>8152</v>
      </c>
      <c r="G1330" t="s">
        <v>23</v>
      </c>
      <c r="H1330" t="s">
        <v>8153</v>
      </c>
      <c r="I1330" t="s">
        <v>666</v>
      </c>
      <c r="J1330" t="s">
        <v>26</v>
      </c>
      <c r="K1330" t="s">
        <v>27</v>
      </c>
      <c r="L1330" t="s">
        <v>28</v>
      </c>
      <c r="M1330" t="s">
        <v>28</v>
      </c>
      <c r="N1330" t="s">
        <v>221</v>
      </c>
      <c r="O1330" t="s">
        <v>8154</v>
      </c>
      <c r="P1330" t="s">
        <v>7873</v>
      </c>
      <c r="Q1330" t="s">
        <v>32</v>
      </c>
    </row>
    <row r="1331" spans="1:17" x14ac:dyDescent="0.35">
      <c r="A1331" t="s">
        <v>8155</v>
      </c>
      <c r="B1331" t="s">
        <v>788</v>
      </c>
      <c r="C1331" t="s">
        <v>8149</v>
      </c>
      <c r="D1331" t="s">
        <v>8156</v>
      </c>
      <c r="E1331" t="s">
        <v>8157</v>
      </c>
      <c r="F1331" t="s">
        <v>8158</v>
      </c>
      <c r="G1331" t="s">
        <v>23</v>
      </c>
      <c r="H1331" t="s">
        <v>8159</v>
      </c>
      <c r="I1331" t="s">
        <v>666</v>
      </c>
      <c r="J1331" t="s">
        <v>26</v>
      </c>
      <c r="K1331" t="s">
        <v>27</v>
      </c>
      <c r="L1331" t="s">
        <v>28</v>
      </c>
      <c r="M1331" t="s">
        <v>28</v>
      </c>
      <c r="N1331" t="s">
        <v>4741</v>
      </c>
      <c r="O1331" t="s">
        <v>8160</v>
      </c>
      <c r="P1331" t="s">
        <v>7887</v>
      </c>
      <c r="Q1331" t="s">
        <v>32</v>
      </c>
    </row>
    <row r="1332" spans="1:17" x14ac:dyDescent="0.35">
      <c r="A1332" t="s">
        <v>8161</v>
      </c>
      <c r="B1332" t="s">
        <v>797</v>
      </c>
      <c r="C1332" t="s">
        <v>8149</v>
      </c>
      <c r="D1332" t="s">
        <v>8156</v>
      </c>
      <c r="E1332" t="s">
        <v>8157</v>
      </c>
      <c r="F1332" t="s">
        <v>8158</v>
      </c>
      <c r="G1332" t="s">
        <v>23</v>
      </c>
      <c r="H1332" t="s">
        <v>8159</v>
      </c>
      <c r="I1332" t="s">
        <v>666</v>
      </c>
      <c r="J1332" t="s">
        <v>26</v>
      </c>
      <c r="K1332" t="s">
        <v>27</v>
      </c>
      <c r="L1332" t="s">
        <v>28</v>
      </c>
      <c r="M1332" t="s">
        <v>28</v>
      </c>
      <c r="N1332" t="s">
        <v>4741</v>
      </c>
      <c r="O1332" t="s">
        <v>8160</v>
      </c>
      <c r="P1332" t="s">
        <v>7889</v>
      </c>
      <c r="Q1332" t="s">
        <v>32</v>
      </c>
    </row>
    <row r="1333" spans="1:17" x14ac:dyDescent="0.35">
      <c r="A1333" t="s">
        <v>8162</v>
      </c>
      <c r="B1333" t="s">
        <v>797</v>
      </c>
      <c r="C1333" t="s">
        <v>8149</v>
      </c>
      <c r="D1333" t="s">
        <v>8156</v>
      </c>
      <c r="E1333" t="s">
        <v>8157</v>
      </c>
      <c r="F1333" t="s">
        <v>8158</v>
      </c>
      <c r="G1333" t="s">
        <v>23</v>
      </c>
      <c r="H1333" t="s">
        <v>8159</v>
      </c>
      <c r="I1333" t="s">
        <v>666</v>
      </c>
      <c r="J1333" t="s">
        <v>26</v>
      </c>
      <c r="K1333" t="s">
        <v>27</v>
      </c>
      <c r="L1333" t="s">
        <v>28</v>
      </c>
      <c r="M1333" t="s">
        <v>28</v>
      </c>
      <c r="N1333" t="s">
        <v>4741</v>
      </c>
      <c r="O1333" t="s">
        <v>8160</v>
      </c>
      <c r="P1333" t="s">
        <v>7889</v>
      </c>
      <c r="Q1333" t="s">
        <v>32</v>
      </c>
    </row>
    <row r="1334" spans="1:17" x14ac:dyDescent="0.35">
      <c r="A1334" t="s">
        <v>8163</v>
      </c>
      <c r="B1334" t="s">
        <v>3457</v>
      </c>
      <c r="C1334" t="s">
        <v>8164</v>
      </c>
      <c r="D1334" t="s">
        <v>8165</v>
      </c>
      <c r="E1334" t="s">
        <v>8166</v>
      </c>
      <c r="F1334" t="s">
        <v>8167</v>
      </c>
      <c r="G1334" t="s">
        <v>23</v>
      </c>
      <c r="H1334" t="s">
        <v>8168</v>
      </c>
      <c r="I1334" t="s">
        <v>25</v>
      </c>
      <c r="J1334" t="s">
        <v>26</v>
      </c>
      <c r="K1334" t="s">
        <v>27</v>
      </c>
      <c r="L1334" t="s">
        <v>28</v>
      </c>
      <c r="M1334" t="s">
        <v>28</v>
      </c>
      <c r="N1334" t="s">
        <v>1690</v>
      </c>
      <c r="O1334" t="s">
        <v>8169</v>
      </c>
      <c r="P1334" t="s">
        <v>8170</v>
      </c>
      <c r="Q1334" t="s">
        <v>32</v>
      </c>
    </row>
    <row r="1335" spans="1:17" x14ac:dyDescent="0.35">
      <c r="A1335" t="s">
        <v>8171</v>
      </c>
      <c r="B1335" t="s">
        <v>717</v>
      </c>
      <c r="C1335" t="s">
        <v>8164</v>
      </c>
      <c r="D1335" t="s">
        <v>8172</v>
      </c>
      <c r="E1335" t="s">
        <v>8173</v>
      </c>
      <c r="F1335" t="s">
        <v>8174</v>
      </c>
      <c r="G1335" t="s">
        <v>23</v>
      </c>
      <c r="H1335" t="s">
        <v>8175</v>
      </c>
      <c r="I1335" t="s">
        <v>666</v>
      </c>
      <c r="J1335" t="s">
        <v>26</v>
      </c>
      <c r="K1335" t="s">
        <v>27</v>
      </c>
      <c r="L1335" t="s">
        <v>28</v>
      </c>
      <c r="M1335" t="s">
        <v>28</v>
      </c>
      <c r="N1335" t="s">
        <v>251</v>
      </c>
      <c r="O1335" t="s">
        <v>8176</v>
      </c>
      <c r="P1335" t="s">
        <v>7873</v>
      </c>
      <c r="Q1335" t="s">
        <v>32</v>
      </c>
    </row>
    <row r="1336" spans="1:17" x14ac:dyDescent="0.35">
      <c r="A1336" t="s">
        <v>8177</v>
      </c>
      <c r="B1336" t="s">
        <v>8178</v>
      </c>
      <c r="C1336" t="s">
        <v>8164</v>
      </c>
      <c r="D1336" t="s">
        <v>8172</v>
      </c>
      <c r="E1336" t="s">
        <v>8173</v>
      </c>
      <c r="F1336" t="s">
        <v>8174</v>
      </c>
      <c r="G1336" t="s">
        <v>23</v>
      </c>
      <c r="H1336" t="s">
        <v>8175</v>
      </c>
      <c r="I1336" t="s">
        <v>666</v>
      </c>
      <c r="J1336" t="s">
        <v>26</v>
      </c>
      <c r="K1336" t="s">
        <v>27</v>
      </c>
      <c r="L1336" t="s">
        <v>28</v>
      </c>
      <c r="M1336" t="s">
        <v>28</v>
      </c>
      <c r="N1336" t="s">
        <v>251</v>
      </c>
      <c r="O1336" t="s">
        <v>8176</v>
      </c>
      <c r="P1336" t="s">
        <v>361</v>
      </c>
      <c r="Q1336" t="s">
        <v>32</v>
      </c>
    </row>
    <row r="1337" spans="1:17" x14ac:dyDescent="0.35">
      <c r="A1337" t="s">
        <v>8179</v>
      </c>
      <c r="B1337" t="s">
        <v>1023</v>
      </c>
      <c r="C1337" t="s">
        <v>8164</v>
      </c>
      <c r="D1337" t="s">
        <v>8180</v>
      </c>
      <c r="E1337" t="s">
        <v>8181</v>
      </c>
      <c r="F1337" t="s">
        <v>8182</v>
      </c>
      <c r="G1337" t="s">
        <v>23</v>
      </c>
      <c r="H1337" t="s">
        <v>8183</v>
      </c>
      <c r="I1337" t="s">
        <v>666</v>
      </c>
      <c r="J1337" t="s">
        <v>26</v>
      </c>
      <c r="K1337" t="s">
        <v>27</v>
      </c>
      <c r="L1337" t="s">
        <v>153</v>
      </c>
      <c r="M1337" t="s">
        <v>154</v>
      </c>
      <c r="N1337" t="s">
        <v>398</v>
      </c>
      <c r="O1337" t="s">
        <v>8184</v>
      </c>
      <c r="P1337" t="s">
        <v>7873</v>
      </c>
      <c r="Q1337" t="s">
        <v>32</v>
      </c>
    </row>
    <row r="1338" spans="1:17" x14ac:dyDescent="0.35">
      <c r="A1338" t="s">
        <v>8185</v>
      </c>
      <c r="B1338" t="s">
        <v>8186</v>
      </c>
      <c r="C1338" t="s">
        <v>8187</v>
      </c>
      <c r="D1338" t="s">
        <v>8188</v>
      </c>
      <c r="E1338" t="s">
        <v>8189</v>
      </c>
      <c r="F1338" t="s">
        <v>8190</v>
      </c>
      <c r="G1338" t="s">
        <v>23</v>
      </c>
      <c r="H1338" t="s">
        <v>8191</v>
      </c>
      <c r="I1338" t="s">
        <v>25</v>
      </c>
      <c r="J1338" t="s">
        <v>26</v>
      </c>
      <c r="K1338" t="s">
        <v>27</v>
      </c>
      <c r="L1338" t="s">
        <v>8192</v>
      </c>
      <c r="M1338" t="s">
        <v>120</v>
      </c>
      <c r="N1338" t="s">
        <v>41</v>
      </c>
      <c r="O1338" t="s">
        <v>8193</v>
      </c>
      <c r="P1338" t="s">
        <v>8194</v>
      </c>
      <c r="Q1338" t="s">
        <v>32</v>
      </c>
    </row>
    <row r="1339" spans="1:17" x14ac:dyDescent="0.35">
      <c r="A1339" t="s">
        <v>8195</v>
      </c>
      <c r="B1339" t="s">
        <v>8196</v>
      </c>
      <c r="C1339" t="s">
        <v>8187</v>
      </c>
      <c r="D1339" t="s">
        <v>8197</v>
      </c>
      <c r="E1339" t="s">
        <v>8198</v>
      </c>
      <c r="F1339" t="s">
        <v>8199</v>
      </c>
      <c r="G1339" t="s">
        <v>23</v>
      </c>
      <c r="H1339" t="s">
        <v>8200</v>
      </c>
      <c r="I1339" t="s">
        <v>25</v>
      </c>
      <c r="J1339" t="s">
        <v>26</v>
      </c>
      <c r="K1339" t="s">
        <v>2979</v>
      </c>
      <c r="L1339" t="s">
        <v>28</v>
      </c>
      <c r="M1339" t="s">
        <v>28</v>
      </c>
      <c r="N1339" t="s">
        <v>1776</v>
      </c>
      <c r="O1339" t="s">
        <v>2238</v>
      </c>
      <c r="P1339" t="s">
        <v>7271</v>
      </c>
      <c r="Q1339" t="s">
        <v>32</v>
      </c>
    </row>
    <row r="1340" spans="1:17" x14ac:dyDescent="0.35">
      <c r="A1340" t="s">
        <v>8201</v>
      </c>
      <c r="B1340" t="s">
        <v>6561</v>
      </c>
      <c r="C1340" t="s">
        <v>8202</v>
      </c>
      <c r="D1340" t="s">
        <v>8203</v>
      </c>
      <c r="E1340" t="s">
        <v>8204</v>
      </c>
      <c r="F1340" t="s">
        <v>8205</v>
      </c>
      <c r="G1340" t="s">
        <v>23</v>
      </c>
      <c r="H1340" t="s">
        <v>8206</v>
      </c>
      <c r="I1340" t="s">
        <v>25</v>
      </c>
      <c r="J1340" t="s">
        <v>26</v>
      </c>
      <c r="K1340" t="s">
        <v>27</v>
      </c>
      <c r="L1340" t="s">
        <v>28</v>
      </c>
      <c r="M1340" t="s">
        <v>28</v>
      </c>
      <c r="N1340" t="s">
        <v>4403</v>
      </c>
      <c r="O1340" t="s">
        <v>2536</v>
      </c>
      <c r="P1340" t="s">
        <v>681</v>
      </c>
      <c r="Q1340" t="s">
        <v>32</v>
      </c>
    </row>
    <row r="1341" spans="1:17" x14ac:dyDescent="0.35">
      <c r="A1341" t="s">
        <v>8207</v>
      </c>
      <c r="B1341" t="s">
        <v>8142</v>
      </c>
      <c r="C1341" t="s">
        <v>8202</v>
      </c>
      <c r="D1341" t="s">
        <v>8203</v>
      </c>
      <c r="E1341" t="s">
        <v>8204</v>
      </c>
      <c r="F1341" t="s">
        <v>8205</v>
      </c>
      <c r="G1341" t="s">
        <v>23</v>
      </c>
      <c r="H1341" t="s">
        <v>8206</v>
      </c>
      <c r="I1341" t="s">
        <v>25</v>
      </c>
      <c r="J1341" t="s">
        <v>26</v>
      </c>
      <c r="K1341" t="s">
        <v>27</v>
      </c>
      <c r="L1341" t="s">
        <v>28</v>
      </c>
      <c r="M1341" t="s">
        <v>28</v>
      </c>
      <c r="N1341" t="s">
        <v>4403</v>
      </c>
      <c r="O1341" t="s">
        <v>2536</v>
      </c>
      <c r="P1341" t="s">
        <v>4994</v>
      </c>
      <c r="Q1341" t="s">
        <v>32</v>
      </c>
    </row>
    <row r="1342" spans="1:17" x14ac:dyDescent="0.35">
      <c r="A1342" t="s">
        <v>8208</v>
      </c>
      <c r="B1342" t="s">
        <v>797</v>
      </c>
      <c r="C1342" t="s">
        <v>8202</v>
      </c>
      <c r="D1342" t="s">
        <v>8209</v>
      </c>
      <c r="E1342" t="s">
        <v>8210</v>
      </c>
      <c r="F1342" t="s">
        <v>8211</v>
      </c>
      <c r="G1342" t="s">
        <v>23</v>
      </c>
      <c r="H1342" t="s">
        <v>8212</v>
      </c>
      <c r="I1342" t="s">
        <v>666</v>
      </c>
      <c r="J1342" t="s">
        <v>26</v>
      </c>
      <c r="K1342" t="s">
        <v>27</v>
      </c>
      <c r="L1342" t="s">
        <v>28</v>
      </c>
      <c r="M1342" t="s">
        <v>28</v>
      </c>
      <c r="N1342" t="s">
        <v>1650</v>
      </c>
      <c r="O1342" t="s">
        <v>8213</v>
      </c>
      <c r="P1342" t="s">
        <v>7889</v>
      </c>
      <c r="Q1342" t="s">
        <v>32</v>
      </c>
    </row>
    <row r="1343" spans="1:17" x14ac:dyDescent="0.35">
      <c r="A1343" t="s">
        <v>8214</v>
      </c>
      <c r="B1343" t="s">
        <v>788</v>
      </c>
      <c r="C1343" t="s">
        <v>8202</v>
      </c>
      <c r="D1343" t="s">
        <v>8209</v>
      </c>
      <c r="E1343" t="s">
        <v>8210</v>
      </c>
      <c r="F1343" t="s">
        <v>8211</v>
      </c>
      <c r="G1343" t="s">
        <v>23</v>
      </c>
      <c r="H1343" t="s">
        <v>8212</v>
      </c>
      <c r="I1343" t="s">
        <v>666</v>
      </c>
      <c r="J1343" t="s">
        <v>26</v>
      </c>
      <c r="K1343" t="s">
        <v>27</v>
      </c>
      <c r="L1343" t="s">
        <v>28</v>
      </c>
      <c r="M1343" t="s">
        <v>28</v>
      </c>
      <c r="N1343" t="s">
        <v>1650</v>
      </c>
      <c r="O1343" t="s">
        <v>8213</v>
      </c>
      <c r="P1343" t="s">
        <v>7887</v>
      </c>
      <c r="Q1343" t="s">
        <v>32</v>
      </c>
    </row>
    <row r="1344" spans="1:17" x14ac:dyDescent="0.35">
      <c r="A1344" t="s">
        <v>8215</v>
      </c>
      <c r="B1344" t="s">
        <v>735</v>
      </c>
      <c r="C1344" t="s">
        <v>8202</v>
      </c>
      <c r="D1344" t="s">
        <v>8216</v>
      </c>
      <c r="E1344" t="s">
        <v>8217</v>
      </c>
      <c r="F1344" t="s">
        <v>8218</v>
      </c>
      <c r="G1344" t="s">
        <v>23</v>
      </c>
      <c r="H1344" t="s">
        <v>8219</v>
      </c>
      <c r="I1344" t="s">
        <v>666</v>
      </c>
      <c r="J1344" t="s">
        <v>26</v>
      </c>
      <c r="K1344" t="s">
        <v>27</v>
      </c>
      <c r="L1344" t="s">
        <v>28</v>
      </c>
      <c r="M1344" t="s">
        <v>28</v>
      </c>
      <c r="N1344" t="s">
        <v>398</v>
      </c>
      <c r="O1344" t="s">
        <v>8220</v>
      </c>
      <c r="P1344" t="s">
        <v>7873</v>
      </c>
      <c r="Q1344" t="s">
        <v>32</v>
      </c>
    </row>
    <row r="1345" spans="1:17" x14ac:dyDescent="0.35">
      <c r="A1345" t="s">
        <v>8221</v>
      </c>
      <c r="B1345" t="s">
        <v>6189</v>
      </c>
      <c r="C1345" t="s">
        <v>8202</v>
      </c>
      <c r="D1345" t="s">
        <v>8222</v>
      </c>
      <c r="E1345" t="s">
        <v>8223</v>
      </c>
      <c r="F1345" t="s">
        <v>8224</v>
      </c>
      <c r="G1345" t="s">
        <v>23</v>
      </c>
      <c r="H1345" t="s">
        <v>8225</v>
      </c>
      <c r="I1345" t="s">
        <v>25</v>
      </c>
      <c r="J1345" t="s">
        <v>26</v>
      </c>
      <c r="K1345" t="s">
        <v>27</v>
      </c>
      <c r="L1345" t="s">
        <v>4022</v>
      </c>
      <c r="M1345" t="s">
        <v>3390</v>
      </c>
      <c r="N1345" t="s">
        <v>3189</v>
      </c>
      <c r="O1345" t="s">
        <v>8226</v>
      </c>
      <c r="P1345" t="s">
        <v>4994</v>
      </c>
      <c r="Q1345" t="s">
        <v>32</v>
      </c>
    </row>
    <row r="1346" spans="1:17" x14ac:dyDescent="0.35">
      <c r="A1346" t="s">
        <v>8227</v>
      </c>
      <c r="B1346" t="s">
        <v>788</v>
      </c>
      <c r="C1346" t="s">
        <v>8202</v>
      </c>
      <c r="D1346" t="s">
        <v>8228</v>
      </c>
      <c r="E1346" t="s">
        <v>8229</v>
      </c>
      <c r="F1346" t="s">
        <v>8230</v>
      </c>
      <c r="G1346" t="s">
        <v>23</v>
      </c>
      <c r="H1346" t="s">
        <v>8231</v>
      </c>
      <c r="I1346" t="s">
        <v>666</v>
      </c>
      <c r="J1346" t="s">
        <v>26</v>
      </c>
      <c r="K1346" t="s">
        <v>27</v>
      </c>
      <c r="L1346" t="s">
        <v>3502</v>
      </c>
      <c r="M1346" t="s">
        <v>142</v>
      </c>
      <c r="N1346" t="s">
        <v>398</v>
      </c>
      <c r="O1346" t="s">
        <v>144</v>
      </c>
      <c r="P1346" t="s">
        <v>7887</v>
      </c>
      <c r="Q1346" t="s">
        <v>32</v>
      </c>
    </row>
    <row r="1347" spans="1:17" x14ac:dyDescent="0.35">
      <c r="A1347" t="s">
        <v>8232</v>
      </c>
      <c r="B1347" t="s">
        <v>797</v>
      </c>
      <c r="C1347" t="s">
        <v>8202</v>
      </c>
      <c r="D1347" t="s">
        <v>8228</v>
      </c>
      <c r="E1347" t="s">
        <v>8229</v>
      </c>
      <c r="F1347" t="s">
        <v>8230</v>
      </c>
      <c r="G1347" t="s">
        <v>23</v>
      </c>
      <c r="H1347" t="s">
        <v>8231</v>
      </c>
      <c r="I1347" t="s">
        <v>666</v>
      </c>
      <c r="J1347" t="s">
        <v>26</v>
      </c>
      <c r="K1347" t="s">
        <v>27</v>
      </c>
      <c r="L1347" t="s">
        <v>3502</v>
      </c>
      <c r="M1347" t="s">
        <v>142</v>
      </c>
      <c r="N1347" t="s">
        <v>398</v>
      </c>
      <c r="O1347" t="s">
        <v>144</v>
      </c>
      <c r="P1347" t="s">
        <v>7889</v>
      </c>
      <c r="Q1347" t="s">
        <v>32</v>
      </c>
    </row>
    <row r="1348" spans="1:17" x14ac:dyDescent="0.35">
      <c r="A1348" t="s">
        <v>8233</v>
      </c>
      <c r="B1348" t="s">
        <v>788</v>
      </c>
      <c r="C1348" t="s">
        <v>8234</v>
      </c>
      <c r="D1348" t="s">
        <v>8235</v>
      </c>
      <c r="E1348" t="s">
        <v>8236</v>
      </c>
      <c r="F1348" t="s">
        <v>8237</v>
      </c>
      <c r="G1348" t="s">
        <v>23</v>
      </c>
      <c r="H1348" t="s">
        <v>8238</v>
      </c>
      <c r="I1348" t="s">
        <v>666</v>
      </c>
      <c r="J1348" t="s">
        <v>26</v>
      </c>
      <c r="K1348" t="s">
        <v>27</v>
      </c>
      <c r="L1348" t="s">
        <v>28</v>
      </c>
      <c r="M1348" t="s">
        <v>28</v>
      </c>
      <c r="N1348" t="s">
        <v>1347</v>
      </c>
      <c r="O1348" t="s">
        <v>2987</v>
      </c>
      <c r="P1348" t="s">
        <v>7887</v>
      </c>
      <c r="Q1348" t="s">
        <v>32</v>
      </c>
    </row>
    <row r="1349" spans="1:17" x14ac:dyDescent="0.35">
      <c r="A1349" t="s">
        <v>8239</v>
      </c>
      <c r="B1349" t="s">
        <v>6047</v>
      </c>
      <c r="C1349" t="s">
        <v>8234</v>
      </c>
      <c r="D1349" t="s">
        <v>8240</v>
      </c>
      <c r="E1349" t="s">
        <v>8241</v>
      </c>
      <c r="F1349" t="s">
        <v>8242</v>
      </c>
      <c r="G1349" t="s">
        <v>23</v>
      </c>
      <c r="H1349" t="s">
        <v>8243</v>
      </c>
      <c r="I1349" t="s">
        <v>25</v>
      </c>
      <c r="J1349" t="s">
        <v>26</v>
      </c>
      <c r="K1349" t="s">
        <v>27</v>
      </c>
      <c r="L1349" t="s">
        <v>28</v>
      </c>
      <c r="M1349" t="s">
        <v>28</v>
      </c>
      <c r="N1349" t="s">
        <v>878</v>
      </c>
      <c r="O1349" t="s">
        <v>5016</v>
      </c>
      <c r="P1349" t="s">
        <v>945</v>
      </c>
      <c r="Q1349" t="s">
        <v>32</v>
      </c>
    </row>
    <row r="1350" spans="1:17" x14ac:dyDescent="0.35">
      <c r="A1350" t="s">
        <v>8244</v>
      </c>
      <c r="B1350" t="s">
        <v>708</v>
      </c>
      <c r="C1350" t="s">
        <v>8234</v>
      </c>
      <c r="D1350" t="s">
        <v>8245</v>
      </c>
      <c r="E1350" t="s">
        <v>8246</v>
      </c>
      <c r="F1350" t="s">
        <v>8247</v>
      </c>
      <c r="G1350" t="s">
        <v>23</v>
      </c>
      <c r="H1350" t="s">
        <v>8248</v>
      </c>
      <c r="I1350" t="s">
        <v>666</v>
      </c>
      <c r="J1350" t="s">
        <v>26</v>
      </c>
      <c r="K1350" t="s">
        <v>27</v>
      </c>
      <c r="L1350" t="s">
        <v>28</v>
      </c>
      <c r="M1350" t="s">
        <v>28</v>
      </c>
      <c r="N1350" t="s">
        <v>1373</v>
      </c>
      <c r="O1350" t="s">
        <v>473</v>
      </c>
      <c r="P1350" t="s">
        <v>8249</v>
      </c>
      <c r="Q1350" t="s">
        <v>32</v>
      </c>
    </row>
    <row r="1351" spans="1:17" x14ac:dyDescent="0.35">
      <c r="A1351" t="s">
        <v>8250</v>
      </c>
      <c r="B1351" t="s">
        <v>3277</v>
      </c>
      <c r="C1351" t="s">
        <v>8251</v>
      </c>
      <c r="D1351" t="s">
        <v>8252</v>
      </c>
      <c r="E1351" t="s">
        <v>8253</v>
      </c>
      <c r="F1351" t="s">
        <v>8254</v>
      </c>
      <c r="G1351" t="s">
        <v>23</v>
      </c>
      <c r="H1351" t="s">
        <v>8255</v>
      </c>
      <c r="I1351" t="s">
        <v>666</v>
      </c>
      <c r="J1351" t="s">
        <v>26</v>
      </c>
      <c r="K1351" t="s">
        <v>27</v>
      </c>
      <c r="L1351" t="s">
        <v>5580</v>
      </c>
      <c r="M1351" t="s">
        <v>386</v>
      </c>
      <c r="N1351" t="s">
        <v>669</v>
      </c>
      <c r="O1351" t="s">
        <v>8256</v>
      </c>
      <c r="P1351" t="s">
        <v>5979</v>
      </c>
      <c r="Q1351" t="s">
        <v>32</v>
      </c>
    </row>
    <row r="1352" spans="1:17" x14ac:dyDescent="0.35">
      <c r="A1352" t="s">
        <v>8257</v>
      </c>
      <c r="B1352" t="s">
        <v>8258</v>
      </c>
      <c r="C1352" t="s">
        <v>8259</v>
      </c>
      <c r="D1352" t="s">
        <v>8260</v>
      </c>
      <c r="E1352" t="s">
        <v>8261</v>
      </c>
      <c r="F1352" t="s">
        <v>8262</v>
      </c>
      <c r="G1352" t="s">
        <v>23</v>
      </c>
      <c r="H1352" t="s">
        <v>8263</v>
      </c>
      <c r="I1352" t="s">
        <v>666</v>
      </c>
      <c r="J1352" t="s">
        <v>26</v>
      </c>
      <c r="K1352" t="s">
        <v>27</v>
      </c>
      <c r="L1352" t="s">
        <v>435</v>
      </c>
      <c r="M1352" t="s">
        <v>417</v>
      </c>
      <c r="N1352" t="s">
        <v>8264</v>
      </c>
      <c r="O1352" t="s">
        <v>8265</v>
      </c>
      <c r="P1352" t="s">
        <v>389</v>
      </c>
      <c r="Q1352" t="s">
        <v>32</v>
      </c>
    </row>
    <row r="1353" spans="1:17" x14ac:dyDescent="0.35">
      <c r="A1353" t="s">
        <v>8266</v>
      </c>
      <c r="B1353" t="s">
        <v>788</v>
      </c>
      <c r="C1353" t="s">
        <v>8259</v>
      </c>
      <c r="D1353" t="s">
        <v>8267</v>
      </c>
      <c r="E1353" t="s">
        <v>8268</v>
      </c>
      <c r="F1353" t="s">
        <v>8269</v>
      </c>
      <c r="G1353" t="s">
        <v>23</v>
      </c>
      <c r="H1353" t="s">
        <v>8270</v>
      </c>
      <c r="I1353" t="s">
        <v>666</v>
      </c>
      <c r="J1353" t="s">
        <v>26</v>
      </c>
      <c r="K1353" t="s">
        <v>27</v>
      </c>
      <c r="L1353" t="s">
        <v>1717</v>
      </c>
      <c r="M1353" t="s">
        <v>40</v>
      </c>
      <c r="N1353" t="s">
        <v>2843</v>
      </c>
      <c r="O1353" t="s">
        <v>8271</v>
      </c>
      <c r="P1353" t="s">
        <v>7887</v>
      </c>
      <c r="Q1353" t="s">
        <v>32</v>
      </c>
    </row>
    <row r="1354" spans="1:17" x14ac:dyDescent="0.35">
      <c r="A1354" t="s">
        <v>8272</v>
      </c>
      <c r="B1354" t="s">
        <v>797</v>
      </c>
      <c r="C1354" t="s">
        <v>8259</v>
      </c>
      <c r="D1354" t="s">
        <v>8273</v>
      </c>
      <c r="E1354" t="s">
        <v>7862</v>
      </c>
      <c r="F1354" t="s">
        <v>7863</v>
      </c>
      <c r="G1354" t="s">
        <v>23</v>
      </c>
      <c r="H1354" t="s">
        <v>7864</v>
      </c>
      <c r="I1354" t="s">
        <v>666</v>
      </c>
      <c r="J1354" t="s">
        <v>26</v>
      </c>
      <c r="K1354" t="s">
        <v>27</v>
      </c>
      <c r="L1354" t="s">
        <v>435</v>
      </c>
      <c r="M1354" t="s">
        <v>417</v>
      </c>
      <c r="N1354" t="s">
        <v>847</v>
      </c>
      <c r="O1354" t="s">
        <v>7865</v>
      </c>
      <c r="P1354" t="s">
        <v>7889</v>
      </c>
      <c r="Q1354" t="s">
        <v>32</v>
      </c>
    </row>
    <row r="1355" spans="1:17" x14ac:dyDescent="0.35">
      <c r="A1355" t="s">
        <v>8274</v>
      </c>
      <c r="B1355" t="s">
        <v>797</v>
      </c>
      <c r="C1355" t="s">
        <v>8259</v>
      </c>
      <c r="D1355" t="s">
        <v>8273</v>
      </c>
      <c r="E1355" t="s">
        <v>7862</v>
      </c>
      <c r="F1355" t="s">
        <v>7863</v>
      </c>
      <c r="G1355" t="s">
        <v>23</v>
      </c>
      <c r="H1355" t="s">
        <v>7864</v>
      </c>
      <c r="I1355" t="s">
        <v>666</v>
      </c>
      <c r="J1355" t="s">
        <v>26</v>
      </c>
      <c r="K1355" t="s">
        <v>27</v>
      </c>
      <c r="L1355" t="s">
        <v>435</v>
      </c>
      <c r="M1355" t="s">
        <v>417</v>
      </c>
      <c r="N1355" t="s">
        <v>847</v>
      </c>
      <c r="O1355" t="s">
        <v>7865</v>
      </c>
      <c r="P1355" t="s">
        <v>7889</v>
      </c>
      <c r="Q1355" t="s">
        <v>32</v>
      </c>
    </row>
    <row r="1356" spans="1:17" x14ac:dyDescent="0.35">
      <c r="A1356" t="s">
        <v>8275</v>
      </c>
      <c r="B1356" t="s">
        <v>3277</v>
      </c>
      <c r="C1356" t="s">
        <v>8259</v>
      </c>
      <c r="D1356" t="s">
        <v>8276</v>
      </c>
      <c r="E1356" t="s">
        <v>8277</v>
      </c>
      <c r="F1356" t="s">
        <v>8278</v>
      </c>
      <c r="G1356" t="s">
        <v>23</v>
      </c>
      <c r="H1356" t="s">
        <v>8279</v>
      </c>
      <c r="I1356" t="s">
        <v>666</v>
      </c>
      <c r="J1356" t="s">
        <v>26</v>
      </c>
      <c r="K1356" t="s">
        <v>27</v>
      </c>
      <c r="L1356" t="s">
        <v>28</v>
      </c>
      <c r="M1356" t="s">
        <v>28</v>
      </c>
      <c r="N1356" t="s">
        <v>1192</v>
      </c>
      <c r="O1356" t="s">
        <v>8280</v>
      </c>
      <c r="P1356" t="s">
        <v>5979</v>
      </c>
      <c r="Q1356" t="s">
        <v>32</v>
      </c>
    </row>
    <row r="1357" spans="1:17" x14ac:dyDescent="0.35">
      <c r="A1357" t="s">
        <v>8281</v>
      </c>
      <c r="B1357" t="s">
        <v>735</v>
      </c>
      <c r="C1357" t="s">
        <v>8282</v>
      </c>
      <c r="D1357" t="s">
        <v>8283</v>
      </c>
      <c r="E1357" t="s">
        <v>8284</v>
      </c>
      <c r="F1357" t="s">
        <v>8285</v>
      </c>
      <c r="G1357" t="s">
        <v>23</v>
      </c>
      <c r="H1357" t="s">
        <v>8286</v>
      </c>
      <c r="I1357" t="s">
        <v>666</v>
      </c>
      <c r="J1357" t="s">
        <v>26</v>
      </c>
      <c r="K1357" t="s">
        <v>27</v>
      </c>
      <c r="L1357" t="s">
        <v>1075</v>
      </c>
      <c r="M1357" t="s">
        <v>829</v>
      </c>
      <c r="N1357" t="s">
        <v>2595</v>
      </c>
      <c r="O1357" t="s">
        <v>8287</v>
      </c>
      <c r="P1357" t="s">
        <v>7873</v>
      </c>
      <c r="Q1357" t="s">
        <v>32</v>
      </c>
    </row>
    <row r="1358" spans="1:17" x14ac:dyDescent="0.35">
      <c r="A1358" t="s">
        <v>8288</v>
      </c>
      <c r="B1358" t="s">
        <v>824</v>
      </c>
      <c r="C1358" t="s">
        <v>8289</v>
      </c>
      <c r="D1358" t="s">
        <v>8290</v>
      </c>
      <c r="E1358" t="s">
        <v>8291</v>
      </c>
      <c r="F1358" t="s">
        <v>8292</v>
      </c>
      <c r="G1358" t="s">
        <v>23</v>
      </c>
      <c r="H1358" t="s">
        <v>8293</v>
      </c>
      <c r="I1358" t="s">
        <v>666</v>
      </c>
      <c r="J1358" t="s">
        <v>26</v>
      </c>
      <c r="K1358" t="s">
        <v>27</v>
      </c>
      <c r="L1358" t="s">
        <v>28</v>
      </c>
      <c r="M1358" t="s">
        <v>28</v>
      </c>
      <c r="N1358" t="s">
        <v>8101</v>
      </c>
      <c r="O1358" t="s">
        <v>3718</v>
      </c>
      <c r="P1358" t="s">
        <v>4307</v>
      </c>
      <c r="Q1358" t="s">
        <v>32</v>
      </c>
    </row>
    <row r="1359" spans="1:17" x14ac:dyDescent="0.35">
      <c r="A1359" t="s">
        <v>8294</v>
      </c>
      <c r="B1359" t="s">
        <v>824</v>
      </c>
      <c r="C1359" t="s">
        <v>8289</v>
      </c>
      <c r="D1359" t="s">
        <v>8295</v>
      </c>
      <c r="E1359" t="s">
        <v>8296</v>
      </c>
      <c r="F1359" t="s">
        <v>8297</v>
      </c>
      <c r="G1359" t="s">
        <v>23</v>
      </c>
      <c r="H1359" t="s">
        <v>8298</v>
      </c>
      <c r="I1359" t="s">
        <v>666</v>
      </c>
      <c r="J1359" t="s">
        <v>26</v>
      </c>
      <c r="K1359" t="s">
        <v>27</v>
      </c>
      <c r="L1359" t="s">
        <v>28</v>
      </c>
      <c r="M1359" t="s">
        <v>28</v>
      </c>
      <c r="N1359" t="s">
        <v>582</v>
      </c>
      <c r="O1359" t="s">
        <v>7636</v>
      </c>
      <c r="P1359" t="s">
        <v>4307</v>
      </c>
      <c r="Q1359" t="s">
        <v>32</v>
      </c>
    </row>
    <row r="1360" spans="1:17" x14ac:dyDescent="0.35">
      <c r="A1360" t="s">
        <v>8299</v>
      </c>
      <c r="B1360" t="s">
        <v>824</v>
      </c>
      <c r="C1360" t="s">
        <v>8289</v>
      </c>
      <c r="D1360" t="s">
        <v>8295</v>
      </c>
      <c r="E1360" t="s">
        <v>8296</v>
      </c>
      <c r="F1360" t="s">
        <v>8297</v>
      </c>
      <c r="G1360" t="s">
        <v>23</v>
      </c>
      <c r="H1360" t="s">
        <v>8298</v>
      </c>
      <c r="I1360" t="s">
        <v>666</v>
      </c>
      <c r="J1360" t="s">
        <v>26</v>
      </c>
      <c r="K1360" t="s">
        <v>27</v>
      </c>
      <c r="L1360" t="s">
        <v>28</v>
      </c>
      <c r="M1360" t="s">
        <v>28</v>
      </c>
      <c r="N1360" t="s">
        <v>582</v>
      </c>
      <c r="O1360" t="s">
        <v>7636</v>
      </c>
      <c r="P1360" t="s">
        <v>4307</v>
      </c>
      <c r="Q1360" t="s">
        <v>32</v>
      </c>
    </row>
    <row r="1361" spans="1:17" x14ac:dyDescent="0.35">
      <c r="A1361" t="s">
        <v>8300</v>
      </c>
      <c r="B1361" t="s">
        <v>735</v>
      </c>
      <c r="C1361" t="s">
        <v>8289</v>
      </c>
      <c r="D1361" t="s">
        <v>8301</v>
      </c>
      <c r="E1361" t="s">
        <v>8302</v>
      </c>
      <c r="F1361" t="s">
        <v>8303</v>
      </c>
      <c r="G1361" t="s">
        <v>23</v>
      </c>
      <c r="H1361" t="s">
        <v>8304</v>
      </c>
      <c r="I1361" t="s">
        <v>666</v>
      </c>
      <c r="J1361" t="s">
        <v>26</v>
      </c>
      <c r="K1361" t="s">
        <v>27</v>
      </c>
      <c r="L1361" t="s">
        <v>646</v>
      </c>
      <c r="M1361" t="s">
        <v>100</v>
      </c>
      <c r="N1361" t="s">
        <v>4139</v>
      </c>
      <c r="O1361" t="s">
        <v>8305</v>
      </c>
      <c r="P1361" t="s">
        <v>7873</v>
      </c>
      <c r="Q1361" t="s">
        <v>32</v>
      </c>
    </row>
    <row r="1362" spans="1:17" x14ac:dyDescent="0.35">
      <c r="A1362" t="s">
        <v>8306</v>
      </c>
      <c r="B1362" t="s">
        <v>717</v>
      </c>
      <c r="C1362" t="s">
        <v>8307</v>
      </c>
      <c r="D1362" t="s">
        <v>8308</v>
      </c>
      <c r="E1362" t="s">
        <v>8309</v>
      </c>
      <c r="F1362" t="s">
        <v>8310</v>
      </c>
      <c r="G1362" t="s">
        <v>23</v>
      </c>
      <c r="H1362" t="s">
        <v>8311</v>
      </c>
      <c r="I1362" t="s">
        <v>666</v>
      </c>
      <c r="J1362" t="s">
        <v>26</v>
      </c>
      <c r="K1362" t="s">
        <v>27</v>
      </c>
      <c r="L1362" t="s">
        <v>28</v>
      </c>
      <c r="M1362" t="s">
        <v>28</v>
      </c>
      <c r="N1362" t="s">
        <v>756</v>
      </c>
      <c r="O1362" t="s">
        <v>8312</v>
      </c>
      <c r="P1362" t="s">
        <v>7873</v>
      </c>
      <c r="Q1362" t="s">
        <v>32</v>
      </c>
    </row>
    <row r="1363" spans="1:17" x14ac:dyDescent="0.35">
      <c r="A1363" t="s">
        <v>8313</v>
      </c>
      <c r="B1363" t="s">
        <v>5870</v>
      </c>
      <c r="C1363" t="s">
        <v>8307</v>
      </c>
      <c r="D1363" t="s">
        <v>8314</v>
      </c>
      <c r="E1363" t="s">
        <v>8315</v>
      </c>
      <c r="F1363" t="s">
        <v>8316</v>
      </c>
      <c r="G1363" t="s">
        <v>23</v>
      </c>
      <c r="H1363" t="s">
        <v>8317</v>
      </c>
      <c r="I1363" t="s">
        <v>666</v>
      </c>
      <c r="J1363" t="s">
        <v>26</v>
      </c>
      <c r="K1363" t="s">
        <v>27</v>
      </c>
      <c r="L1363" t="s">
        <v>656</v>
      </c>
      <c r="M1363" t="s">
        <v>417</v>
      </c>
      <c r="N1363" t="s">
        <v>7662</v>
      </c>
      <c r="O1363" t="s">
        <v>5264</v>
      </c>
      <c r="P1363" t="s">
        <v>6016</v>
      </c>
      <c r="Q1363" t="s">
        <v>32</v>
      </c>
    </row>
    <row r="1364" spans="1:17" x14ac:dyDescent="0.35">
      <c r="A1364" t="s">
        <v>8318</v>
      </c>
      <c r="B1364" t="s">
        <v>788</v>
      </c>
      <c r="C1364" t="s">
        <v>8307</v>
      </c>
      <c r="D1364" t="s">
        <v>8319</v>
      </c>
      <c r="E1364" t="s">
        <v>8320</v>
      </c>
      <c r="F1364" t="s">
        <v>8321</v>
      </c>
      <c r="G1364" t="s">
        <v>23</v>
      </c>
      <c r="H1364" t="s">
        <v>8322</v>
      </c>
      <c r="I1364" t="s">
        <v>666</v>
      </c>
      <c r="J1364" t="s">
        <v>26</v>
      </c>
      <c r="K1364" t="s">
        <v>27</v>
      </c>
      <c r="L1364" t="s">
        <v>141</v>
      </c>
      <c r="M1364" t="s">
        <v>142</v>
      </c>
      <c r="N1364" t="s">
        <v>8323</v>
      </c>
      <c r="O1364" t="s">
        <v>8324</v>
      </c>
      <c r="P1364" t="s">
        <v>7887</v>
      </c>
      <c r="Q1364" t="s">
        <v>32</v>
      </c>
    </row>
    <row r="1365" spans="1:17" x14ac:dyDescent="0.35">
      <c r="A1365" t="s">
        <v>8325</v>
      </c>
      <c r="B1365" t="s">
        <v>4357</v>
      </c>
      <c r="C1365" t="s">
        <v>8326</v>
      </c>
      <c r="D1365" t="s">
        <v>8327</v>
      </c>
      <c r="E1365" t="s">
        <v>8328</v>
      </c>
      <c r="F1365" t="s">
        <v>8329</v>
      </c>
      <c r="G1365" t="s">
        <v>23</v>
      </c>
      <c r="H1365" t="s">
        <v>8330</v>
      </c>
      <c r="I1365" t="s">
        <v>666</v>
      </c>
      <c r="J1365" t="s">
        <v>26</v>
      </c>
      <c r="K1365" t="s">
        <v>27</v>
      </c>
      <c r="L1365" t="s">
        <v>2612</v>
      </c>
      <c r="M1365" t="s">
        <v>386</v>
      </c>
      <c r="N1365" t="s">
        <v>2511</v>
      </c>
      <c r="O1365" t="s">
        <v>1633</v>
      </c>
      <c r="P1365" t="s">
        <v>6355</v>
      </c>
      <c r="Q1365" t="s">
        <v>32</v>
      </c>
    </row>
    <row r="1366" spans="1:17" x14ac:dyDescent="0.35">
      <c r="A1366" t="s">
        <v>8331</v>
      </c>
      <c r="B1366" t="s">
        <v>788</v>
      </c>
      <c r="C1366" t="s">
        <v>8326</v>
      </c>
      <c r="D1366" t="s">
        <v>8332</v>
      </c>
      <c r="E1366" t="s">
        <v>8333</v>
      </c>
      <c r="F1366" t="s">
        <v>8334</v>
      </c>
      <c r="G1366" t="s">
        <v>23</v>
      </c>
      <c r="H1366" t="s">
        <v>8335</v>
      </c>
      <c r="I1366" t="s">
        <v>666</v>
      </c>
      <c r="J1366" t="s">
        <v>26</v>
      </c>
      <c r="K1366" t="s">
        <v>27</v>
      </c>
      <c r="L1366" t="s">
        <v>28</v>
      </c>
      <c r="M1366" t="s">
        <v>28</v>
      </c>
      <c r="N1366" t="s">
        <v>6574</v>
      </c>
      <c r="O1366" t="s">
        <v>8336</v>
      </c>
      <c r="P1366" t="s">
        <v>7887</v>
      </c>
      <c r="Q1366" t="s">
        <v>32</v>
      </c>
    </row>
    <row r="1367" spans="1:17" x14ac:dyDescent="0.35">
      <c r="A1367" t="s">
        <v>8337</v>
      </c>
      <c r="B1367" t="s">
        <v>797</v>
      </c>
      <c r="C1367" t="s">
        <v>8338</v>
      </c>
      <c r="D1367" t="s">
        <v>8339</v>
      </c>
      <c r="E1367" t="s">
        <v>8340</v>
      </c>
      <c r="F1367" t="s">
        <v>8341</v>
      </c>
      <c r="G1367" t="s">
        <v>23</v>
      </c>
      <c r="H1367" t="s">
        <v>8342</v>
      </c>
      <c r="I1367" t="s">
        <v>25</v>
      </c>
      <c r="J1367" t="s">
        <v>26</v>
      </c>
      <c r="K1367" t="s">
        <v>27</v>
      </c>
      <c r="L1367" t="s">
        <v>28</v>
      </c>
      <c r="M1367" t="s">
        <v>28</v>
      </c>
      <c r="N1367" t="s">
        <v>505</v>
      </c>
      <c r="O1367" t="s">
        <v>8343</v>
      </c>
      <c r="P1367" t="s">
        <v>7889</v>
      </c>
      <c r="Q1367" t="s">
        <v>32</v>
      </c>
    </row>
    <row r="1368" spans="1:17" x14ac:dyDescent="0.35">
      <c r="A1368" t="s">
        <v>8344</v>
      </c>
      <c r="B1368" t="s">
        <v>7534</v>
      </c>
      <c r="C1368" t="s">
        <v>8345</v>
      </c>
      <c r="D1368" t="s">
        <v>8346</v>
      </c>
      <c r="E1368" t="s">
        <v>8347</v>
      </c>
      <c r="F1368" t="s">
        <v>8348</v>
      </c>
      <c r="G1368" t="s">
        <v>23</v>
      </c>
      <c r="H1368" t="s">
        <v>8349</v>
      </c>
      <c r="I1368" t="s">
        <v>666</v>
      </c>
      <c r="J1368" t="s">
        <v>26</v>
      </c>
      <c r="K1368" t="s">
        <v>27</v>
      </c>
      <c r="L1368" t="s">
        <v>28</v>
      </c>
      <c r="M1368" t="s">
        <v>28</v>
      </c>
      <c r="N1368" t="s">
        <v>2309</v>
      </c>
      <c r="O1368" t="s">
        <v>8350</v>
      </c>
      <c r="P1368" t="s">
        <v>7540</v>
      </c>
      <c r="Q1368" t="s">
        <v>32</v>
      </c>
    </row>
    <row r="1369" spans="1:17" x14ac:dyDescent="0.35">
      <c r="A1369" t="s">
        <v>8351</v>
      </c>
      <c r="B1369" t="s">
        <v>8352</v>
      </c>
      <c r="C1369" t="s">
        <v>8345</v>
      </c>
      <c r="D1369" t="s">
        <v>8353</v>
      </c>
      <c r="E1369" t="s">
        <v>8354</v>
      </c>
      <c r="F1369" t="s">
        <v>8355</v>
      </c>
      <c r="G1369" t="s">
        <v>23</v>
      </c>
      <c r="H1369" t="s">
        <v>8356</v>
      </c>
      <c r="I1369" t="s">
        <v>666</v>
      </c>
      <c r="J1369" t="s">
        <v>26</v>
      </c>
      <c r="K1369" t="s">
        <v>27</v>
      </c>
      <c r="L1369" t="s">
        <v>435</v>
      </c>
      <c r="M1369" t="s">
        <v>417</v>
      </c>
      <c r="N1369" t="s">
        <v>4354</v>
      </c>
      <c r="O1369" t="s">
        <v>192</v>
      </c>
      <c r="P1369" t="s">
        <v>389</v>
      </c>
      <c r="Q1369" t="s">
        <v>32</v>
      </c>
    </row>
    <row r="1370" spans="1:17" x14ac:dyDescent="0.35">
      <c r="A1370" t="s">
        <v>8357</v>
      </c>
      <c r="B1370" t="s">
        <v>708</v>
      </c>
      <c r="C1370" t="s">
        <v>8358</v>
      </c>
      <c r="D1370" t="s">
        <v>8359</v>
      </c>
      <c r="E1370" t="s">
        <v>8360</v>
      </c>
      <c r="F1370" t="s">
        <v>8361</v>
      </c>
      <c r="G1370" t="s">
        <v>23</v>
      </c>
      <c r="H1370" t="s">
        <v>8362</v>
      </c>
      <c r="I1370" t="s">
        <v>666</v>
      </c>
      <c r="J1370" t="s">
        <v>26</v>
      </c>
      <c r="K1370" t="s">
        <v>27</v>
      </c>
      <c r="L1370" t="s">
        <v>141</v>
      </c>
      <c r="M1370" t="s">
        <v>142</v>
      </c>
      <c r="N1370" t="s">
        <v>549</v>
      </c>
      <c r="O1370" t="s">
        <v>8363</v>
      </c>
      <c r="P1370" t="s">
        <v>8249</v>
      </c>
      <c r="Q1370" t="s">
        <v>32</v>
      </c>
    </row>
    <row r="1371" spans="1:17" x14ac:dyDescent="0.35">
      <c r="A1371" t="s">
        <v>8364</v>
      </c>
      <c r="B1371" t="s">
        <v>708</v>
      </c>
      <c r="C1371" t="s">
        <v>8358</v>
      </c>
      <c r="D1371" t="s">
        <v>8359</v>
      </c>
      <c r="E1371" t="s">
        <v>8360</v>
      </c>
      <c r="F1371" t="s">
        <v>8361</v>
      </c>
      <c r="G1371" t="s">
        <v>23</v>
      </c>
      <c r="H1371" t="s">
        <v>8362</v>
      </c>
      <c r="I1371" t="s">
        <v>666</v>
      </c>
      <c r="J1371" t="s">
        <v>26</v>
      </c>
      <c r="K1371" t="s">
        <v>27</v>
      </c>
      <c r="L1371" t="s">
        <v>141</v>
      </c>
      <c r="M1371" t="s">
        <v>142</v>
      </c>
      <c r="N1371" t="s">
        <v>549</v>
      </c>
      <c r="O1371" t="s">
        <v>8363</v>
      </c>
      <c r="P1371" t="s">
        <v>8249</v>
      </c>
      <c r="Q1371" t="s">
        <v>32</v>
      </c>
    </row>
    <row r="1372" spans="1:17" x14ac:dyDescent="0.35">
      <c r="A1372" t="s">
        <v>8365</v>
      </c>
      <c r="B1372" t="s">
        <v>717</v>
      </c>
      <c r="C1372" t="s">
        <v>8366</v>
      </c>
      <c r="D1372" t="s">
        <v>8367</v>
      </c>
      <c r="E1372" t="s">
        <v>8368</v>
      </c>
      <c r="F1372" t="s">
        <v>8369</v>
      </c>
      <c r="G1372" t="s">
        <v>23</v>
      </c>
      <c r="H1372" t="s">
        <v>8370</v>
      </c>
      <c r="I1372" t="s">
        <v>666</v>
      </c>
      <c r="J1372" t="s">
        <v>26</v>
      </c>
      <c r="K1372" t="s">
        <v>27</v>
      </c>
      <c r="L1372" t="s">
        <v>28</v>
      </c>
      <c r="M1372" t="s">
        <v>28</v>
      </c>
      <c r="N1372" t="s">
        <v>679</v>
      </c>
      <c r="O1372" t="s">
        <v>8371</v>
      </c>
      <c r="P1372" t="s">
        <v>7873</v>
      </c>
      <c r="Q1372" t="s">
        <v>32</v>
      </c>
    </row>
    <row r="1373" spans="1:17" x14ac:dyDescent="0.35">
      <c r="A1373" t="s">
        <v>8372</v>
      </c>
      <c r="B1373" t="s">
        <v>1023</v>
      </c>
      <c r="C1373" t="s">
        <v>8366</v>
      </c>
      <c r="D1373" t="s">
        <v>8373</v>
      </c>
      <c r="E1373" t="s">
        <v>8374</v>
      </c>
      <c r="F1373" t="s">
        <v>8375</v>
      </c>
      <c r="G1373" t="s">
        <v>23</v>
      </c>
      <c r="H1373" t="s">
        <v>8376</v>
      </c>
      <c r="I1373" t="s">
        <v>666</v>
      </c>
      <c r="J1373" t="s">
        <v>26</v>
      </c>
      <c r="K1373" t="s">
        <v>27</v>
      </c>
      <c r="L1373" t="s">
        <v>28</v>
      </c>
      <c r="M1373" t="s">
        <v>28</v>
      </c>
      <c r="N1373" t="s">
        <v>1306</v>
      </c>
      <c r="O1373" t="s">
        <v>7435</v>
      </c>
      <c r="P1373" t="s">
        <v>7873</v>
      </c>
      <c r="Q1373" t="s">
        <v>32</v>
      </c>
    </row>
    <row r="1374" spans="1:17" x14ac:dyDescent="0.35">
      <c r="A1374" t="s">
        <v>8377</v>
      </c>
      <c r="B1374" t="s">
        <v>735</v>
      </c>
      <c r="C1374" t="s">
        <v>8366</v>
      </c>
      <c r="D1374" t="s">
        <v>8378</v>
      </c>
      <c r="E1374" t="s">
        <v>8379</v>
      </c>
      <c r="F1374" t="s">
        <v>8380</v>
      </c>
      <c r="G1374" t="s">
        <v>23</v>
      </c>
      <c r="H1374" t="s">
        <v>8381</v>
      </c>
      <c r="I1374" t="s">
        <v>666</v>
      </c>
      <c r="J1374" t="s">
        <v>26</v>
      </c>
      <c r="K1374" t="s">
        <v>27</v>
      </c>
      <c r="L1374" t="s">
        <v>28</v>
      </c>
      <c r="M1374" t="s">
        <v>28</v>
      </c>
      <c r="N1374" t="s">
        <v>1106</v>
      </c>
      <c r="O1374" t="s">
        <v>8382</v>
      </c>
      <c r="P1374" t="s">
        <v>7873</v>
      </c>
      <c r="Q1374" t="s">
        <v>32</v>
      </c>
    </row>
    <row r="1375" spans="1:17" x14ac:dyDescent="0.35">
      <c r="A1375" t="s">
        <v>8383</v>
      </c>
      <c r="B1375" t="s">
        <v>6561</v>
      </c>
      <c r="C1375" t="s">
        <v>8366</v>
      </c>
      <c r="D1375" t="s">
        <v>8384</v>
      </c>
      <c r="E1375" t="s">
        <v>8385</v>
      </c>
      <c r="F1375" t="s">
        <v>8386</v>
      </c>
      <c r="G1375" t="s">
        <v>23</v>
      </c>
      <c r="H1375" t="s">
        <v>8387</v>
      </c>
      <c r="I1375" t="s">
        <v>666</v>
      </c>
      <c r="J1375" t="s">
        <v>26</v>
      </c>
      <c r="K1375" t="s">
        <v>27</v>
      </c>
      <c r="L1375" t="s">
        <v>3026</v>
      </c>
      <c r="M1375" t="s">
        <v>142</v>
      </c>
      <c r="N1375" t="s">
        <v>1020</v>
      </c>
      <c r="O1375" t="s">
        <v>8388</v>
      </c>
      <c r="P1375" t="s">
        <v>681</v>
      </c>
      <c r="Q1375" t="s">
        <v>32</v>
      </c>
    </row>
    <row r="1376" spans="1:17" x14ac:dyDescent="0.35">
      <c r="A1376" t="s">
        <v>8389</v>
      </c>
      <c r="B1376" t="s">
        <v>788</v>
      </c>
      <c r="C1376" t="s">
        <v>8390</v>
      </c>
      <c r="D1376" t="s">
        <v>8391</v>
      </c>
      <c r="E1376" t="s">
        <v>8392</v>
      </c>
      <c r="F1376" t="s">
        <v>8393</v>
      </c>
      <c r="G1376" t="s">
        <v>23</v>
      </c>
      <c r="H1376" t="s">
        <v>8394</v>
      </c>
      <c r="I1376" t="s">
        <v>666</v>
      </c>
      <c r="J1376" t="s">
        <v>26</v>
      </c>
      <c r="K1376" t="s">
        <v>27</v>
      </c>
      <c r="L1376" t="s">
        <v>416</v>
      </c>
      <c r="M1376" t="s">
        <v>417</v>
      </c>
      <c r="N1376" t="s">
        <v>1417</v>
      </c>
      <c r="O1376" t="s">
        <v>8395</v>
      </c>
      <c r="P1376" t="s">
        <v>7887</v>
      </c>
      <c r="Q1376" t="s">
        <v>32</v>
      </c>
    </row>
    <row r="1377" spans="1:17" x14ac:dyDescent="0.35">
      <c r="A1377" t="s">
        <v>8396</v>
      </c>
      <c r="B1377" t="s">
        <v>717</v>
      </c>
      <c r="C1377" t="s">
        <v>8390</v>
      </c>
      <c r="D1377" t="s">
        <v>8397</v>
      </c>
      <c r="E1377" t="s">
        <v>8398</v>
      </c>
      <c r="F1377" t="s">
        <v>8399</v>
      </c>
      <c r="G1377" t="s">
        <v>23</v>
      </c>
      <c r="H1377" t="s">
        <v>8400</v>
      </c>
      <c r="I1377" t="s">
        <v>666</v>
      </c>
      <c r="J1377" t="s">
        <v>26</v>
      </c>
      <c r="K1377" t="s">
        <v>27</v>
      </c>
      <c r="L1377" t="s">
        <v>28</v>
      </c>
      <c r="M1377" t="s">
        <v>28</v>
      </c>
      <c r="N1377" t="s">
        <v>839</v>
      </c>
      <c r="O1377" t="s">
        <v>3760</v>
      </c>
      <c r="P1377" t="s">
        <v>7873</v>
      </c>
      <c r="Q1377" t="s">
        <v>32</v>
      </c>
    </row>
    <row r="1378" spans="1:17" x14ac:dyDescent="0.35">
      <c r="A1378" t="s">
        <v>8401</v>
      </c>
      <c r="B1378" t="s">
        <v>788</v>
      </c>
      <c r="C1378" t="s">
        <v>8402</v>
      </c>
      <c r="D1378" t="s">
        <v>8403</v>
      </c>
      <c r="E1378" t="s">
        <v>8404</v>
      </c>
      <c r="F1378" t="s">
        <v>8405</v>
      </c>
      <c r="G1378" t="s">
        <v>23</v>
      </c>
      <c r="H1378" t="s">
        <v>8406</v>
      </c>
      <c r="I1378" t="s">
        <v>666</v>
      </c>
      <c r="J1378" t="s">
        <v>26</v>
      </c>
      <c r="K1378" t="s">
        <v>27</v>
      </c>
      <c r="L1378" t="s">
        <v>646</v>
      </c>
      <c r="M1378" t="s">
        <v>100</v>
      </c>
      <c r="N1378" t="s">
        <v>1650</v>
      </c>
      <c r="O1378" t="s">
        <v>8407</v>
      </c>
      <c r="P1378" t="s">
        <v>7887</v>
      </c>
      <c r="Q1378" t="s">
        <v>32</v>
      </c>
    </row>
    <row r="1379" spans="1:17" x14ac:dyDescent="0.35">
      <c r="A1379" t="s">
        <v>8408</v>
      </c>
      <c r="B1379" t="s">
        <v>2966</v>
      </c>
      <c r="C1379" t="s">
        <v>8402</v>
      </c>
      <c r="D1379" t="s">
        <v>8409</v>
      </c>
      <c r="E1379" t="s">
        <v>8410</v>
      </c>
      <c r="F1379" t="s">
        <v>8411</v>
      </c>
      <c r="G1379" t="s">
        <v>23</v>
      </c>
      <c r="H1379" t="s">
        <v>8412</v>
      </c>
      <c r="I1379" t="s">
        <v>666</v>
      </c>
      <c r="J1379" t="s">
        <v>26</v>
      </c>
      <c r="K1379" t="s">
        <v>27</v>
      </c>
      <c r="L1379" t="s">
        <v>28</v>
      </c>
      <c r="M1379" t="s">
        <v>28</v>
      </c>
      <c r="N1379" t="s">
        <v>329</v>
      </c>
      <c r="O1379" t="s">
        <v>7201</v>
      </c>
      <c r="P1379" t="s">
        <v>3856</v>
      </c>
      <c r="Q1379" t="s">
        <v>32</v>
      </c>
    </row>
    <row r="1380" spans="1:17" x14ac:dyDescent="0.35">
      <c r="A1380" t="s">
        <v>8413</v>
      </c>
      <c r="B1380" t="s">
        <v>3482</v>
      </c>
      <c r="C1380" t="s">
        <v>8402</v>
      </c>
      <c r="D1380" t="s">
        <v>8414</v>
      </c>
      <c r="E1380" t="s">
        <v>8415</v>
      </c>
      <c r="F1380" t="s">
        <v>8416</v>
      </c>
      <c r="G1380" t="s">
        <v>23</v>
      </c>
      <c r="H1380" t="s">
        <v>8417</v>
      </c>
      <c r="I1380" t="s">
        <v>666</v>
      </c>
      <c r="J1380" t="s">
        <v>26</v>
      </c>
      <c r="K1380" t="s">
        <v>5410</v>
      </c>
      <c r="L1380" t="s">
        <v>141</v>
      </c>
      <c r="M1380" t="s">
        <v>142</v>
      </c>
      <c r="N1380" t="s">
        <v>4741</v>
      </c>
      <c r="O1380" t="s">
        <v>8418</v>
      </c>
      <c r="P1380" t="s">
        <v>1798</v>
      </c>
      <c r="Q1380" t="s">
        <v>32</v>
      </c>
    </row>
    <row r="1381" spans="1:17" x14ac:dyDescent="0.35">
      <c r="A1381" t="s">
        <v>8419</v>
      </c>
      <c r="B1381" t="s">
        <v>788</v>
      </c>
      <c r="C1381" t="s">
        <v>8402</v>
      </c>
      <c r="D1381" t="s">
        <v>8420</v>
      </c>
      <c r="E1381" t="s">
        <v>8421</v>
      </c>
      <c r="F1381" t="s">
        <v>8422</v>
      </c>
      <c r="G1381" t="s">
        <v>23</v>
      </c>
      <c r="H1381" t="s">
        <v>8423</v>
      </c>
      <c r="I1381" t="s">
        <v>666</v>
      </c>
      <c r="J1381" t="s">
        <v>26</v>
      </c>
      <c r="K1381" t="s">
        <v>27</v>
      </c>
      <c r="L1381" t="s">
        <v>28</v>
      </c>
      <c r="M1381" t="s">
        <v>28</v>
      </c>
      <c r="N1381" t="s">
        <v>8424</v>
      </c>
      <c r="O1381" t="s">
        <v>8425</v>
      </c>
      <c r="P1381" t="s">
        <v>7887</v>
      </c>
      <c r="Q1381" t="s">
        <v>32</v>
      </c>
    </row>
    <row r="1382" spans="1:17" x14ac:dyDescent="0.35">
      <c r="A1382" t="s">
        <v>8426</v>
      </c>
      <c r="B1382" t="s">
        <v>788</v>
      </c>
      <c r="C1382" t="s">
        <v>8427</v>
      </c>
      <c r="D1382" t="s">
        <v>8428</v>
      </c>
      <c r="E1382" t="s">
        <v>8429</v>
      </c>
      <c r="F1382" t="s">
        <v>8430</v>
      </c>
      <c r="G1382" t="s">
        <v>23</v>
      </c>
      <c r="H1382" t="s">
        <v>8431</v>
      </c>
      <c r="I1382" t="s">
        <v>666</v>
      </c>
      <c r="J1382" t="s">
        <v>26</v>
      </c>
      <c r="K1382" t="s">
        <v>27</v>
      </c>
      <c r="L1382" t="s">
        <v>416</v>
      </c>
      <c r="M1382" t="s">
        <v>417</v>
      </c>
      <c r="N1382" t="s">
        <v>669</v>
      </c>
      <c r="O1382" t="s">
        <v>1021</v>
      </c>
      <c r="P1382" t="s">
        <v>7887</v>
      </c>
      <c r="Q1382" t="s">
        <v>32</v>
      </c>
    </row>
    <row r="1383" spans="1:17" x14ac:dyDescent="0.35">
      <c r="A1383" t="s">
        <v>8432</v>
      </c>
      <c r="B1383" t="s">
        <v>788</v>
      </c>
      <c r="C1383" t="s">
        <v>8427</v>
      </c>
      <c r="D1383" t="s">
        <v>8433</v>
      </c>
      <c r="E1383" t="s">
        <v>8434</v>
      </c>
      <c r="F1383" t="s">
        <v>8435</v>
      </c>
      <c r="G1383" t="s">
        <v>23</v>
      </c>
      <c r="H1383" t="s">
        <v>8436</v>
      </c>
      <c r="I1383" t="s">
        <v>666</v>
      </c>
      <c r="J1383" t="s">
        <v>26</v>
      </c>
      <c r="K1383" t="s">
        <v>27</v>
      </c>
      <c r="L1383" t="s">
        <v>435</v>
      </c>
      <c r="M1383" t="s">
        <v>417</v>
      </c>
      <c r="N1383" t="s">
        <v>8437</v>
      </c>
      <c r="O1383" t="s">
        <v>8438</v>
      </c>
      <c r="P1383" t="s">
        <v>7887</v>
      </c>
      <c r="Q1383" t="s">
        <v>32</v>
      </c>
    </row>
    <row r="1384" spans="1:17" x14ac:dyDescent="0.35">
      <c r="A1384" t="s">
        <v>8439</v>
      </c>
      <c r="B1384" t="s">
        <v>735</v>
      </c>
      <c r="C1384" t="s">
        <v>8427</v>
      </c>
      <c r="D1384" t="s">
        <v>8440</v>
      </c>
      <c r="E1384" t="s">
        <v>8441</v>
      </c>
      <c r="F1384" t="s">
        <v>8442</v>
      </c>
      <c r="G1384" t="s">
        <v>23</v>
      </c>
      <c r="H1384" t="s">
        <v>8443</v>
      </c>
      <c r="I1384" t="s">
        <v>666</v>
      </c>
      <c r="J1384" t="s">
        <v>26</v>
      </c>
      <c r="K1384" t="s">
        <v>27</v>
      </c>
      <c r="L1384" t="s">
        <v>28</v>
      </c>
      <c r="M1384" t="s">
        <v>28</v>
      </c>
      <c r="N1384" t="s">
        <v>8444</v>
      </c>
      <c r="O1384" t="s">
        <v>8445</v>
      </c>
      <c r="P1384" t="s">
        <v>7873</v>
      </c>
      <c r="Q1384" t="s">
        <v>32</v>
      </c>
    </row>
    <row r="1385" spans="1:17" x14ac:dyDescent="0.35">
      <c r="A1385" t="s">
        <v>8446</v>
      </c>
      <c r="B1385" t="s">
        <v>966</v>
      </c>
      <c r="C1385" t="s">
        <v>8427</v>
      </c>
      <c r="D1385" t="s">
        <v>8447</v>
      </c>
      <c r="E1385" t="s">
        <v>8448</v>
      </c>
      <c r="F1385" t="s">
        <v>8449</v>
      </c>
      <c r="G1385" t="s">
        <v>23</v>
      </c>
      <c r="H1385" t="s">
        <v>8450</v>
      </c>
      <c r="I1385" t="s">
        <v>666</v>
      </c>
      <c r="J1385" t="s">
        <v>26</v>
      </c>
      <c r="K1385" t="s">
        <v>27</v>
      </c>
      <c r="L1385" t="s">
        <v>416</v>
      </c>
      <c r="M1385" t="s">
        <v>417</v>
      </c>
      <c r="N1385" t="s">
        <v>2342</v>
      </c>
      <c r="O1385" t="s">
        <v>1828</v>
      </c>
      <c r="P1385" t="s">
        <v>974</v>
      </c>
      <c r="Q1385" t="s">
        <v>32</v>
      </c>
    </row>
    <row r="1386" spans="1:17" x14ac:dyDescent="0.35">
      <c r="A1386" t="s">
        <v>8451</v>
      </c>
      <c r="B1386" t="s">
        <v>1023</v>
      </c>
      <c r="C1386" t="s">
        <v>8452</v>
      </c>
      <c r="D1386" t="s">
        <v>8453</v>
      </c>
      <c r="E1386" t="s">
        <v>8454</v>
      </c>
      <c r="F1386" t="s">
        <v>8455</v>
      </c>
      <c r="G1386" t="s">
        <v>23</v>
      </c>
      <c r="H1386" t="s">
        <v>8456</v>
      </c>
      <c r="I1386" t="s">
        <v>666</v>
      </c>
      <c r="J1386" t="s">
        <v>26</v>
      </c>
      <c r="K1386" t="s">
        <v>27</v>
      </c>
      <c r="L1386" t="s">
        <v>1263</v>
      </c>
      <c r="M1386" t="s">
        <v>417</v>
      </c>
      <c r="N1386" t="s">
        <v>549</v>
      </c>
      <c r="O1386" t="s">
        <v>8457</v>
      </c>
      <c r="P1386" t="s">
        <v>7873</v>
      </c>
      <c r="Q1386" t="s">
        <v>32</v>
      </c>
    </row>
    <row r="1387" spans="1:17" x14ac:dyDescent="0.35">
      <c r="A1387" t="s">
        <v>8458</v>
      </c>
      <c r="B1387" t="s">
        <v>824</v>
      </c>
      <c r="C1387" t="s">
        <v>8452</v>
      </c>
      <c r="D1387" t="s">
        <v>8453</v>
      </c>
      <c r="E1387" t="s">
        <v>8454</v>
      </c>
      <c r="F1387" t="s">
        <v>8455</v>
      </c>
      <c r="G1387" t="s">
        <v>23</v>
      </c>
      <c r="H1387" t="s">
        <v>8456</v>
      </c>
      <c r="I1387" t="s">
        <v>666</v>
      </c>
      <c r="J1387" t="s">
        <v>26</v>
      </c>
      <c r="K1387" t="s">
        <v>27</v>
      </c>
      <c r="L1387" t="s">
        <v>1263</v>
      </c>
      <c r="M1387" t="s">
        <v>417</v>
      </c>
      <c r="N1387" t="s">
        <v>549</v>
      </c>
      <c r="O1387" t="s">
        <v>8457</v>
      </c>
      <c r="P1387" t="s">
        <v>4307</v>
      </c>
      <c r="Q1387" t="s">
        <v>32</v>
      </c>
    </row>
    <row r="1388" spans="1:17" x14ac:dyDescent="0.35">
      <c r="A1388" t="s">
        <v>8459</v>
      </c>
      <c r="B1388" t="s">
        <v>5814</v>
      </c>
      <c r="C1388" t="s">
        <v>8452</v>
      </c>
      <c r="D1388" t="s">
        <v>8460</v>
      </c>
      <c r="E1388" t="s">
        <v>8461</v>
      </c>
      <c r="F1388" t="s">
        <v>8462</v>
      </c>
      <c r="G1388" t="s">
        <v>23</v>
      </c>
      <c r="H1388" t="s">
        <v>8463</v>
      </c>
      <c r="I1388" t="s">
        <v>666</v>
      </c>
      <c r="J1388" t="s">
        <v>26</v>
      </c>
      <c r="K1388" t="s">
        <v>27</v>
      </c>
      <c r="L1388" t="s">
        <v>8464</v>
      </c>
      <c r="M1388" t="s">
        <v>3390</v>
      </c>
      <c r="N1388" t="s">
        <v>5086</v>
      </c>
      <c r="O1388" t="s">
        <v>8465</v>
      </c>
      <c r="P1388" t="s">
        <v>7094</v>
      </c>
      <c r="Q1388" t="s">
        <v>32</v>
      </c>
    </row>
    <row r="1389" spans="1:17" x14ac:dyDescent="0.35">
      <c r="A1389" t="s">
        <v>8466</v>
      </c>
      <c r="B1389" t="s">
        <v>8467</v>
      </c>
      <c r="C1389" t="s">
        <v>8452</v>
      </c>
      <c r="D1389" t="s">
        <v>8468</v>
      </c>
      <c r="E1389" t="s">
        <v>8469</v>
      </c>
      <c r="F1389" t="s">
        <v>8470</v>
      </c>
      <c r="G1389" t="s">
        <v>23</v>
      </c>
      <c r="H1389" t="s">
        <v>8471</v>
      </c>
      <c r="I1389" t="s">
        <v>666</v>
      </c>
      <c r="J1389" t="s">
        <v>26</v>
      </c>
      <c r="K1389" t="s">
        <v>27</v>
      </c>
      <c r="L1389" t="s">
        <v>28</v>
      </c>
      <c r="M1389" t="s">
        <v>28</v>
      </c>
      <c r="N1389" t="s">
        <v>1996</v>
      </c>
      <c r="O1389" t="s">
        <v>8472</v>
      </c>
      <c r="P1389" t="s">
        <v>3794</v>
      </c>
      <c r="Q1389" t="s">
        <v>32</v>
      </c>
    </row>
    <row r="1390" spans="1:17" x14ac:dyDescent="0.35">
      <c r="A1390" t="s">
        <v>8473</v>
      </c>
      <c r="B1390" t="s">
        <v>3957</v>
      </c>
      <c r="C1390" t="s">
        <v>8452</v>
      </c>
      <c r="D1390" t="s">
        <v>8474</v>
      </c>
      <c r="E1390" t="s">
        <v>8475</v>
      </c>
      <c r="F1390" t="s">
        <v>8476</v>
      </c>
      <c r="G1390" t="s">
        <v>23</v>
      </c>
      <c r="H1390" t="s">
        <v>8477</v>
      </c>
      <c r="I1390" t="s">
        <v>666</v>
      </c>
      <c r="J1390" t="s">
        <v>26</v>
      </c>
      <c r="K1390" t="s">
        <v>27</v>
      </c>
      <c r="L1390" t="s">
        <v>28</v>
      </c>
      <c r="M1390" t="s">
        <v>28</v>
      </c>
      <c r="N1390" t="s">
        <v>8478</v>
      </c>
      <c r="O1390" t="s">
        <v>59</v>
      </c>
      <c r="P1390" t="s">
        <v>8479</v>
      </c>
      <c r="Q1390" t="s">
        <v>32</v>
      </c>
    </row>
    <row r="1391" spans="1:17" x14ac:dyDescent="0.35">
      <c r="A1391" t="s">
        <v>8480</v>
      </c>
      <c r="B1391" t="s">
        <v>620</v>
      </c>
      <c r="C1391" t="s">
        <v>8452</v>
      </c>
      <c r="D1391" t="s">
        <v>8474</v>
      </c>
      <c r="E1391" t="s">
        <v>8475</v>
      </c>
      <c r="F1391" t="s">
        <v>8476</v>
      </c>
      <c r="G1391" t="s">
        <v>23</v>
      </c>
      <c r="H1391" t="s">
        <v>8477</v>
      </c>
      <c r="I1391" t="s">
        <v>666</v>
      </c>
      <c r="J1391" t="s">
        <v>26</v>
      </c>
      <c r="K1391" t="s">
        <v>27</v>
      </c>
      <c r="L1391" t="s">
        <v>28</v>
      </c>
      <c r="M1391" t="s">
        <v>28</v>
      </c>
      <c r="N1391" t="s">
        <v>8478</v>
      </c>
      <c r="O1391" t="s">
        <v>59</v>
      </c>
      <c r="P1391" t="s">
        <v>6709</v>
      </c>
      <c r="Q1391" t="s">
        <v>32</v>
      </c>
    </row>
    <row r="1392" spans="1:17" x14ac:dyDescent="0.35">
      <c r="A1392" t="s">
        <v>8481</v>
      </c>
      <c r="B1392" t="s">
        <v>8482</v>
      </c>
      <c r="C1392" t="s">
        <v>8483</v>
      </c>
      <c r="D1392" t="s">
        <v>8484</v>
      </c>
      <c r="E1392" t="s">
        <v>8485</v>
      </c>
      <c r="F1392" t="s">
        <v>8486</v>
      </c>
      <c r="G1392" t="s">
        <v>23</v>
      </c>
      <c r="H1392" t="s">
        <v>8487</v>
      </c>
      <c r="I1392" t="s">
        <v>666</v>
      </c>
      <c r="J1392" t="s">
        <v>26</v>
      </c>
      <c r="K1392" t="s">
        <v>27</v>
      </c>
      <c r="L1392" t="s">
        <v>667</v>
      </c>
      <c r="M1392" t="s">
        <v>668</v>
      </c>
      <c r="N1392" t="s">
        <v>8488</v>
      </c>
      <c r="O1392" t="s">
        <v>8489</v>
      </c>
      <c r="P1392" t="s">
        <v>361</v>
      </c>
      <c r="Q1392" t="s">
        <v>32</v>
      </c>
    </row>
    <row r="1393" spans="1:17" x14ac:dyDescent="0.35">
      <c r="A1393" t="s">
        <v>8490</v>
      </c>
      <c r="B1393" t="s">
        <v>717</v>
      </c>
      <c r="C1393" t="s">
        <v>8483</v>
      </c>
      <c r="D1393" t="s">
        <v>8491</v>
      </c>
      <c r="E1393" t="s">
        <v>8492</v>
      </c>
      <c r="F1393" t="s">
        <v>8493</v>
      </c>
      <c r="G1393" t="s">
        <v>23</v>
      </c>
      <c r="H1393" t="s">
        <v>8494</v>
      </c>
      <c r="I1393" t="s">
        <v>666</v>
      </c>
      <c r="J1393" t="s">
        <v>26</v>
      </c>
      <c r="K1393" t="s">
        <v>27</v>
      </c>
      <c r="L1393" t="s">
        <v>2997</v>
      </c>
      <c r="M1393" t="s">
        <v>867</v>
      </c>
      <c r="N1393" t="s">
        <v>8495</v>
      </c>
      <c r="O1393" t="s">
        <v>8496</v>
      </c>
      <c r="P1393" t="s">
        <v>7873</v>
      </c>
      <c r="Q1393" t="s">
        <v>32</v>
      </c>
    </row>
    <row r="1394" spans="1:17" x14ac:dyDescent="0.35">
      <c r="A1394" t="s">
        <v>8497</v>
      </c>
      <c r="B1394" t="s">
        <v>620</v>
      </c>
      <c r="C1394" t="s">
        <v>8483</v>
      </c>
      <c r="D1394" t="s">
        <v>8498</v>
      </c>
      <c r="E1394" t="s">
        <v>8499</v>
      </c>
      <c r="F1394" t="s">
        <v>8500</v>
      </c>
      <c r="G1394" t="s">
        <v>23</v>
      </c>
      <c r="H1394" t="s">
        <v>8501</v>
      </c>
      <c r="I1394" t="s">
        <v>666</v>
      </c>
      <c r="J1394" t="s">
        <v>26</v>
      </c>
      <c r="K1394" t="s">
        <v>27</v>
      </c>
      <c r="L1394" t="s">
        <v>28</v>
      </c>
      <c r="M1394" t="s">
        <v>28</v>
      </c>
      <c r="N1394" t="s">
        <v>1424</v>
      </c>
      <c r="O1394" t="s">
        <v>8502</v>
      </c>
      <c r="P1394" t="s">
        <v>6709</v>
      </c>
      <c r="Q1394" t="s">
        <v>32</v>
      </c>
    </row>
    <row r="1395" spans="1:17" x14ac:dyDescent="0.35">
      <c r="A1395" t="s">
        <v>8503</v>
      </c>
      <c r="B1395" t="s">
        <v>620</v>
      </c>
      <c r="C1395" t="s">
        <v>8483</v>
      </c>
      <c r="D1395" t="s">
        <v>8498</v>
      </c>
      <c r="E1395" t="s">
        <v>8499</v>
      </c>
      <c r="F1395" t="s">
        <v>8500</v>
      </c>
      <c r="G1395" t="s">
        <v>23</v>
      </c>
      <c r="H1395" t="s">
        <v>8501</v>
      </c>
      <c r="I1395" t="s">
        <v>666</v>
      </c>
      <c r="J1395" t="s">
        <v>26</v>
      </c>
      <c r="K1395" t="s">
        <v>27</v>
      </c>
      <c r="L1395" t="s">
        <v>28</v>
      </c>
      <c r="M1395" t="s">
        <v>28</v>
      </c>
      <c r="N1395" t="s">
        <v>1424</v>
      </c>
      <c r="O1395" t="s">
        <v>8502</v>
      </c>
      <c r="P1395" t="s">
        <v>6709</v>
      </c>
      <c r="Q1395" t="s">
        <v>32</v>
      </c>
    </row>
    <row r="1396" spans="1:17" x14ac:dyDescent="0.35">
      <c r="A1396" t="s">
        <v>8504</v>
      </c>
      <c r="B1396" t="s">
        <v>8505</v>
      </c>
      <c r="C1396" t="s">
        <v>8506</v>
      </c>
      <c r="D1396" t="s">
        <v>8507</v>
      </c>
      <c r="E1396" t="s">
        <v>8508</v>
      </c>
      <c r="F1396" t="s">
        <v>8509</v>
      </c>
      <c r="G1396" t="s">
        <v>23</v>
      </c>
      <c r="H1396" t="s">
        <v>8510</v>
      </c>
      <c r="I1396" t="s">
        <v>666</v>
      </c>
      <c r="J1396" t="s">
        <v>26</v>
      </c>
      <c r="K1396" t="s">
        <v>27</v>
      </c>
      <c r="L1396" t="s">
        <v>109</v>
      </c>
      <c r="M1396" t="s">
        <v>40</v>
      </c>
      <c r="N1396" t="s">
        <v>1221</v>
      </c>
      <c r="O1396" t="s">
        <v>8511</v>
      </c>
      <c r="P1396" t="s">
        <v>681</v>
      </c>
      <c r="Q1396" t="s">
        <v>32</v>
      </c>
    </row>
    <row r="1397" spans="1:17" x14ac:dyDescent="0.35">
      <c r="A1397" t="s">
        <v>8512</v>
      </c>
      <c r="B1397" t="s">
        <v>6275</v>
      </c>
      <c r="C1397" t="s">
        <v>8506</v>
      </c>
      <c r="D1397" t="s">
        <v>8507</v>
      </c>
      <c r="E1397" t="s">
        <v>8508</v>
      </c>
      <c r="F1397" t="s">
        <v>8509</v>
      </c>
      <c r="G1397" t="s">
        <v>23</v>
      </c>
      <c r="H1397" t="s">
        <v>8510</v>
      </c>
      <c r="I1397" t="s">
        <v>666</v>
      </c>
      <c r="J1397" t="s">
        <v>26</v>
      </c>
      <c r="K1397" t="s">
        <v>27</v>
      </c>
      <c r="L1397" t="s">
        <v>109</v>
      </c>
      <c r="M1397" t="s">
        <v>40</v>
      </c>
      <c r="N1397" t="s">
        <v>1221</v>
      </c>
      <c r="O1397" t="s">
        <v>8511</v>
      </c>
      <c r="P1397" t="s">
        <v>681</v>
      </c>
      <c r="Q1397" t="s">
        <v>32</v>
      </c>
    </row>
    <row r="1398" spans="1:17" x14ac:dyDescent="0.35">
      <c r="A1398" t="s">
        <v>8513</v>
      </c>
      <c r="B1398" t="s">
        <v>824</v>
      </c>
      <c r="C1398" t="s">
        <v>8506</v>
      </c>
      <c r="D1398" t="s">
        <v>8514</v>
      </c>
      <c r="E1398" t="s">
        <v>1904</v>
      </c>
      <c r="F1398" t="s">
        <v>1905</v>
      </c>
      <c r="G1398" t="s">
        <v>23</v>
      </c>
      <c r="H1398" t="s">
        <v>1906</v>
      </c>
      <c r="I1398" t="s">
        <v>666</v>
      </c>
      <c r="J1398" t="s">
        <v>26</v>
      </c>
      <c r="K1398" t="s">
        <v>27</v>
      </c>
      <c r="L1398" t="s">
        <v>28</v>
      </c>
      <c r="M1398" t="s">
        <v>28</v>
      </c>
      <c r="N1398" t="s">
        <v>839</v>
      </c>
      <c r="O1398" t="s">
        <v>1907</v>
      </c>
      <c r="P1398" t="s">
        <v>4307</v>
      </c>
      <c r="Q1398" t="s">
        <v>32</v>
      </c>
    </row>
    <row r="1399" spans="1:17" x14ac:dyDescent="0.35">
      <c r="A1399" t="s">
        <v>8515</v>
      </c>
      <c r="B1399" t="s">
        <v>966</v>
      </c>
      <c r="C1399" t="s">
        <v>8506</v>
      </c>
      <c r="D1399" t="s">
        <v>8516</v>
      </c>
      <c r="E1399" t="s">
        <v>8517</v>
      </c>
      <c r="F1399" t="s">
        <v>8518</v>
      </c>
      <c r="G1399" t="s">
        <v>23</v>
      </c>
      <c r="H1399" t="s">
        <v>8519</v>
      </c>
      <c r="I1399" t="s">
        <v>666</v>
      </c>
      <c r="J1399" t="s">
        <v>26</v>
      </c>
      <c r="K1399" t="s">
        <v>27</v>
      </c>
      <c r="L1399" t="s">
        <v>28</v>
      </c>
      <c r="M1399" t="s">
        <v>28</v>
      </c>
      <c r="N1399" t="s">
        <v>121</v>
      </c>
      <c r="O1399" t="s">
        <v>8520</v>
      </c>
      <c r="P1399" t="s">
        <v>974</v>
      </c>
      <c r="Q1399" t="s">
        <v>32</v>
      </c>
    </row>
    <row r="1400" spans="1:17" x14ac:dyDescent="0.35">
      <c r="A1400" t="s">
        <v>8521</v>
      </c>
      <c r="B1400" t="s">
        <v>8522</v>
      </c>
      <c r="C1400" t="s">
        <v>8506</v>
      </c>
      <c r="D1400" t="s">
        <v>8516</v>
      </c>
      <c r="E1400" t="s">
        <v>8517</v>
      </c>
      <c r="F1400" t="s">
        <v>8518</v>
      </c>
      <c r="G1400" t="s">
        <v>23</v>
      </c>
      <c r="H1400" t="s">
        <v>8519</v>
      </c>
      <c r="I1400" t="s">
        <v>666</v>
      </c>
      <c r="J1400" t="s">
        <v>26</v>
      </c>
      <c r="K1400" t="s">
        <v>27</v>
      </c>
      <c r="L1400" t="s">
        <v>28</v>
      </c>
      <c r="M1400" t="s">
        <v>28</v>
      </c>
      <c r="N1400" t="s">
        <v>121</v>
      </c>
      <c r="O1400" t="s">
        <v>8520</v>
      </c>
      <c r="P1400" t="s">
        <v>974</v>
      </c>
      <c r="Q1400" t="s">
        <v>32</v>
      </c>
    </row>
    <row r="1401" spans="1:17" x14ac:dyDescent="0.35">
      <c r="A1401" t="s">
        <v>8523</v>
      </c>
      <c r="B1401" t="s">
        <v>8524</v>
      </c>
      <c r="C1401" t="s">
        <v>8506</v>
      </c>
      <c r="D1401" t="s">
        <v>8525</v>
      </c>
      <c r="E1401" t="s">
        <v>8526</v>
      </c>
      <c r="F1401" t="s">
        <v>8527</v>
      </c>
      <c r="G1401" t="s">
        <v>23</v>
      </c>
      <c r="H1401" t="s">
        <v>8528</v>
      </c>
      <c r="I1401" t="s">
        <v>666</v>
      </c>
      <c r="J1401" t="s">
        <v>26</v>
      </c>
      <c r="K1401" t="s">
        <v>27</v>
      </c>
      <c r="L1401" t="s">
        <v>522</v>
      </c>
      <c r="M1401" t="s">
        <v>523</v>
      </c>
      <c r="N1401" t="s">
        <v>637</v>
      </c>
      <c r="O1401" t="s">
        <v>8529</v>
      </c>
      <c r="P1401" t="s">
        <v>8530</v>
      </c>
      <c r="Q1401" t="s">
        <v>32</v>
      </c>
    </row>
    <row r="1402" spans="1:17" x14ac:dyDescent="0.35">
      <c r="A1402" t="s">
        <v>8531</v>
      </c>
      <c r="B1402" t="s">
        <v>8532</v>
      </c>
      <c r="C1402" t="s">
        <v>8533</v>
      </c>
      <c r="D1402" t="s">
        <v>8534</v>
      </c>
      <c r="E1402" t="s">
        <v>8535</v>
      </c>
      <c r="F1402" t="s">
        <v>8536</v>
      </c>
      <c r="G1402" t="s">
        <v>23</v>
      </c>
      <c r="H1402" t="s">
        <v>8537</v>
      </c>
      <c r="I1402" t="s">
        <v>666</v>
      </c>
      <c r="J1402" t="s">
        <v>26</v>
      </c>
      <c r="K1402" t="s">
        <v>27</v>
      </c>
      <c r="L1402" t="s">
        <v>141</v>
      </c>
      <c r="M1402" t="s">
        <v>142</v>
      </c>
      <c r="N1402" t="s">
        <v>513</v>
      </c>
      <c r="O1402" t="s">
        <v>8538</v>
      </c>
      <c r="P1402" t="s">
        <v>3794</v>
      </c>
      <c r="Q1402" t="s">
        <v>32</v>
      </c>
    </row>
    <row r="1403" spans="1:17" x14ac:dyDescent="0.35">
      <c r="A1403" t="s">
        <v>8539</v>
      </c>
      <c r="B1403" t="s">
        <v>923</v>
      </c>
      <c r="C1403" t="s">
        <v>8533</v>
      </c>
      <c r="D1403" t="s">
        <v>8540</v>
      </c>
      <c r="E1403" t="s">
        <v>917</v>
      </c>
      <c r="F1403" t="s">
        <v>8541</v>
      </c>
      <c r="G1403" t="s">
        <v>23</v>
      </c>
      <c r="H1403" t="s">
        <v>8542</v>
      </c>
      <c r="I1403" t="s">
        <v>666</v>
      </c>
      <c r="J1403" t="s">
        <v>26</v>
      </c>
      <c r="K1403" t="s">
        <v>27</v>
      </c>
      <c r="L1403" t="s">
        <v>3026</v>
      </c>
      <c r="M1403" t="s">
        <v>142</v>
      </c>
      <c r="N1403" t="s">
        <v>669</v>
      </c>
      <c r="O1403" t="s">
        <v>8543</v>
      </c>
      <c r="P1403" t="s">
        <v>929</v>
      </c>
      <c r="Q1403" t="s">
        <v>32</v>
      </c>
    </row>
    <row r="1404" spans="1:17" x14ac:dyDescent="0.35">
      <c r="A1404" t="s">
        <v>8544</v>
      </c>
      <c r="B1404" t="s">
        <v>8545</v>
      </c>
      <c r="C1404" t="s">
        <v>8546</v>
      </c>
      <c r="D1404" t="s">
        <v>8547</v>
      </c>
      <c r="E1404" t="s">
        <v>8548</v>
      </c>
      <c r="F1404" t="s">
        <v>8549</v>
      </c>
      <c r="G1404" t="s">
        <v>23</v>
      </c>
      <c r="H1404" t="s">
        <v>8550</v>
      </c>
      <c r="I1404" t="s">
        <v>666</v>
      </c>
      <c r="J1404" t="s">
        <v>26</v>
      </c>
      <c r="K1404" t="s">
        <v>27</v>
      </c>
      <c r="L1404" t="s">
        <v>646</v>
      </c>
      <c r="M1404" t="s">
        <v>100</v>
      </c>
      <c r="N1404" t="s">
        <v>8551</v>
      </c>
      <c r="O1404" t="s">
        <v>8552</v>
      </c>
      <c r="P1404" t="s">
        <v>8553</v>
      </c>
      <c r="Q1404" t="s">
        <v>32</v>
      </c>
    </row>
    <row r="1405" spans="1:17" x14ac:dyDescent="0.35">
      <c r="A1405" t="s">
        <v>8554</v>
      </c>
      <c r="B1405" t="s">
        <v>5800</v>
      </c>
      <c r="C1405" t="s">
        <v>8546</v>
      </c>
      <c r="D1405" t="s">
        <v>8555</v>
      </c>
      <c r="E1405" t="s">
        <v>8556</v>
      </c>
      <c r="F1405" t="s">
        <v>8557</v>
      </c>
      <c r="G1405" t="s">
        <v>23</v>
      </c>
      <c r="H1405" t="s">
        <v>8558</v>
      </c>
      <c r="I1405" t="s">
        <v>25</v>
      </c>
      <c r="J1405" t="s">
        <v>26</v>
      </c>
      <c r="K1405" t="s">
        <v>27</v>
      </c>
      <c r="L1405" t="s">
        <v>5580</v>
      </c>
      <c r="M1405" t="s">
        <v>386</v>
      </c>
      <c r="N1405" t="s">
        <v>4888</v>
      </c>
      <c r="O1405" t="s">
        <v>7201</v>
      </c>
      <c r="P1405" t="s">
        <v>526</v>
      </c>
      <c r="Q1405" t="s">
        <v>32</v>
      </c>
    </row>
    <row r="1406" spans="1:17" x14ac:dyDescent="0.35">
      <c r="A1406" t="s">
        <v>8559</v>
      </c>
      <c r="B1406" t="s">
        <v>717</v>
      </c>
      <c r="C1406" t="s">
        <v>8560</v>
      </c>
      <c r="D1406" t="s">
        <v>8561</v>
      </c>
      <c r="E1406" t="s">
        <v>8562</v>
      </c>
      <c r="F1406" t="s">
        <v>8563</v>
      </c>
      <c r="G1406" t="s">
        <v>23</v>
      </c>
      <c r="H1406" t="s">
        <v>8564</v>
      </c>
      <c r="I1406" t="s">
        <v>666</v>
      </c>
      <c r="J1406" t="s">
        <v>26</v>
      </c>
      <c r="K1406" t="s">
        <v>27</v>
      </c>
      <c r="L1406" t="s">
        <v>109</v>
      </c>
      <c r="M1406" t="s">
        <v>40</v>
      </c>
      <c r="N1406" t="s">
        <v>1355</v>
      </c>
      <c r="O1406" t="s">
        <v>8565</v>
      </c>
      <c r="P1406" t="s">
        <v>7873</v>
      </c>
      <c r="Q1406" t="s">
        <v>32</v>
      </c>
    </row>
    <row r="1407" spans="1:17" x14ac:dyDescent="0.35">
      <c r="A1407" t="s">
        <v>8566</v>
      </c>
      <c r="B1407" t="s">
        <v>824</v>
      </c>
      <c r="C1407" t="s">
        <v>8560</v>
      </c>
      <c r="D1407" t="s">
        <v>8567</v>
      </c>
      <c r="E1407" t="s">
        <v>8568</v>
      </c>
      <c r="F1407" t="s">
        <v>8569</v>
      </c>
      <c r="G1407" t="s">
        <v>23</v>
      </c>
      <c r="H1407" t="s">
        <v>8570</v>
      </c>
      <c r="I1407" t="s">
        <v>666</v>
      </c>
      <c r="J1407" t="s">
        <v>26</v>
      </c>
      <c r="K1407" t="s">
        <v>27</v>
      </c>
      <c r="L1407" t="s">
        <v>28</v>
      </c>
      <c r="M1407" t="s">
        <v>28</v>
      </c>
      <c r="N1407" t="s">
        <v>251</v>
      </c>
      <c r="O1407" t="s">
        <v>8571</v>
      </c>
      <c r="P1407" t="s">
        <v>4307</v>
      </c>
      <c r="Q1407" t="s">
        <v>32</v>
      </c>
    </row>
    <row r="1408" spans="1:17" x14ac:dyDescent="0.35">
      <c r="A1408" t="s">
        <v>8572</v>
      </c>
      <c r="B1408" t="s">
        <v>824</v>
      </c>
      <c r="C1408" t="s">
        <v>8560</v>
      </c>
      <c r="D1408" t="s">
        <v>8567</v>
      </c>
      <c r="E1408" t="s">
        <v>8568</v>
      </c>
      <c r="F1408" t="s">
        <v>8569</v>
      </c>
      <c r="G1408" t="s">
        <v>23</v>
      </c>
      <c r="H1408" t="s">
        <v>8570</v>
      </c>
      <c r="I1408" t="s">
        <v>666</v>
      </c>
      <c r="J1408" t="s">
        <v>26</v>
      </c>
      <c r="K1408" t="s">
        <v>27</v>
      </c>
      <c r="L1408" t="s">
        <v>28</v>
      </c>
      <c r="M1408" t="s">
        <v>28</v>
      </c>
      <c r="N1408" t="s">
        <v>251</v>
      </c>
      <c r="O1408" t="s">
        <v>8571</v>
      </c>
      <c r="P1408" t="s">
        <v>4307</v>
      </c>
      <c r="Q1408" t="s">
        <v>32</v>
      </c>
    </row>
    <row r="1409" spans="1:17" x14ac:dyDescent="0.35">
      <c r="A1409" t="s">
        <v>8573</v>
      </c>
      <c r="B1409" t="s">
        <v>1023</v>
      </c>
      <c r="C1409" t="s">
        <v>8560</v>
      </c>
      <c r="D1409" t="s">
        <v>8574</v>
      </c>
      <c r="E1409" t="s">
        <v>8575</v>
      </c>
      <c r="F1409" t="s">
        <v>8576</v>
      </c>
      <c r="G1409" t="s">
        <v>23</v>
      </c>
      <c r="H1409" t="s">
        <v>8577</v>
      </c>
      <c r="I1409" t="s">
        <v>666</v>
      </c>
      <c r="J1409" t="s">
        <v>26</v>
      </c>
      <c r="K1409" t="s">
        <v>27</v>
      </c>
      <c r="L1409" t="s">
        <v>2623</v>
      </c>
      <c r="M1409" t="s">
        <v>829</v>
      </c>
      <c r="N1409" t="s">
        <v>480</v>
      </c>
      <c r="O1409" t="s">
        <v>3718</v>
      </c>
      <c r="P1409" t="s">
        <v>7873</v>
      </c>
      <c r="Q1409" t="s">
        <v>32</v>
      </c>
    </row>
    <row r="1410" spans="1:17" x14ac:dyDescent="0.35">
      <c r="A1410" t="s">
        <v>8578</v>
      </c>
      <c r="B1410" t="s">
        <v>4357</v>
      </c>
      <c r="C1410" t="s">
        <v>8560</v>
      </c>
      <c r="D1410" t="s">
        <v>8579</v>
      </c>
      <c r="E1410" t="s">
        <v>8580</v>
      </c>
      <c r="F1410" t="s">
        <v>8581</v>
      </c>
      <c r="G1410" t="s">
        <v>23</v>
      </c>
      <c r="H1410" t="s">
        <v>8582</v>
      </c>
      <c r="I1410" t="s">
        <v>666</v>
      </c>
      <c r="J1410" t="s">
        <v>26</v>
      </c>
      <c r="K1410" t="s">
        <v>27</v>
      </c>
      <c r="L1410" t="s">
        <v>3026</v>
      </c>
      <c r="M1410" t="s">
        <v>142</v>
      </c>
      <c r="N1410" t="s">
        <v>8583</v>
      </c>
      <c r="O1410" t="s">
        <v>8584</v>
      </c>
      <c r="P1410" t="s">
        <v>6355</v>
      </c>
      <c r="Q1410" t="s">
        <v>32</v>
      </c>
    </row>
    <row r="1411" spans="1:17" x14ac:dyDescent="0.35">
      <c r="A1411" t="s">
        <v>8585</v>
      </c>
      <c r="B1411" t="s">
        <v>8586</v>
      </c>
      <c r="C1411" t="s">
        <v>8560</v>
      </c>
      <c r="D1411" t="s">
        <v>8579</v>
      </c>
      <c r="E1411" t="s">
        <v>8580</v>
      </c>
      <c r="F1411" t="s">
        <v>8581</v>
      </c>
      <c r="G1411" t="s">
        <v>23</v>
      </c>
      <c r="H1411" t="s">
        <v>8582</v>
      </c>
      <c r="I1411" t="s">
        <v>666</v>
      </c>
      <c r="J1411" t="s">
        <v>26</v>
      </c>
      <c r="K1411" t="s">
        <v>27</v>
      </c>
      <c r="L1411" t="s">
        <v>3026</v>
      </c>
      <c r="M1411" t="s">
        <v>142</v>
      </c>
      <c r="N1411" t="s">
        <v>8583</v>
      </c>
      <c r="O1411" t="s">
        <v>8584</v>
      </c>
      <c r="P1411" t="s">
        <v>3794</v>
      </c>
      <c r="Q1411" t="s">
        <v>32</v>
      </c>
    </row>
    <row r="1412" spans="1:17" x14ac:dyDescent="0.35">
      <c r="A1412" t="s">
        <v>8587</v>
      </c>
      <c r="B1412" t="s">
        <v>5120</v>
      </c>
      <c r="C1412" t="s">
        <v>8560</v>
      </c>
      <c r="D1412" t="s">
        <v>8588</v>
      </c>
      <c r="E1412" t="s">
        <v>8589</v>
      </c>
      <c r="F1412" t="s">
        <v>8590</v>
      </c>
      <c r="G1412" t="s">
        <v>23</v>
      </c>
      <c r="H1412" t="s">
        <v>8591</v>
      </c>
      <c r="I1412" t="s">
        <v>666</v>
      </c>
      <c r="J1412" t="s">
        <v>26</v>
      </c>
      <c r="K1412" t="s">
        <v>27</v>
      </c>
      <c r="L1412" t="s">
        <v>28</v>
      </c>
      <c r="M1412" t="s">
        <v>28</v>
      </c>
      <c r="N1412" t="s">
        <v>741</v>
      </c>
      <c r="O1412" t="s">
        <v>8592</v>
      </c>
      <c r="P1412" t="s">
        <v>1284</v>
      </c>
      <c r="Q1412" t="s">
        <v>32</v>
      </c>
    </row>
    <row r="1413" spans="1:17" x14ac:dyDescent="0.35">
      <c r="A1413" t="s">
        <v>8593</v>
      </c>
      <c r="B1413" t="s">
        <v>717</v>
      </c>
      <c r="C1413" t="s">
        <v>8560</v>
      </c>
      <c r="D1413" t="s">
        <v>8594</v>
      </c>
      <c r="E1413" t="s">
        <v>8595</v>
      </c>
      <c r="F1413" t="s">
        <v>8596</v>
      </c>
      <c r="G1413" t="s">
        <v>23</v>
      </c>
      <c r="H1413" t="s">
        <v>8597</v>
      </c>
      <c r="I1413" t="s">
        <v>666</v>
      </c>
      <c r="J1413" t="s">
        <v>26</v>
      </c>
      <c r="K1413" t="s">
        <v>27</v>
      </c>
      <c r="L1413" t="s">
        <v>1151</v>
      </c>
      <c r="M1413" t="s">
        <v>40</v>
      </c>
      <c r="N1413" t="s">
        <v>741</v>
      </c>
      <c r="O1413" t="s">
        <v>8598</v>
      </c>
      <c r="P1413" t="s">
        <v>7873</v>
      </c>
      <c r="Q1413" t="s">
        <v>32</v>
      </c>
    </row>
    <row r="1414" spans="1:17" x14ac:dyDescent="0.35">
      <c r="A1414" t="s">
        <v>8599</v>
      </c>
      <c r="B1414" t="s">
        <v>1023</v>
      </c>
      <c r="C1414" t="s">
        <v>8600</v>
      </c>
      <c r="D1414" t="s">
        <v>8601</v>
      </c>
      <c r="E1414" t="s">
        <v>8602</v>
      </c>
      <c r="F1414" t="s">
        <v>8603</v>
      </c>
      <c r="G1414" t="s">
        <v>23</v>
      </c>
      <c r="H1414" t="s">
        <v>8604</v>
      </c>
      <c r="I1414" t="s">
        <v>666</v>
      </c>
      <c r="J1414" t="s">
        <v>26</v>
      </c>
      <c r="K1414" t="s">
        <v>27</v>
      </c>
      <c r="L1414" t="s">
        <v>416</v>
      </c>
      <c r="M1414" t="s">
        <v>417</v>
      </c>
      <c r="N1414" t="s">
        <v>749</v>
      </c>
      <c r="O1414" t="s">
        <v>1844</v>
      </c>
      <c r="P1414" t="s">
        <v>7873</v>
      </c>
      <c r="Q1414" t="s">
        <v>32</v>
      </c>
    </row>
    <row r="1415" spans="1:17" x14ac:dyDescent="0.35">
      <c r="A1415" t="s">
        <v>8605</v>
      </c>
      <c r="B1415" t="s">
        <v>717</v>
      </c>
      <c r="C1415" t="s">
        <v>8600</v>
      </c>
      <c r="D1415" t="s">
        <v>8606</v>
      </c>
      <c r="E1415" t="s">
        <v>2054</v>
      </c>
      <c r="F1415" t="s">
        <v>2055</v>
      </c>
      <c r="G1415" t="s">
        <v>23</v>
      </c>
      <c r="H1415" t="s">
        <v>2056</v>
      </c>
      <c r="I1415" t="s">
        <v>666</v>
      </c>
      <c r="J1415" t="s">
        <v>26</v>
      </c>
      <c r="K1415" t="s">
        <v>27</v>
      </c>
      <c r="L1415" t="s">
        <v>28</v>
      </c>
      <c r="M1415" t="s">
        <v>28</v>
      </c>
      <c r="N1415" t="s">
        <v>629</v>
      </c>
      <c r="O1415" t="s">
        <v>2057</v>
      </c>
      <c r="P1415" t="s">
        <v>7873</v>
      </c>
      <c r="Q1415" t="s">
        <v>32</v>
      </c>
    </row>
    <row r="1416" spans="1:17" x14ac:dyDescent="0.35">
      <c r="A1416" t="s">
        <v>8607</v>
      </c>
      <c r="B1416" t="s">
        <v>4357</v>
      </c>
      <c r="C1416" t="s">
        <v>8608</v>
      </c>
      <c r="D1416" t="s">
        <v>8609</v>
      </c>
      <c r="E1416" t="s">
        <v>8610</v>
      </c>
      <c r="F1416" t="s">
        <v>8611</v>
      </c>
      <c r="G1416" t="s">
        <v>23</v>
      </c>
      <c r="H1416" t="s">
        <v>8612</v>
      </c>
      <c r="I1416" t="s">
        <v>666</v>
      </c>
      <c r="J1416" t="s">
        <v>26</v>
      </c>
      <c r="K1416" t="s">
        <v>27</v>
      </c>
      <c r="L1416" t="s">
        <v>268</v>
      </c>
      <c r="M1416" t="s">
        <v>269</v>
      </c>
      <c r="N1416" t="s">
        <v>70</v>
      </c>
      <c r="O1416" t="s">
        <v>6256</v>
      </c>
      <c r="P1416" t="s">
        <v>6355</v>
      </c>
      <c r="Q1416" t="s">
        <v>32</v>
      </c>
    </row>
    <row r="1417" spans="1:17" x14ac:dyDescent="0.35">
      <c r="A1417" t="s">
        <v>8613</v>
      </c>
      <c r="B1417" t="s">
        <v>2853</v>
      </c>
      <c r="C1417" t="s">
        <v>8608</v>
      </c>
      <c r="D1417" t="s">
        <v>8614</v>
      </c>
      <c r="E1417" t="s">
        <v>8610</v>
      </c>
      <c r="F1417" t="s">
        <v>8611</v>
      </c>
      <c r="G1417" t="s">
        <v>23</v>
      </c>
      <c r="H1417" t="s">
        <v>8612</v>
      </c>
      <c r="I1417" t="s">
        <v>666</v>
      </c>
      <c r="J1417" t="s">
        <v>26</v>
      </c>
      <c r="K1417" t="s">
        <v>27</v>
      </c>
      <c r="L1417" t="s">
        <v>268</v>
      </c>
      <c r="M1417" t="s">
        <v>269</v>
      </c>
      <c r="N1417" t="s">
        <v>70</v>
      </c>
      <c r="O1417" t="s">
        <v>6256</v>
      </c>
      <c r="P1417" t="s">
        <v>2588</v>
      </c>
      <c r="Q1417" t="s">
        <v>32</v>
      </c>
    </row>
    <row r="1418" spans="1:17" x14ac:dyDescent="0.35">
      <c r="A1418" t="s">
        <v>8615</v>
      </c>
      <c r="B1418" t="s">
        <v>717</v>
      </c>
      <c r="C1418" t="s">
        <v>8608</v>
      </c>
      <c r="D1418" t="s">
        <v>8616</v>
      </c>
      <c r="E1418" t="s">
        <v>8617</v>
      </c>
      <c r="F1418" t="s">
        <v>8618</v>
      </c>
      <c r="G1418" t="s">
        <v>23</v>
      </c>
      <c r="H1418" t="s">
        <v>8619</v>
      </c>
      <c r="I1418" t="s">
        <v>666</v>
      </c>
      <c r="J1418" t="s">
        <v>26</v>
      </c>
      <c r="K1418" t="s">
        <v>27</v>
      </c>
      <c r="L1418" t="s">
        <v>416</v>
      </c>
      <c r="M1418" t="s">
        <v>417</v>
      </c>
      <c r="N1418" t="s">
        <v>8620</v>
      </c>
      <c r="O1418" t="s">
        <v>8621</v>
      </c>
      <c r="P1418" t="s">
        <v>7873</v>
      </c>
      <c r="Q1418" t="s">
        <v>32</v>
      </c>
    </row>
    <row r="1419" spans="1:17" x14ac:dyDescent="0.35">
      <c r="A1419" t="s">
        <v>8622</v>
      </c>
      <c r="B1419" t="s">
        <v>3482</v>
      </c>
      <c r="C1419" t="s">
        <v>8608</v>
      </c>
      <c r="D1419" t="s">
        <v>8623</v>
      </c>
      <c r="E1419" t="s">
        <v>8624</v>
      </c>
      <c r="F1419" t="s">
        <v>8625</v>
      </c>
      <c r="G1419" t="s">
        <v>23</v>
      </c>
      <c r="H1419" t="s">
        <v>8626</v>
      </c>
      <c r="I1419" t="s">
        <v>666</v>
      </c>
      <c r="J1419" t="s">
        <v>26</v>
      </c>
      <c r="K1419" t="s">
        <v>27</v>
      </c>
      <c r="L1419" t="s">
        <v>28</v>
      </c>
      <c r="M1419" t="s">
        <v>28</v>
      </c>
      <c r="N1419" t="s">
        <v>1347</v>
      </c>
      <c r="O1419" t="s">
        <v>1727</v>
      </c>
      <c r="P1419" t="s">
        <v>1798</v>
      </c>
      <c r="Q1419" t="s">
        <v>32</v>
      </c>
    </row>
    <row r="1420" spans="1:17" x14ac:dyDescent="0.35">
      <c r="A1420" t="s">
        <v>8627</v>
      </c>
      <c r="B1420" t="s">
        <v>3730</v>
      </c>
      <c r="C1420" t="s">
        <v>8608</v>
      </c>
      <c r="D1420" t="s">
        <v>8628</v>
      </c>
      <c r="E1420" t="s">
        <v>6352</v>
      </c>
      <c r="F1420" t="s">
        <v>6353</v>
      </c>
      <c r="G1420" t="s">
        <v>23</v>
      </c>
      <c r="H1420" t="s">
        <v>6354</v>
      </c>
      <c r="I1420" t="s">
        <v>666</v>
      </c>
      <c r="J1420" t="s">
        <v>26</v>
      </c>
      <c r="K1420" t="s">
        <v>27</v>
      </c>
      <c r="L1420" t="s">
        <v>722</v>
      </c>
      <c r="M1420" t="s">
        <v>40</v>
      </c>
      <c r="N1420" t="s">
        <v>398</v>
      </c>
      <c r="O1420" t="s">
        <v>192</v>
      </c>
      <c r="P1420" t="s">
        <v>495</v>
      </c>
      <c r="Q1420" t="s">
        <v>32</v>
      </c>
    </row>
    <row r="1421" spans="1:17" x14ac:dyDescent="0.35">
      <c r="A1421" t="s">
        <v>8629</v>
      </c>
      <c r="B1421" t="s">
        <v>1023</v>
      </c>
      <c r="C1421" t="s">
        <v>8630</v>
      </c>
      <c r="D1421" t="s">
        <v>8631</v>
      </c>
      <c r="E1421" t="s">
        <v>8632</v>
      </c>
      <c r="F1421" t="s">
        <v>8633</v>
      </c>
      <c r="G1421" t="s">
        <v>23</v>
      </c>
      <c r="H1421" t="s">
        <v>8634</v>
      </c>
      <c r="I1421" t="s">
        <v>666</v>
      </c>
      <c r="J1421" t="s">
        <v>26</v>
      </c>
      <c r="K1421" t="s">
        <v>27</v>
      </c>
      <c r="L1421" t="s">
        <v>416</v>
      </c>
      <c r="M1421" t="s">
        <v>417</v>
      </c>
      <c r="N1421" t="s">
        <v>1996</v>
      </c>
      <c r="O1421" t="s">
        <v>8635</v>
      </c>
      <c r="P1421" t="s">
        <v>7873</v>
      </c>
      <c r="Q1421" t="s">
        <v>32</v>
      </c>
    </row>
    <row r="1422" spans="1:17" x14ac:dyDescent="0.35">
      <c r="A1422" t="s">
        <v>8636</v>
      </c>
      <c r="B1422" t="s">
        <v>788</v>
      </c>
      <c r="C1422" t="s">
        <v>8637</v>
      </c>
      <c r="D1422" t="s">
        <v>8638</v>
      </c>
      <c r="E1422" t="s">
        <v>8639</v>
      </c>
      <c r="F1422" t="s">
        <v>8640</v>
      </c>
      <c r="G1422" t="s">
        <v>23</v>
      </c>
      <c r="H1422" t="s">
        <v>8641</v>
      </c>
      <c r="I1422" t="s">
        <v>666</v>
      </c>
      <c r="J1422" t="s">
        <v>26</v>
      </c>
      <c r="K1422" t="s">
        <v>27</v>
      </c>
      <c r="L1422" t="s">
        <v>522</v>
      </c>
      <c r="M1422" t="s">
        <v>523</v>
      </c>
      <c r="N1422" t="s">
        <v>1210</v>
      </c>
      <c r="O1422" t="s">
        <v>1425</v>
      </c>
      <c r="P1422" t="s">
        <v>7887</v>
      </c>
      <c r="Q1422" t="s">
        <v>32</v>
      </c>
    </row>
    <row r="1423" spans="1:17" x14ac:dyDescent="0.35">
      <c r="A1423" t="s">
        <v>8642</v>
      </c>
      <c r="B1423" t="s">
        <v>717</v>
      </c>
      <c r="C1423" t="s">
        <v>8637</v>
      </c>
      <c r="D1423" t="s">
        <v>8643</v>
      </c>
      <c r="E1423" t="s">
        <v>8644</v>
      </c>
      <c r="F1423" t="s">
        <v>8645</v>
      </c>
      <c r="G1423" t="s">
        <v>23</v>
      </c>
      <c r="H1423" t="s">
        <v>8646</v>
      </c>
      <c r="I1423" t="s">
        <v>666</v>
      </c>
      <c r="J1423" t="s">
        <v>26</v>
      </c>
      <c r="K1423" t="s">
        <v>27</v>
      </c>
      <c r="L1423" t="s">
        <v>28</v>
      </c>
      <c r="M1423" t="s">
        <v>28</v>
      </c>
      <c r="N1423" t="s">
        <v>472</v>
      </c>
      <c r="O1423" t="s">
        <v>8647</v>
      </c>
      <c r="P1423" t="s">
        <v>7873</v>
      </c>
      <c r="Q1423" t="s">
        <v>32</v>
      </c>
    </row>
    <row r="1424" spans="1:17" x14ac:dyDescent="0.35">
      <c r="A1424" t="s">
        <v>8648</v>
      </c>
      <c r="B1424" t="s">
        <v>7921</v>
      </c>
      <c r="C1424" t="s">
        <v>8637</v>
      </c>
      <c r="D1424" t="s">
        <v>8649</v>
      </c>
      <c r="E1424" t="s">
        <v>8650</v>
      </c>
      <c r="F1424" t="s">
        <v>8651</v>
      </c>
      <c r="G1424" t="s">
        <v>23</v>
      </c>
      <c r="H1424" t="s">
        <v>8652</v>
      </c>
      <c r="I1424" t="s">
        <v>666</v>
      </c>
      <c r="J1424" t="s">
        <v>26</v>
      </c>
      <c r="K1424" t="s">
        <v>27</v>
      </c>
      <c r="L1424" t="s">
        <v>1432</v>
      </c>
      <c r="M1424" t="s">
        <v>1433</v>
      </c>
      <c r="N1424" t="s">
        <v>4569</v>
      </c>
      <c r="O1424" t="s">
        <v>8653</v>
      </c>
      <c r="P1424" t="s">
        <v>7873</v>
      </c>
      <c r="Q1424" t="s">
        <v>32</v>
      </c>
    </row>
    <row r="1425" spans="1:17" x14ac:dyDescent="0.35">
      <c r="A1425" t="s">
        <v>8654</v>
      </c>
      <c r="B1425" t="s">
        <v>8655</v>
      </c>
      <c r="C1425" t="s">
        <v>8637</v>
      </c>
      <c r="D1425" t="s">
        <v>8656</v>
      </c>
      <c r="E1425" t="s">
        <v>8657</v>
      </c>
      <c r="F1425" t="s">
        <v>8658</v>
      </c>
      <c r="G1425" t="s">
        <v>23</v>
      </c>
      <c r="H1425" t="s">
        <v>8659</v>
      </c>
      <c r="I1425" t="s">
        <v>666</v>
      </c>
      <c r="J1425" t="s">
        <v>26</v>
      </c>
      <c r="K1425" t="s">
        <v>27</v>
      </c>
      <c r="L1425" t="s">
        <v>28</v>
      </c>
      <c r="M1425" t="s">
        <v>28</v>
      </c>
      <c r="N1425" t="s">
        <v>8660</v>
      </c>
      <c r="O1425" t="s">
        <v>822</v>
      </c>
      <c r="P1425" t="s">
        <v>1868</v>
      </c>
      <c r="Q1425" t="s">
        <v>32</v>
      </c>
    </row>
    <row r="1426" spans="1:17" x14ac:dyDescent="0.35">
      <c r="A1426" t="s">
        <v>8661</v>
      </c>
      <c r="B1426" t="s">
        <v>8662</v>
      </c>
      <c r="C1426" t="s">
        <v>8663</v>
      </c>
      <c r="D1426" t="s">
        <v>8664</v>
      </c>
      <c r="E1426" t="s">
        <v>8665</v>
      </c>
      <c r="F1426" t="s">
        <v>8666</v>
      </c>
      <c r="G1426" t="s">
        <v>23</v>
      </c>
      <c r="H1426" t="s">
        <v>8667</v>
      </c>
      <c r="I1426" t="s">
        <v>666</v>
      </c>
      <c r="J1426" t="s">
        <v>26</v>
      </c>
      <c r="K1426" t="s">
        <v>27</v>
      </c>
      <c r="L1426" t="s">
        <v>435</v>
      </c>
      <c r="M1426" t="s">
        <v>417</v>
      </c>
      <c r="N1426" t="s">
        <v>513</v>
      </c>
      <c r="O1426" t="s">
        <v>82</v>
      </c>
      <c r="P1426" t="s">
        <v>8668</v>
      </c>
      <c r="Q1426" t="s">
        <v>32</v>
      </c>
    </row>
    <row r="1427" spans="1:17" x14ac:dyDescent="0.35">
      <c r="A1427" t="s">
        <v>8669</v>
      </c>
      <c r="B1427" t="s">
        <v>717</v>
      </c>
      <c r="C1427" t="s">
        <v>8663</v>
      </c>
      <c r="D1427" t="s">
        <v>8670</v>
      </c>
      <c r="E1427" t="s">
        <v>8671</v>
      </c>
      <c r="F1427" t="s">
        <v>8672</v>
      </c>
      <c r="G1427" t="s">
        <v>23</v>
      </c>
      <c r="H1427" t="s">
        <v>8673</v>
      </c>
      <c r="I1427" t="s">
        <v>666</v>
      </c>
      <c r="J1427" t="s">
        <v>26</v>
      </c>
      <c r="K1427" t="s">
        <v>27</v>
      </c>
      <c r="L1427" t="s">
        <v>435</v>
      </c>
      <c r="M1427" t="s">
        <v>417</v>
      </c>
      <c r="N1427" t="s">
        <v>5008</v>
      </c>
      <c r="O1427" t="s">
        <v>8674</v>
      </c>
      <c r="P1427" t="s">
        <v>7873</v>
      </c>
      <c r="Q1427" t="s">
        <v>32</v>
      </c>
    </row>
    <row r="1428" spans="1:17" x14ac:dyDescent="0.35">
      <c r="A1428" t="s">
        <v>8675</v>
      </c>
      <c r="B1428" t="s">
        <v>8676</v>
      </c>
      <c r="C1428" t="s">
        <v>8677</v>
      </c>
      <c r="D1428" t="s">
        <v>8678</v>
      </c>
      <c r="E1428" t="s">
        <v>8679</v>
      </c>
      <c r="F1428" t="s">
        <v>8680</v>
      </c>
      <c r="G1428" t="s">
        <v>23</v>
      </c>
      <c r="H1428" t="s">
        <v>8681</v>
      </c>
      <c r="I1428" t="s">
        <v>666</v>
      </c>
      <c r="J1428" t="s">
        <v>26</v>
      </c>
      <c r="K1428" t="s">
        <v>27</v>
      </c>
      <c r="L1428" t="s">
        <v>1784</v>
      </c>
      <c r="M1428" t="s">
        <v>1597</v>
      </c>
      <c r="N1428" t="s">
        <v>8682</v>
      </c>
      <c r="O1428" t="s">
        <v>8683</v>
      </c>
      <c r="P1428" t="s">
        <v>6022</v>
      </c>
      <c r="Q1428" t="s">
        <v>32</v>
      </c>
    </row>
    <row r="1429" spans="1:17" x14ac:dyDescent="0.35">
      <c r="A1429" t="s">
        <v>8684</v>
      </c>
      <c r="B1429" t="s">
        <v>7921</v>
      </c>
      <c r="C1429" t="s">
        <v>8677</v>
      </c>
      <c r="D1429" t="s">
        <v>8685</v>
      </c>
      <c r="E1429" t="s">
        <v>8686</v>
      </c>
      <c r="F1429" t="s">
        <v>8687</v>
      </c>
      <c r="G1429" t="s">
        <v>23</v>
      </c>
      <c r="H1429" t="s">
        <v>8688</v>
      </c>
      <c r="I1429" t="s">
        <v>666</v>
      </c>
      <c r="J1429" t="s">
        <v>26</v>
      </c>
      <c r="K1429" t="s">
        <v>27</v>
      </c>
      <c r="L1429" t="s">
        <v>1396</v>
      </c>
      <c r="M1429" t="s">
        <v>40</v>
      </c>
      <c r="N1429" t="s">
        <v>1650</v>
      </c>
      <c r="O1429" t="s">
        <v>3917</v>
      </c>
      <c r="P1429" t="s">
        <v>7873</v>
      </c>
      <c r="Q1429" t="s">
        <v>32</v>
      </c>
    </row>
    <row r="1430" spans="1:17" x14ac:dyDescent="0.35">
      <c r="A1430" t="s">
        <v>8689</v>
      </c>
      <c r="B1430" t="s">
        <v>788</v>
      </c>
      <c r="C1430" t="s">
        <v>8677</v>
      </c>
      <c r="D1430" t="s">
        <v>8690</v>
      </c>
      <c r="E1430" t="s">
        <v>8691</v>
      </c>
      <c r="F1430" t="s">
        <v>8692</v>
      </c>
      <c r="G1430" t="s">
        <v>23</v>
      </c>
      <c r="H1430" t="s">
        <v>8693</v>
      </c>
      <c r="I1430" t="s">
        <v>666</v>
      </c>
      <c r="J1430" t="s">
        <v>26</v>
      </c>
      <c r="K1430" t="s">
        <v>27</v>
      </c>
      <c r="L1430" t="s">
        <v>6967</v>
      </c>
      <c r="M1430" t="s">
        <v>386</v>
      </c>
      <c r="N1430" t="s">
        <v>398</v>
      </c>
      <c r="O1430" t="s">
        <v>8694</v>
      </c>
      <c r="P1430" t="s">
        <v>7887</v>
      </c>
      <c r="Q1430" t="s">
        <v>32</v>
      </c>
    </row>
    <row r="1431" spans="1:17" x14ac:dyDescent="0.35">
      <c r="A1431" t="s">
        <v>8695</v>
      </c>
      <c r="B1431" t="s">
        <v>8696</v>
      </c>
      <c r="C1431" t="s">
        <v>8697</v>
      </c>
      <c r="D1431" t="s">
        <v>8698</v>
      </c>
      <c r="E1431" t="s">
        <v>8699</v>
      </c>
      <c r="F1431" t="s">
        <v>8700</v>
      </c>
      <c r="G1431" t="s">
        <v>23</v>
      </c>
      <c r="H1431" t="s">
        <v>8701</v>
      </c>
      <c r="I1431" t="s">
        <v>666</v>
      </c>
      <c r="J1431" t="s">
        <v>26</v>
      </c>
      <c r="K1431" t="s">
        <v>27</v>
      </c>
      <c r="L1431" t="s">
        <v>28</v>
      </c>
      <c r="M1431" t="s">
        <v>28</v>
      </c>
      <c r="N1431" t="s">
        <v>513</v>
      </c>
      <c r="O1431" t="s">
        <v>8702</v>
      </c>
      <c r="P1431" t="s">
        <v>8703</v>
      </c>
      <c r="Q1431" t="s">
        <v>32</v>
      </c>
    </row>
    <row r="1432" spans="1:17" x14ac:dyDescent="0.35">
      <c r="A1432" t="s">
        <v>8704</v>
      </c>
      <c r="B1432" t="s">
        <v>923</v>
      </c>
      <c r="C1432" t="s">
        <v>8697</v>
      </c>
      <c r="D1432" t="s">
        <v>8705</v>
      </c>
      <c r="E1432" t="s">
        <v>8706</v>
      </c>
      <c r="F1432" t="s">
        <v>8707</v>
      </c>
      <c r="G1432" t="s">
        <v>23</v>
      </c>
      <c r="H1432" t="s">
        <v>8708</v>
      </c>
      <c r="I1432" t="s">
        <v>666</v>
      </c>
      <c r="J1432" t="s">
        <v>26</v>
      </c>
      <c r="K1432" t="s">
        <v>27</v>
      </c>
      <c r="L1432" t="s">
        <v>268</v>
      </c>
      <c r="M1432" t="s">
        <v>269</v>
      </c>
      <c r="N1432" t="s">
        <v>387</v>
      </c>
      <c r="O1432" t="s">
        <v>8709</v>
      </c>
      <c r="P1432" t="s">
        <v>929</v>
      </c>
      <c r="Q1432" t="s">
        <v>32</v>
      </c>
    </row>
    <row r="1433" spans="1:17" x14ac:dyDescent="0.35">
      <c r="A1433" t="s">
        <v>8710</v>
      </c>
      <c r="B1433" t="s">
        <v>7921</v>
      </c>
      <c r="C1433" t="s">
        <v>8697</v>
      </c>
      <c r="D1433" t="s">
        <v>8711</v>
      </c>
      <c r="E1433" t="s">
        <v>8712</v>
      </c>
      <c r="F1433" t="s">
        <v>8713</v>
      </c>
      <c r="G1433" t="s">
        <v>23</v>
      </c>
      <c r="H1433" t="s">
        <v>8714</v>
      </c>
      <c r="I1433" t="s">
        <v>666</v>
      </c>
      <c r="J1433" t="s">
        <v>26</v>
      </c>
      <c r="K1433" t="s">
        <v>27</v>
      </c>
      <c r="L1433" t="s">
        <v>435</v>
      </c>
      <c r="M1433" t="s">
        <v>417</v>
      </c>
      <c r="N1433" t="s">
        <v>3180</v>
      </c>
      <c r="O1433" t="s">
        <v>8715</v>
      </c>
      <c r="P1433" t="s">
        <v>7873</v>
      </c>
      <c r="Q1433" t="s">
        <v>32</v>
      </c>
    </row>
    <row r="1434" spans="1:17" x14ac:dyDescent="0.35">
      <c r="A1434" t="s">
        <v>8716</v>
      </c>
      <c r="B1434" t="s">
        <v>923</v>
      </c>
      <c r="C1434" t="s">
        <v>8717</v>
      </c>
      <c r="D1434" t="s">
        <v>8718</v>
      </c>
      <c r="E1434" t="s">
        <v>8719</v>
      </c>
      <c r="F1434" t="s">
        <v>8720</v>
      </c>
      <c r="G1434" t="s">
        <v>23</v>
      </c>
      <c r="H1434" t="s">
        <v>8721</v>
      </c>
      <c r="I1434" t="s">
        <v>666</v>
      </c>
      <c r="J1434" t="s">
        <v>26</v>
      </c>
      <c r="K1434" t="s">
        <v>27</v>
      </c>
      <c r="L1434" t="s">
        <v>28</v>
      </c>
      <c r="M1434" t="s">
        <v>28</v>
      </c>
      <c r="N1434" t="s">
        <v>454</v>
      </c>
      <c r="O1434" t="s">
        <v>2038</v>
      </c>
      <c r="P1434" t="s">
        <v>929</v>
      </c>
      <c r="Q1434" t="s">
        <v>32</v>
      </c>
    </row>
    <row r="1435" spans="1:17" x14ac:dyDescent="0.35">
      <c r="A1435" t="s">
        <v>8722</v>
      </c>
      <c r="B1435" t="s">
        <v>1023</v>
      </c>
      <c r="C1435" t="s">
        <v>8717</v>
      </c>
      <c r="D1435" t="s">
        <v>8723</v>
      </c>
      <c r="E1435" t="s">
        <v>8724</v>
      </c>
      <c r="F1435" t="s">
        <v>8725</v>
      </c>
      <c r="G1435" t="s">
        <v>23</v>
      </c>
      <c r="H1435" t="s">
        <v>8726</v>
      </c>
      <c r="I1435" t="s">
        <v>666</v>
      </c>
      <c r="J1435" t="s">
        <v>26</v>
      </c>
      <c r="K1435" t="s">
        <v>27</v>
      </c>
      <c r="L1435" t="s">
        <v>435</v>
      </c>
      <c r="M1435" t="s">
        <v>417</v>
      </c>
      <c r="N1435" t="s">
        <v>1320</v>
      </c>
      <c r="O1435" t="s">
        <v>8727</v>
      </c>
      <c r="P1435" t="s">
        <v>7873</v>
      </c>
      <c r="Q1435" t="s">
        <v>32</v>
      </c>
    </row>
    <row r="1436" spans="1:17" x14ac:dyDescent="0.35">
      <c r="A1436" t="s">
        <v>8728</v>
      </c>
      <c r="B1436" t="s">
        <v>5502</v>
      </c>
      <c r="C1436" t="s">
        <v>8717</v>
      </c>
      <c r="D1436" t="s">
        <v>8729</v>
      </c>
      <c r="E1436" t="s">
        <v>8730</v>
      </c>
      <c r="F1436" t="s">
        <v>8731</v>
      </c>
      <c r="G1436" t="s">
        <v>23</v>
      </c>
      <c r="H1436" t="s">
        <v>8732</v>
      </c>
      <c r="I1436" t="s">
        <v>666</v>
      </c>
      <c r="J1436" t="s">
        <v>26</v>
      </c>
      <c r="K1436" t="s">
        <v>27</v>
      </c>
      <c r="L1436" t="s">
        <v>435</v>
      </c>
      <c r="M1436" t="s">
        <v>417</v>
      </c>
      <c r="N1436" t="s">
        <v>505</v>
      </c>
      <c r="O1436" t="s">
        <v>8733</v>
      </c>
      <c r="P1436" t="s">
        <v>321</v>
      </c>
      <c r="Q1436" t="s">
        <v>32</v>
      </c>
    </row>
    <row r="1437" spans="1:17" x14ac:dyDescent="0.35">
      <c r="A1437" t="s">
        <v>8734</v>
      </c>
      <c r="B1437" t="s">
        <v>1023</v>
      </c>
      <c r="C1437" t="s">
        <v>8717</v>
      </c>
      <c r="D1437" t="s">
        <v>8735</v>
      </c>
      <c r="E1437" t="s">
        <v>8736</v>
      </c>
      <c r="F1437" t="s">
        <v>8737</v>
      </c>
      <c r="G1437" t="s">
        <v>23</v>
      </c>
      <c r="H1437" t="s">
        <v>8738</v>
      </c>
      <c r="I1437" t="s">
        <v>666</v>
      </c>
      <c r="J1437" t="s">
        <v>26</v>
      </c>
      <c r="K1437" t="s">
        <v>27</v>
      </c>
      <c r="L1437" t="s">
        <v>28</v>
      </c>
      <c r="M1437" t="s">
        <v>28</v>
      </c>
      <c r="N1437" t="s">
        <v>1937</v>
      </c>
      <c r="O1437" t="s">
        <v>8739</v>
      </c>
      <c r="P1437" t="s">
        <v>7873</v>
      </c>
      <c r="Q1437" t="s">
        <v>32</v>
      </c>
    </row>
    <row r="1438" spans="1:17" x14ac:dyDescent="0.35">
      <c r="A1438" t="s">
        <v>8740</v>
      </c>
      <c r="B1438" t="s">
        <v>8741</v>
      </c>
      <c r="C1438" t="s">
        <v>8717</v>
      </c>
      <c r="D1438" t="s">
        <v>8742</v>
      </c>
      <c r="E1438" t="s">
        <v>8743</v>
      </c>
      <c r="F1438" t="s">
        <v>8744</v>
      </c>
      <c r="G1438" t="s">
        <v>23</v>
      </c>
      <c r="H1438" t="s">
        <v>8745</v>
      </c>
      <c r="I1438" t="s">
        <v>25</v>
      </c>
      <c r="J1438" t="s">
        <v>26</v>
      </c>
      <c r="K1438" t="s">
        <v>27</v>
      </c>
      <c r="L1438" t="s">
        <v>722</v>
      </c>
      <c r="M1438" t="s">
        <v>40</v>
      </c>
      <c r="N1438" t="s">
        <v>2613</v>
      </c>
      <c r="O1438" t="s">
        <v>8746</v>
      </c>
      <c r="P1438" t="s">
        <v>8747</v>
      </c>
      <c r="Q1438" t="s">
        <v>32</v>
      </c>
    </row>
    <row r="1439" spans="1:17" x14ac:dyDescent="0.35">
      <c r="A1439" t="s">
        <v>8748</v>
      </c>
      <c r="B1439" t="s">
        <v>788</v>
      </c>
      <c r="C1439" t="s">
        <v>8717</v>
      </c>
      <c r="D1439" t="s">
        <v>8749</v>
      </c>
      <c r="E1439" t="s">
        <v>8750</v>
      </c>
      <c r="F1439" t="s">
        <v>8751</v>
      </c>
      <c r="G1439" t="s">
        <v>23</v>
      </c>
      <c r="H1439" t="s">
        <v>8752</v>
      </c>
      <c r="I1439" t="s">
        <v>666</v>
      </c>
      <c r="J1439" t="s">
        <v>26</v>
      </c>
      <c r="K1439" t="s">
        <v>27</v>
      </c>
      <c r="L1439" t="s">
        <v>522</v>
      </c>
      <c r="M1439" t="s">
        <v>523</v>
      </c>
      <c r="N1439" t="s">
        <v>1185</v>
      </c>
      <c r="O1439" t="s">
        <v>8753</v>
      </c>
      <c r="P1439" t="s">
        <v>7887</v>
      </c>
      <c r="Q1439" t="s">
        <v>32</v>
      </c>
    </row>
    <row r="1440" spans="1:17" x14ac:dyDescent="0.35">
      <c r="A1440" t="s">
        <v>8754</v>
      </c>
      <c r="B1440" t="s">
        <v>5755</v>
      </c>
      <c r="C1440" t="s">
        <v>8717</v>
      </c>
      <c r="D1440" t="s">
        <v>8755</v>
      </c>
      <c r="E1440" t="s">
        <v>8756</v>
      </c>
      <c r="F1440" t="s">
        <v>8757</v>
      </c>
      <c r="G1440" t="s">
        <v>23</v>
      </c>
      <c r="H1440" t="s">
        <v>8758</v>
      </c>
      <c r="I1440" t="s">
        <v>666</v>
      </c>
      <c r="J1440" t="s">
        <v>26</v>
      </c>
      <c r="K1440" t="s">
        <v>27</v>
      </c>
      <c r="L1440" t="s">
        <v>773</v>
      </c>
      <c r="M1440" t="s">
        <v>417</v>
      </c>
      <c r="N1440" t="s">
        <v>6904</v>
      </c>
      <c r="O1440" t="s">
        <v>8759</v>
      </c>
      <c r="P1440" t="s">
        <v>2203</v>
      </c>
      <c r="Q1440" t="s">
        <v>32</v>
      </c>
    </row>
    <row r="1441" spans="1:17" x14ac:dyDescent="0.35">
      <c r="A1441" t="s">
        <v>8760</v>
      </c>
      <c r="B1441" t="s">
        <v>5822</v>
      </c>
      <c r="C1441" t="s">
        <v>8717</v>
      </c>
      <c r="D1441" t="s">
        <v>8761</v>
      </c>
      <c r="E1441" t="s">
        <v>8762</v>
      </c>
      <c r="F1441" t="s">
        <v>8763</v>
      </c>
      <c r="G1441" t="s">
        <v>23</v>
      </c>
      <c r="H1441" t="s">
        <v>8764</v>
      </c>
      <c r="I1441" t="s">
        <v>666</v>
      </c>
      <c r="J1441" t="s">
        <v>26</v>
      </c>
      <c r="K1441" t="s">
        <v>27</v>
      </c>
      <c r="L1441" t="s">
        <v>1075</v>
      </c>
      <c r="M1441" t="s">
        <v>829</v>
      </c>
      <c r="N1441" t="s">
        <v>398</v>
      </c>
      <c r="O1441" t="s">
        <v>8765</v>
      </c>
      <c r="P1441" t="s">
        <v>321</v>
      </c>
      <c r="Q1441" t="s">
        <v>32</v>
      </c>
    </row>
    <row r="1442" spans="1:17" x14ac:dyDescent="0.35">
      <c r="A1442" t="s">
        <v>8766</v>
      </c>
      <c r="B1442" t="s">
        <v>2311</v>
      </c>
      <c r="C1442" t="s">
        <v>8767</v>
      </c>
      <c r="D1442" t="s">
        <v>8768</v>
      </c>
      <c r="E1442" t="s">
        <v>8769</v>
      </c>
      <c r="F1442" t="s">
        <v>8770</v>
      </c>
      <c r="G1442" t="s">
        <v>23</v>
      </c>
      <c r="H1442" t="s">
        <v>8771</v>
      </c>
      <c r="I1442" t="s">
        <v>666</v>
      </c>
      <c r="J1442" t="s">
        <v>26</v>
      </c>
      <c r="K1442" t="s">
        <v>27</v>
      </c>
      <c r="L1442" t="s">
        <v>210</v>
      </c>
      <c r="M1442" t="s">
        <v>211</v>
      </c>
      <c r="N1442" t="s">
        <v>804</v>
      </c>
      <c r="O1442" t="s">
        <v>8772</v>
      </c>
      <c r="P1442" t="s">
        <v>2203</v>
      </c>
      <c r="Q1442" t="s">
        <v>32</v>
      </c>
    </row>
    <row r="1443" spans="1:17" x14ac:dyDescent="0.35">
      <c r="A1443" t="s">
        <v>8773</v>
      </c>
      <c r="B1443" t="s">
        <v>735</v>
      </c>
      <c r="C1443" t="s">
        <v>8767</v>
      </c>
      <c r="D1443" t="s">
        <v>8774</v>
      </c>
      <c r="E1443" t="s">
        <v>8775</v>
      </c>
      <c r="F1443" t="s">
        <v>8776</v>
      </c>
      <c r="G1443" t="s">
        <v>23</v>
      </c>
      <c r="H1443" t="s">
        <v>8777</v>
      </c>
      <c r="I1443" t="s">
        <v>666</v>
      </c>
      <c r="J1443" t="s">
        <v>26</v>
      </c>
      <c r="K1443" t="s">
        <v>27</v>
      </c>
      <c r="L1443" t="s">
        <v>141</v>
      </c>
      <c r="M1443" t="s">
        <v>142</v>
      </c>
      <c r="N1443" t="s">
        <v>513</v>
      </c>
      <c r="O1443" t="s">
        <v>8778</v>
      </c>
      <c r="P1443" t="s">
        <v>7873</v>
      </c>
      <c r="Q1443" t="s">
        <v>32</v>
      </c>
    </row>
    <row r="1444" spans="1:17" x14ac:dyDescent="0.35">
      <c r="A1444" t="s">
        <v>8779</v>
      </c>
      <c r="B1444" t="s">
        <v>6047</v>
      </c>
      <c r="C1444" t="s">
        <v>8767</v>
      </c>
      <c r="D1444" t="s">
        <v>8780</v>
      </c>
      <c r="E1444" t="s">
        <v>8781</v>
      </c>
      <c r="F1444" t="s">
        <v>8782</v>
      </c>
      <c r="G1444" t="s">
        <v>23</v>
      </c>
      <c r="H1444" t="s">
        <v>8783</v>
      </c>
      <c r="I1444" t="s">
        <v>666</v>
      </c>
      <c r="J1444" t="s">
        <v>26</v>
      </c>
      <c r="K1444" t="s">
        <v>27</v>
      </c>
      <c r="L1444" t="s">
        <v>28</v>
      </c>
      <c r="M1444" t="s">
        <v>28</v>
      </c>
      <c r="N1444" t="s">
        <v>121</v>
      </c>
      <c r="O1444" t="s">
        <v>111</v>
      </c>
      <c r="P1444" t="s">
        <v>945</v>
      </c>
      <c r="Q1444" t="s">
        <v>32</v>
      </c>
    </row>
    <row r="1445" spans="1:17" x14ac:dyDescent="0.35">
      <c r="A1445" t="s">
        <v>8784</v>
      </c>
      <c r="B1445" t="s">
        <v>8785</v>
      </c>
      <c r="C1445" t="s">
        <v>8767</v>
      </c>
      <c r="D1445" t="s">
        <v>8786</v>
      </c>
      <c r="E1445" t="s">
        <v>8787</v>
      </c>
      <c r="F1445" t="s">
        <v>8788</v>
      </c>
      <c r="G1445" t="s">
        <v>23</v>
      </c>
      <c r="H1445" t="s">
        <v>8789</v>
      </c>
      <c r="I1445" t="s">
        <v>666</v>
      </c>
      <c r="J1445" t="s">
        <v>26</v>
      </c>
      <c r="K1445" t="s">
        <v>27</v>
      </c>
      <c r="L1445" t="s">
        <v>28</v>
      </c>
      <c r="M1445" t="s">
        <v>28</v>
      </c>
      <c r="N1445" t="s">
        <v>1098</v>
      </c>
      <c r="O1445" t="s">
        <v>8790</v>
      </c>
      <c r="P1445" t="s">
        <v>8530</v>
      </c>
      <c r="Q1445" t="s">
        <v>32</v>
      </c>
    </row>
    <row r="1446" spans="1:17" x14ac:dyDescent="0.35">
      <c r="A1446" t="s">
        <v>8791</v>
      </c>
      <c r="B1446" t="s">
        <v>5755</v>
      </c>
      <c r="C1446" t="s">
        <v>8792</v>
      </c>
      <c r="D1446" t="s">
        <v>8793</v>
      </c>
      <c r="E1446" t="s">
        <v>8794</v>
      </c>
      <c r="F1446" t="s">
        <v>8795</v>
      </c>
      <c r="G1446" t="s">
        <v>23</v>
      </c>
      <c r="H1446" t="s">
        <v>8796</v>
      </c>
      <c r="I1446" t="s">
        <v>666</v>
      </c>
      <c r="J1446" t="s">
        <v>26</v>
      </c>
      <c r="K1446" t="s">
        <v>27</v>
      </c>
      <c r="L1446" t="s">
        <v>28</v>
      </c>
      <c r="M1446" t="s">
        <v>28</v>
      </c>
      <c r="N1446" t="s">
        <v>2511</v>
      </c>
      <c r="O1446" t="s">
        <v>231</v>
      </c>
      <c r="P1446" t="s">
        <v>2203</v>
      </c>
      <c r="Q1446" t="s">
        <v>32</v>
      </c>
    </row>
    <row r="1447" spans="1:17" x14ac:dyDescent="0.35">
      <c r="A1447" t="s">
        <v>8797</v>
      </c>
      <c r="B1447" t="s">
        <v>8798</v>
      </c>
      <c r="C1447" t="s">
        <v>8792</v>
      </c>
      <c r="D1447" t="s">
        <v>8799</v>
      </c>
      <c r="E1447" t="s">
        <v>8800</v>
      </c>
      <c r="F1447" t="s">
        <v>8801</v>
      </c>
      <c r="G1447" t="s">
        <v>23</v>
      </c>
      <c r="H1447" t="s">
        <v>8802</v>
      </c>
      <c r="I1447" t="s">
        <v>666</v>
      </c>
      <c r="J1447" t="s">
        <v>26</v>
      </c>
      <c r="K1447" t="s">
        <v>27</v>
      </c>
      <c r="L1447" t="s">
        <v>28</v>
      </c>
      <c r="M1447" t="s">
        <v>28</v>
      </c>
      <c r="N1447" t="s">
        <v>8803</v>
      </c>
      <c r="O1447" t="s">
        <v>8804</v>
      </c>
      <c r="P1447" t="s">
        <v>2465</v>
      </c>
      <c r="Q1447" t="s">
        <v>32</v>
      </c>
    </row>
    <row r="1448" spans="1:17" x14ac:dyDescent="0.35">
      <c r="A1448" t="s">
        <v>8805</v>
      </c>
      <c r="B1448" t="s">
        <v>824</v>
      </c>
      <c r="C1448" t="s">
        <v>8806</v>
      </c>
      <c r="D1448" t="s">
        <v>8807</v>
      </c>
      <c r="E1448" t="s">
        <v>8284</v>
      </c>
      <c r="F1448" t="s">
        <v>8285</v>
      </c>
      <c r="G1448" t="s">
        <v>23</v>
      </c>
      <c r="H1448" t="s">
        <v>8286</v>
      </c>
      <c r="I1448" t="s">
        <v>666</v>
      </c>
      <c r="J1448" t="s">
        <v>26</v>
      </c>
      <c r="K1448" t="s">
        <v>27</v>
      </c>
      <c r="L1448" t="s">
        <v>1075</v>
      </c>
      <c r="M1448" t="s">
        <v>829</v>
      </c>
      <c r="N1448" t="s">
        <v>2595</v>
      </c>
      <c r="O1448" t="s">
        <v>8287</v>
      </c>
      <c r="P1448" t="s">
        <v>4307</v>
      </c>
      <c r="Q1448" t="s">
        <v>32</v>
      </c>
    </row>
    <row r="1449" spans="1:17" x14ac:dyDescent="0.35">
      <c r="A1449" t="s">
        <v>8808</v>
      </c>
      <c r="B1449" t="s">
        <v>683</v>
      </c>
      <c r="C1449" t="s">
        <v>8809</v>
      </c>
      <c r="D1449" t="s">
        <v>8810</v>
      </c>
      <c r="E1449" t="s">
        <v>917</v>
      </c>
      <c r="F1449" t="s">
        <v>8811</v>
      </c>
      <c r="G1449" t="s">
        <v>23</v>
      </c>
      <c r="H1449" t="s">
        <v>8812</v>
      </c>
      <c r="I1449" t="s">
        <v>666</v>
      </c>
      <c r="J1449" t="s">
        <v>26</v>
      </c>
      <c r="K1449" t="s">
        <v>27</v>
      </c>
      <c r="L1449" t="s">
        <v>1075</v>
      </c>
      <c r="M1449" t="s">
        <v>829</v>
      </c>
      <c r="N1449" t="s">
        <v>41</v>
      </c>
      <c r="O1449" t="s">
        <v>8813</v>
      </c>
      <c r="P1449" t="s">
        <v>253</v>
      </c>
      <c r="Q1449" t="s">
        <v>32</v>
      </c>
    </row>
    <row r="1450" spans="1:17" x14ac:dyDescent="0.35">
      <c r="A1450" t="s">
        <v>8814</v>
      </c>
      <c r="B1450" t="s">
        <v>5814</v>
      </c>
      <c r="C1450" t="s">
        <v>8815</v>
      </c>
      <c r="D1450" t="s">
        <v>8816</v>
      </c>
      <c r="E1450" t="s">
        <v>8817</v>
      </c>
      <c r="F1450" t="s">
        <v>8818</v>
      </c>
      <c r="G1450" t="s">
        <v>23</v>
      </c>
      <c r="H1450" t="s">
        <v>8819</v>
      </c>
      <c r="I1450" t="s">
        <v>666</v>
      </c>
      <c r="J1450" t="s">
        <v>26</v>
      </c>
      <c r="K1450" t="s">
        <v>27</v>
      </c>
      <c r="L1450" t="s">
        <v>416</v>
      </c>
      <c r="M1450" t="s">
        <v>417</v>
      </c>
      <c r="N1450" t="s">
        <v>5015</v>
      </c>
      <c r="O1450" t="s">
        <v>8820</v>
      </c>
      <c r="P1450" t="s">
        <v>7094</v>
      </c>
      <c r="Q1450" t="s">
        <v>32</v>
      </c>
    </row>
    <row r="1451" spans="1:17" x14ac:dyDescent="0.35">
      <c r="A1451" t="s">
        <v>8821</v>
      </c>
      <c r="B1451" t="s">
        <v>6335</v>
      </c>
      <c r="C1451" t="s">
        <v>8822</v>
      </c>
      <c r="D1451" t="s">
        <v>8823</v>
      </c>
      <c r="E1451" t="s">
        <v>8824</v>
      </c>
      <c r="F1451" t="s">
        <v>8825</v>
      </c>
      <c r="G1451" t="s">
        <v>23</v>
      </c>
      <c r="H1451" t="s">
        <v>8826</v>
      </c>
      <c r="I1451" t="s">
        <v>666</v>
      </c>
      <c r="J1451" t="s">
        <v>26</v>
      </c>
      <c r="K1451" t="s">
        <v>27</v>
      </c>
      <c r="L1451" t="s">
        <v>435</v>
      </c>
      <c r="M1451" t="s">
        <v>417</v>
      </c>
      <c r="N1451" t="s">
        <v>8827</v>
      </c>
      <c r="O1451" t="s">
        <v>8828</v>
      </c>
      <c r="P1451" t="s">
        <v>776</v>
      </c>
      <c r="Q1451" t="s">
        <v>32</v>
      </c>
    </row>
    <row r="1452" spans="1:17" x14ac:dyDescent="0.35">
      <c r="A1452" t="s">
        <v>8829</v>
      </c>
      <c r="B1452" t="s">
        <v>824</v>
      </c>
      <c r="C1452" t="s">
        <v>8830</v>
      </c>
      <c r="D1452" t="s">
        <v>8831</v>
      </c>
      <c r="E1452" t="s">
        <v>7473</v>
      </c>
      <c r="F1452" t="s">
        <v>7474</v>
      </c>
      <c r="G1452" t="s">
        <v>23</v>
      </c>
      <c r="H1452" t="s">
        <v>7475</v>
      </c>
      <c r="I1452" t="s">
        <v>666</v>
      </c>
      <c r="J1452" t="s">
        <v>26</v>
      </c>
      <c r="K1452" t="s">
        <v>27</v>
      </c>
      <c r="L1452" t="s">
        <v>385</v>
      </c>
      <c r="M1452" t="s">
        <v>386</v>
      </c>
      <c r="N1452" t="s">
        <v>1347</v>
      </c>
      <c r="O1452" t="s">
        <v>7476</v>
      </c>
      <c r="P1452" t="s">
        <v>4307</v>
      </c>
      <c r="Q1452" t="s">
        <v>32</v>
      </c>
    </row>
    <row r="1453" spans="1:17" x14ac:dyDescent="0.35">
      <c r="A1453" t="s">
        <v>8832</v>
      </c>
      <c r="B1453" t="s">
        <v>8833</v>
      </c>
      <c r="C1453" t="s">
        <v>8834</v>
      </c>
      <c r="D1453" t="s">
        <v>8835</v>
      </c>
      <c r="E1453" t="s">
        <v>8189</v>
      </c>
      <c r="F1453" t="s">
        <v>8190</v>
      </c>
      <c r="G1453" t="s">
        <v>23</v>
      </c>
      <c r="H1453" t="s">
        <v>8191</v>
      </c>
      <c r="I1453" t="s">
        <v>666</v>
      </c>
      <c r="J1453" t="s">
        <v>26</v>
      </c>
      <c r="K1453" t="s">
        <v>27</v>
      </c>
      <c r="L1453" t="s">
        <v>8192</v>
      </c>
      <c r="M1453" t="s">
        <v>120</v>
      </c>
      <c r="N1453" t="s">
        <v>41</v>
      </c>
      <c r="O1453" t="s">
        <v>8193</v>
      </c>
      <c r="P1453" t="s">
        <v>8194</v>
      </c>
      <c r="Q1453" t="s">
        <v>32</v>
      </c>
    </row>
    <row r="1454" spans="1:17" x14ac:dyDescent="0.35">
      <c r="A1454" t="s">
        <v>8836</v>
      </c>
      <c r="B1454" t="s">
        <v>6047</v>
      </c>
      <c r="C1454" t="s">
        <v>8837</v>
      </c>
      <c r="D1454" t="s">
        <v>8838</v>
      </c>
      <c r="E1454" t="s">
        <v>8839</v>
      </c>
      <c r="G1454" t="s">
        <v>23</v>
      </c>
      <c r="H1454" t="s">
        <v>8840</v>
      </c>
      <c r="I1454" t="s">
        <v>666</v>
      </c>
      <c r="J1454" t="s">
        <v>26</v>
      </c>
      <c r="K1454" t="s">
        <v>27</v>
      </c>
      <c r="L1454" t="s">
        <v>773</v>
      </c>
      <c r="M1454" t="s">
        <v>417</v>
      </c>
      <c r="N1454" t="s">
        <v>8841</v>
      </c>
      <c r="O1454" t="s">
        <v>8842</v>
      </c>
      <c r="P1454" t="s">
        <v>945</v>
      </c>
      <c r="Q1454" t="s">
        <v>32</v>
      </c>
    </row>
    <row r="1455" spans="1:17" x14ac:dyDescent="0.35">
      <c r="A1455" t="s">
        <v>8843</v>
      </c>
      <c r="B1455" t="s">
        <v>8844</v>
      </c>
      <c r="C1455" t="s">
        <v>8837</v>
      </c>
      <c r="D1455" t="s">
        <v>8845</v>
      </c>
      <c r="E1455" t="s">
        <v>8846</v>
      </c>
      <c r="F1455" t="s">
        <v>8847</v>
      </c>
      <c r="G1455" t="s">
        <v>23</v>
      </c>
      <c r="H1455" t="s">
        <v>8848</v>
      </c>
      <c r="I1455" t="s">
        <v>666</v>
      </c>
      <c r="J1455" t="s">
        <v>26</v>
      </c>
      <c r="K1455" t="s">
        <v>27</v>
      </c>
      <c r="L1455" t="s">
        <v>877</v>
      </c>
      <c r="M1455" t="s">
        <v>386</v>
      </c>
      <c r="N1455" t="s">
        <v>3662</v>
      </c>
      <c r="O1455" t="s">
        <v>8849</v>
      </c>
      <c r="P1455" t="s">
        <v>8479</v>
      </c>
      <c r="Q1455" t="s">
        <v>32</v>
      </c>
    </row>
    <row r="1456" spans="1:17" x14ac:dyDescent="0.35">
      <c r="A1456" t="s">
        <v>8850</v>
      </c>
      <c r="B1456" t="s">
        <v>3837</v>
      </c>
      <c r="C1456" t="s">
        <v>8851</v>
      </c>
      <c r="D1456" t="s">
        <v>8852</v>
      </c>
      <c r="E1456" t="s">
        <v>8853</v>
      </c>
      <c r="F1456" t="s">
        <v>8854</v>
      </c>
      <c r="G1456" t="s">
        <v>23</v>
      </c>
      <c r="H1456" t="s">
        <v>8855</v>
      </c>
      <c r="I1456" t="s">
        <v>666</v>
      </c>
      <c r="J1456" t="s">
        <v>26</v>
      </c>
      <c r="K1456" t="s">
        <v>27</v>
      </c>
      <c r="L1456" t="s">
        <v>1784</v>
      </c>
      <c r="M1456" t="s">
        <v>1597</v>
      </c>
      <c r="N1456" t="s">
        <v>8856</v>
      </c>
      <c r="O1456" t="s">
        <v>8857</v>
      </c>
      <c r="P1456" t="s">
        <v>8194</v>
      </c>
      <c r="Q1456" t="s">
        <v>32</v>
      </c>
    </row>
    <row r="1457" spans="1:17" x14ac:dyDescent="0.35">
      <c r="A1457" t="s">
        <v>8858</v>
      </c>
      <c r="B1457" t="s">
        <v>5755</v>
      </c>
      <c r="C1457" t="s">
        <v>8851</v>
      </c>
      <c r="D1457" t="s">
        <v>8859</v>
      </c>
      <c r="E1457" t="s">
        <v>8860</v>
      </c>
      <c r="F1457" t="s">
        <v>8861</v>
      </c>
      <c r="G1457" t="s">
        <v>23</v>
      </c>
      <c r="H1457" t="s">
        <v>8862</v>
      </c>
      <c r="I1457" t="s">
        <v>666</v>
      </c>
      <c r="J1457" t="s">
        <v>26</v>
      </c>
      <c r="K1457" t="s">
        <v>27</v>
      </c>
      <c r="L1457" t="s">
        <v>268</v>
      </c>
      <c r="M1457" t="s">
        <v>269</v>
      </c>
      <c r="N1457" t="s">
        <v>4229</v>
      </c>
      <c r="O1457" t="s">
        <v>8863</v>
      </c>
      <c r="P1457" t="s">
        <v>2203</v>
      </c>
      <c r="Q1457" t="s">
        <v>32</v>
      </c>
    </row>
    <row r="1458" spans="1:17" x14ac:dyDescent="0.35">
      <c r="A1458" t="s">
        <v>8864</v>
      </c>
      <c r="B1458" t="s">
        <v>4934</v>
      </c>
      <c r="C1458" t="s">
        <v>8851</v>
      </c>
      <c r="D1458" t="s">
        <v>8865</v>
      </c>
      <c r="E1458" t="s">
        <v>8860</v>
      </c>
      <c r="F1458" t="s">
        <v>8861</v>
      </c>
      <c r="G1458" t="s">
        <v>23</v>
      </c>
      <c r="H1458" t="s">
        <v>8862</v>
      </c>
      <c r="I1458" t="s">
        <v>666</v>
      </c>
      <c r="J1458" t="s">
        <v>26</v>
      </c>
      <c r="K1458" t="s">
        <v>27</v>
      </c>
      <c r="L1458" t="s">
        <v>268</v>
      </c>
      <c r="M1458" t="s">
        <v>269</v>
      </c>
      <c r="N1458" t="s">
        <v>4229</v>
      </c>
      <c r="O1458" t="s">
        <v>8863</v>
      </c>
      <c r="P1458" t="s">
        <v>2203</v>
      </c>
      <c r="Q1458" t="s">
        <v>32</v>
      </c>
    </row>
    <row r="1459" spans="1:17" x14ac:dyDescent="0.35">
      <c r="A1459" t="s">
        <v>8866</v>
      </c>
      <c r="B1459" t="s">
        <v>8867</v>
      </c>
      <c r="C1459" t="s">
        <v>8851</v>
      </c>
      <c r="D1459" t="s">
        <v>8868</v>
      </c>
      <c r="E1459" t="s">
        <v>8869</v>
      </c>
      <c r="F1459" t="s">
        <v>8870</v>
      </c>
      <c r="G1459" t="s">
        <v>23</v>
      </c>
      <c r="H1459" t="s">
        <v>8871</v>
      </c>
      <c r="I1459" t="s">
        <v>666</v>
      </c>
      <c r="J1459" t="s">
        <v>26</v>
      </c>
      <c r="K1459" t="s">
        <v>27</v>
      </c>
      <c r="L1459" t="s">
        <v>28</v>
      </c>
      <c r="M1459" t="s">
        <v>28</v>
      </c>
      <c r="N1459" t="s">
        <v>2511</v>
      </c>
      <c r="O1459" t="s">
        <v>8872</v>
      </c>
      <c r="P1459" t="s">
        <v>8873</v>
      </c>
      <c r="Q1459" t="s">
        <v>32</v>
      </c>
    </row>
    <row r="1460" spans="1:17" x14ac:dyDescent="0.35">
      <c r="A1460" t="s">
        <v>8874</v>
      </c>
      <c r="B1460" t="s">
        <v>708</v>
      </c>
      <c r="C1460" t="s">
        <v>8875</v>
      </c>
      <c r="D1460" t="s">
        <v>8876</v>
      </c>
      <c r="E1460" t="s">
        <v>8877</v>
      </c>
      <c r="F1460" t="s">
        <v>8878</v>
      </c>
      <c r="G1460" t="s">
        <v>23</v>
      </c>
      <c r="H1460" t="s">
        <v>8879</v>
      </c>
      <c r="I1460" t="s">
        <v>666</v>
      </c>
      <c r="J1460" t="s">
        <v>26</v>
      </c>
      <c r="K1460" t="s">
        <v>27</v>
      </c>
      <c r="L1460" t="s">
        <v>773</v>
      </c>
      <c r="M1460" t="s">
        <v>417</v>
      </c>
      <c r="N1460" t="s">
        <v>191</v>
      </c>
      <c r="O1460" t="s">
        <v>5163</v>
      </c>
      <c r="P1460" t="s">
        <v>8249</v>
      </c>
      <c r="Q1460" t="s">
        <v>32</v>
      </c>
    </row>
    <row r="1461" spans="1:17" x14ac:dyDescent="0.35">
      <c r="A1461" t="s">
        <v>8880</v>
      </c>
      <c r="B1461" t="s">
        <v>3482</v>
      </c>
      <c r="C1461" t="s">
        <v>8881</v>
      </c>
      <c r="D1461" t="s">
        <v>8882</v>
      </c>
      <c r="E1461" t="s">
        <v>8883</v>
      </c>
      <c r="F1461" t="s">
        <v>8884</v>
      </c>
      <c r="G1461" t="s">
        <v>23</v>
      </c>
      <c r="H1461" t="s">
        <v>8885</v>
      </c>
      <c r="I1461" t="s">
        <v>666</v>
      </c>
      <c r="J1461" t="s">
        <v>26</v>
      </c>
      <c r="K1461" t="s">
        <v>27</v>
      </c>
      <c r="L1461" t="s">
        <v>1682</v>
      </c>
      <c r="M1461" t="s">
        <v>142</v>
      </c>
      <c r="N1461" t="s">
        <v>2164</v>
      </c>
      <c r="O1461" t="s">
        <v>8886</v>
      </c>
      <c r="P1461" t="s">
        <v>1798</v>
      </c>
      <c r="Q1461" t="s">
        <v>32</v>
      </c>
    </row>
    <row r="1462" spans="1:17" x14ac:dyDescent="0.35">
      <c r="A1462" t="s">
        <v>8887</v>
      </c>
      <c r="B1462" t="s">
        <v>3277</v>
      </c>
      <c r="C1462" t="s">
        <v>8881</v>
      </c>
      <c r="D1462" t="s">
        <v>8888</v>
      </c>
      <c r="E1462" t="s">
        <v>8889</v>
      </c>
      <c r="F1462" t="s">
        <v>8890</v>
      </c>
      <c r="G1462" t="s">
        <v>23</v>
      </c>
      <c r="H1462" t="s">
        <v>8891</v>
      </c>
      <c r="I1462" t="s">
        <v>666</v>
      </c>
      <c r="J1462" t="s">
        <v>26</v>
      </c>
      <c r="K1462" t="s">
        <v>27</v>
      </c>
      <c r="L1462" t="s">
        <v>1075</v>
      </c>
      <c r="M1462" t="s">
        <v>829</v>
      </c>
      <c r="N1462" t="s">
        <v>398</v>
      </c>
      <c r="O1462" t="s">
        <v>8892</v>
      </c>
      <c r="P1462" t="s">
        <v>5979</v>
      </c>
      <c r="Q1462" t="s">
        <v>32</v>
      </c>
    </row>
    <row r="1463" spans="1:17" x14ac:dyDescent="0.35">
      <c r="A1463" t="s">
        <v>8893</v>
      </c>
      <c r="B1463" t="s">
        <v>6452</v>
      </c>
      <c r="C1463" t="s">
        <v>8881</v>
      </c>
      <c r="D1463" t="s">
        <v>8894</v>
      </c>
      <c r="E1463" t="s">
        <v>8895</v>
      </c>
      <c r="F1463" t="s">
        <v>8896</v>
      </c>
      <c r="G1463" t="s">
        <v>23</v>
      </c>
      <c r="H1463" t="s">
        <v>8897</v>
      </c>
      <c r="I1463" t="s">
        <v>666</v>
      </c>
      <c r="J1463" t="s">
        <v>26</v>
      </c>
      <c r="K1463" t="s">
        <v>27</v>
      </c>
      <c r="L1463" t="s">
        <v>28</v>
      </c>
      <c r="M1463" t="s">
        <v>28</v>
      </c>
      <c r="N1463" t="s">
        <v>8898</v>
      </c>
      <c r="O1463" t="s">
        <v>8592</v>
      </c>
      <c r="P1463" t="s">
        <v>681</v>
      </c>
      <c r="Q1463" t="s">
        <v>32</v>
      </c>
    </row>
    <row r="1464" spans="1:17" x14ac:dyDescent="0.35">
      <c r="A1464" t="s">
        <v>8899</v>
      </c>
      <c r="B1464" t="s">
        <v>5247</v>
      </c>
      <c r="C1464" t="s">
        <v>8900</v>
      </c>
      <c r="D1464" t="s">
        <v>8901</v>
      </c>
      <c r="E1464" t="s">
        <v>8902</v>
      </c>
      <c r="F1464" t="s">
        <v>8903</v>
      </c>
      <c r="G1464" t="s">
        <v>23</v>
      </c>
      <c r="H1464" t="s">
        <v>8904</v>
      </c>
      <c r="I1464" t="s">
        <v>666</v>
      </c>
      <c r="J1464" t="s">
        <v>26</v>
      </c>
      <c r="K1464" t="s">
        <v>27</v>
      </c>
      <c r="L1464" t="s">
        <v>1396</v>
      </c>
      <c r="M1464" t="s">
        <v>40</v>
      </c>
      <c r="N1464" t="s">
        <v>8905</v>
      </c>
      <c r="O1464" t="s">
        <v>1727</v>
      </c>
      <c r="P1464" t="s">
        <v>321</v>
      </c>
      <c r="Q1464" t="s">
        <v>32</v>
      </c>
    </row>
    <row r="1465" spans="1:17" x14ac:dyDescent="0.35">
      <c r="A1465" t="s">
        <v>8906</v>
      </c>
      <c r="B1465" t="s">
        <v>4934</v>
      </c>
      <c r="C1465" t="s">
        <v>8900</v>
      </c>
      <c r="D1465" t="s">
        <v>8907</v>
      </c>
      <c r="E1465" t="s">
        <v>8908</v>
      </c>
      <c r="F1465" t="s">
        <v>8909</v>
      </c>
      <c r="G1465" t="s">
        <v>23</v>
      </c>
      <c r="H1465" t="s">
        <v>8910</v>
      </c>
      <c r="I1465" t="s">
        <v>666</v>
      </c>
      <c r="J1465" t="s">
        <v>26</v>
      </c>
      <c r="K1465" t="s">
        <v>27</v>
      </c>
      <c r="L1465" t="s">
        <v>667</v>
      </c>
      <c r="M1465" t="s">
        <v>668</v>
      </c>
      <c r="N1465" t="s">
        <v>8911</v>
      </c>
      <c r="O1465" t="s">
        <v>8912</v>
      </c>
      <c r="P1465" t="s">
        <v>2203</v>
      </c>
      <c r="Q1465" t="s">
        <v>32</v>
      </c>
    </row>
    <row r="1466" spans="1:17" x14ac:dyDescent="0.35">
      <c r="A1466" t="s">
        <v>8913</v>
      </c>
      <c r="B1466" t="s">
        <v>1860</v>
      </c>
      <c r="C1466" t="s">
        <v>8900</v>
      </c>
      <c r="D1466" t="s">
        <v>8914</v>
      </c>
      <c r="E1466" t="s">
        <v>8915</v>
      </c>
      <c r="F1466" t="s">
        <v>8916</v>
      </c>
      <c r="G1466" t="s">
        <v>23</v>
      </c>
      <c r="H1466" t="s">
        <v>8917</v>
      </c>
      <c r="I1466" t="s">
        <v>666</v>
      </c>
      <c r="J1466" t="s">
        <v>26</v>
      </c>
      <c r="K1466" t="s">
        <v>27</v>
      </c>
      <c r="L1466" t="s">
        <v>28</v>
      </c>
      <c r="M1466" t="s">
        <v>28</v>
      </c>
      <c r="N1466" t="s">
        <v>669</v>
      </c>
      <c r="O1466" t="s">
        <v>8918</v>
      </c>
      <c r="P1466" t="s">
        <v>1868</v>
      </c>
      <c r="Q1466" t="s">
        <v>32</v>
      </c>
    </row>
    <row r="1467" spans="1:17" x14ac:dyDescent="0.35">
      <c r="A1467" t="s">
        <v>8919</v>
      </c>
      <c r="B1467" t="s">
        <v>797</v>
      </c>
      <c r="C1467" t="s">
        <v>8900</v>
      </c>
      <c r="D1467" t="s">
        <v>8920</v>
      </c>
      <c r="E1467" t="s">
        <v>917</v>
      </c>
      <c r="F1467" t="s">
        <v>8921</v>
      </c>
      <c r="G1467" t="s">
        <v>23</v>
      </c>
      <c r="H1467" t="s">
        <v>8922</v>
      </c>
      <c r="I1467" t="s">
        <v>666</v>
      </c>
      <c r="J1467" t="s">
        <v>26</v>
      </c>
      <c r="K1467" t="s">
        <v>27</v>
      </c>
      <c r="L1467" t="s">
        <v>28</v>
      </c>
      <c r="M1467" t="s">
        <v>28</v>
      </c>
      <c r="N1467" t="s">
        <v>8923</v>
      </c>
      <c r="O1467" t="s">
        <v>8924</v>
      </c>
      <c r="P1467" t="s">
        <v>7889</v>
      </c>
      <c r="Q1467" t="s">
        <v>32</v>
      </c>
    </row>
    <row r="1468" spans="1:17" x14ac:dyDescent="0.35">
      <c r="A1468" t="s">
        <v>8925</v>
      </c>
      <c r="B1468" t="s">
        <v>5822</v>
      </c>
      <c r="C1468" t="s">
        <v>8926</v>
      </c>
      <c r="D1468" t="s">
        <v>8927</v>
      </c>
      <c r="E1468" t="s">
        <v>8928</v>
      </c>
      <c r="F1468" t="s">
        <v>8929</v>
      </c>
      <c r="G1468" t="s">
        <v>23</v>
      </c>
      <c r="H1468" t="s">
        <v>8930</v>
      </c>
      <c r="I1468" t="s">
        <v>666</v>
      </c>
      <c r="J1468" t="s">
        <v>26</v>
      </c>
      <c r="K1468" t="s">
        <v>27</v>
      </c>
      <c r="L1468" t="s">
        <v>435</v>
      </c>
      <c r="M1468" t="s">
        <v>417</v>
      </c>
      <c r="N1468" t="s">
        <v>804</v>
      </c>
      <c r="O1468" t="s">
        <v>8931</v>
      </c>
      <c r="P1468" t="s">
        <v>321</v>
      </c>
      <c r="Q1468" t="s">
        <v>32</v>
      </c>
    </row>
    <row r="1469" spans="1:17" x14ac:dyDescent="0.35">
      <c r="A1469" t="s">
        <v>8932</v>
      </c>
      <c r="B1469" t="s">
        <v>708</v>
      </c>
      <c r="C1469" t="s">
        <v>8926</v>
      </c>
      <c r="D1469" t="s">
        <v>8933</v>
      </c>
      <c r="E1469" t="s">
        <v>917</v>
      </c>
      <c r="F1469" t="s">
        <v>8934</v>
      </c>
      <c r="G1469" t="s">
        <v>23</v>
      </c>
      <c r="H1469" t="s">
        <v>8935</v>
      </c>
      <c r="I1469" t="s">
        <v>666</v>
      </c>
      <c r="J1469" t="s">
        <v>26</v>
      </c>
      <c r="K1469" t="s">
        <v>27</v>
      </c>
      <c r="L1469" t="s">
        <v>28</v>
      </c>
      <c r="M1469" t="s">
        <v>28</v>
      </c>
      <c r="N1469" t="s">
        <v>4338</v>
      </c>
      <c r="O1469" t="s">
        <v>8936</v>
      </c>
      <c r="P1469" t="s">
        <v>8249</v>
      </c>
      <c r="Q1469" t="s">
        <v>32</v>
      </c>
    </row>
    <row r="1470" spans="1:17" x14ac:dyDescent="0.35">
      <c r="A1470" t="s">
        <v>8937</v>
      </c>
      <c r="B1470" t="s">
        <v>7921</v>
      </c>
      <c r="C1470" t="s">
        <v>8926</v>
      </c>
      <c r="D1470" t="s">
        <v>8938</v>
      </c>
      <c r="E1470" t="s">
        <v>8939</v>
      </c>
      <c r="F1470" t="s">
        <v>8940</v>
      </c>
      <c r="G1470" t="s">
        <v>23</v>
      </c>
      <c r="H1470" t="s">
        <v>8941</v>
      </c>
      <c r="I1470" t="s">
        <v>666</v>
      </c>
      <c r="J1470" t="s">
        <v>26</v>
      </c>
      <c r="K1470" t="s">
        <v>27</v>
      </c>
      <c r="L1470" t="s">
        <v>435</v>
      </c>
      <c r="M1470" t="s">
        <v>417</v>
      </c>
      <c r="N1470" t="s">
        <v>513</v>
      </c>
      <c r="O1470" t="s">
        <v>8942</v>
      </c>
      <c r="P1470" t="s">
        <v>7873</v>
      </c>
      <c r="Q1470" t="s">
        <v>32</v>
      </c>
    </row>
    <row r="1471" spans="1:17" x14ac:dyDescent="0.35">
      <c r="A1471" t="s">
        <v>8943</v>
      </c>
      <c r="B1471" t="s">
        <v>8944</v>
      </c>
      <c r="C1471" t="s">
        <v>8945</v>
      </c>
      <c r="D1471" t="s">
        <v>8946</v>
      </c>
      <c r="E1471" t="s">
        <v>8947</v>
      </c>
      <c r="F1471" t="s">
        <v>8948</v>
      </c>
      <c r="G1471" t="s">
        <v>23</v>
      </c>
      <c r="H1471" t="s">
        <v>8949</v>
      </c>
      <c r="I1471" t="s">
        <v>666</v>
      </c>
      <c r="J1471" t="s">
        <v>26</v>
      </c>
      <c r="K1471" t="s">
        <v>27</v>
      </c>
      <c r="L1471" t="s">
        <v>4429</v>
      </c>
      <c r="M1471" t="s">
        <v>142</v>
      </c>
      <c r="N1471" t="s">
        <v>3282</v>
      </c>
      <c r="O1471" t="s">
        <v>473</v>
      </c>
      <c r="P1471" t="s">
        <v>1868</v>
      </c>
      <c r="Q1471" t="s">
        <v>32</v>
      </c>
    </row>
    <row r="1472" spans="1:17" x14ac:dyDescent="0.35">
      <c r="A1472" t="s">
        <v>8950</v>
      </c>
      <c r="B1472" t="s">
        <v>824</v>
      </c>
      <c r="C1472" t="s">
        <v>8945</v>
      </c>
      <c r="D1472" t="s">
        <v>8951</v>
      </c>
      <c r="E1472" t="s">
        <v>8952</v>
      </c>
      <c r="F1472" t="s">
        <v>8953</v>
      </c>
      <c r="G1472" t="s">
        <v>23</v>
      </c>
      <c r="H1472" t="s">
        <v>8954</v>
      </c>
      <c r="I1472" t="s">
        <v>666</v>
      </c>
      <c r="J1472" t="s">
        <v>26</v>
      </c>
      <c r="K1472" t="s">
        <v>27</v>
      </c>
      <c r="L1472" t="s">
        <v>141</v>
      </c>
      <c r="M1472" t="s">
        <v>142</v>
      </c>
      <c r="N1472" t="s">
        <v>878</v>
      </c>
      <c r="O1472" t="s">
        <v>8955</v>
      </c>
      <c r="P1472" t="s">
        <v>4307</v>
      </c>
      <c r="Q1472" t="s">
        <v>32</v>
      </c>
    </row>
    <row r="1473" spans="1:17" x14ac:dyDescent="0.35">
      <c r="A1473" t="s">
        <v>8956</v>
      </c>
      <c r="B1473" t="s">
        <v>6047</v>
      </c>
      <c r="C1473" t="s">
        <v>8945</v>
      </c>
      <c r="D1473" t="s">
        <v>8957</v>
      </c>
      <c r="E1473" t="s">
        <v>8958</v>
      </c>
      <c r="F1473" t="s">
        <v>8959</v>
      </c>
      <c r="G1473" t="s">
        <v>23</v>
      </c>
      <c r="H1473" t="s">
        <v>8960</v>
      </c>
      <c r="I1473" t="s">
        <v>666</v>
      </c>
      <c r="J1473" t="s">
        <v>26</v>
      </c>
      <c r="K1473" t="s">
        <v>27</v>
      </c>
      <c r="L1473" t="s">
        <v>6841</v>
      </c>
      <c r="M1473" t="s">
        <v>1407</v>
      </c>
      <c r="N1473" t="s">
        <v>524</v>
      </c>
      <c r="O1473" t="s">
        <v>6574</v>
      </c>
      <c r="P1473" t="s">
        <v>945</v>
      </c>
      <c r="Q1473" t="s">
        <v>32</v>
      </c>
    </row>
    <row r="1474" spans="1:17" x14ac:dyDescent="0.35">
      <c r="A1474" t="s">
        <v>8961</v>
      </c>
      <c r="B1474" t="s">
        <v>5739</v>
      </c>
      <c r="C1474" t="s">
        <v>8962</v>
      </c>
      <c r="D1474" t="s">
        <v>8963</v>
      </c>
      <c r="E1474" t="s">
        <v>8964</v>
      </c>
      <c r="F1474" t="s">
        <v>8965</v>
      </c>
      <c r="G1474" t="s">
        <v>23</v>
      </c>
      <c r="H1474" t="s">
        <v>8966</v>
      </c>
      <c r="I1474" t="s">
        <v>666</v>
      </c>
      <c r="J1474" t="s">
        <v>26</v>
      </c>
      <c r="K1474" t="s">
        <v>27</v>
      </c>
      <c r="L1474" t="s">
        <v>1089</v>
      </c>
      <c r="M1474" t="s">
        <v>417</v>
      </c>
      <c r="N1474" t="s">
        <v>8967</v>
      </c>
      <c r="O1474" t="s">
        <v>8968</v>
      </c>
      <c r="P1474" t="s">
        <v>321</v>
      </c>
      <c r="Q1474" t="s">
        <v>32</v>
      </c>
    </row>
    <row r="1475" spans="1:17" x14ac:dyDescent="0.35">
      <c r="A1475" t="s">
        <v>8969</v>
      </c>
      <c r="B1475" t="s">
        <v>1990</v>
      </c>
      <c r="C1475" t="s">
        <v>8962</v>
      </c>
      <c r="D1475" t="s">
        <v>8970</v>
      </c>
      <c r="E1475" t="s">
        <v>8971</v>
      </c>
      <c r="F1475" t="s">
        <v>8972</v>
      </c>
      <c r="G1475" t="s">
        <v>23</v>
      </c>
      <c r="H1475" t="s">
        <v>8973</v>
      </c>
      <c r="I1475" t="s">
        <v>666</v>
      </c>
      <c r="J1475" t="s">
        <v>26</v>
      </c>
      <c r="K1475" t="s">
        <v>27</v>
      </c>
      <c r="L1475" t="s">
        <v>28</v>
      </c>
      <c r="M1475" t="s">
        <v>28</v>
      </c>
      <c r="N1475" t="s">
        <v>8974</v>
      </c>
      <c r="O1475" t="s">
        <v>8975</v>
      </c>
      <c r="P1475" t="s">
        <v>8976</v>
      </c>
      <c r="Q1475" t="s">
        <v>32</v>
      </c>
    </row>
    <row r="1476" spans="1:17" x14ac:dyDescent="0.35">
      <c r="A1476" t="s">
        <v>8977</v>
      </c>
      <c r="B1476" t="s">
        <v>4934</v>
      </c>
      <c r="C1476" t="s">
        <v>8962</v>
      </c>
      <c r="D1476" t="s">
        <v>8978</v>
      </c>
      <c r="E1476" t="s">
        <v>8979</v>
      </c>
      <c r="F1476" t="s">
        <v>8980</v>
      </c>
      <c r="G1476" t="s">
        <v>23</v>
      </c>
      <c r="H1476" t="s">
        <v>8981</v>
      </c>
      <c r="I1476" t="s">
        <v>666</v>
      </c>
      <c r="J1476" t="s">
        <v>26</v>
      </c>
      <c r="K1476" t="s">
        <v>27</v>
      </c>
      <c r="L1476" t="s">
        <v>28</v>
      </c>
      <c r="M1476" t="s">
        <v>28</v>
      </c>
      <c r="N1476" t="s">
        <v>8982</v>
      </c>
      <c r="O1476" t="s">
        <v>8983</v>
      </c>
      <c r="P1476" t="s">
        <v>2203</v>
      </c>
      <c r="Q1476" t="s">
        <v>32</v>
      </c>
    </row>
    <row r="1477" spans="1:17" x14ac:dyDescent="0.35">
      <c r="A1477" t="s">
        <v>8984</v>
      </c>
      <c r="B1477" t="s">
        <v>7956</v>
      </c>
      <c r="C1477" t="s">
        <v>8985</v>
      </c>
      <c r="D1477" t="s">
        <v>8986</v>
      </c>
      <c r="E1477" t="s">
        <v>8987</v>
      </c>
      <c r="F1477" t="s">
        <v>8988</v>
      </c>
      <c r="G1477" t="s">
        <v>23</v>
      </c>
      <c r="H1477" t="s">
        <v>8989</v>
      </c>
      <c r="I1477" t="s">
        <v>666</v>
      </c>
      <c r="J1477" t="s">
        <v>26</v>
      </c>
      <c r="K1477" t="s">
        <v>27</v>
      </c>
      <c r="L1477" t="s">
        <v>141</v>
      </c>
      <c r="M1477" t="s">
        <v>142</v>
      </c>
      <c r="N1477" t="s">
        <v>398</v>
      </c>
      <c r="O1477" t="s">
        <v>8990</v>
      </c>
      <c r="P1477" t="s">
        <v>7094</v>
      </c>
      <c r="Q1477" t="s">
        <v>32</v>
      </c>
    </row>
    <row r="1478" spans="1:17" x14ac:dyDescent="0.35">
      <c r="A1478" t="s">
        <v>8991</v>
      </c>
      <c r="B1478" t="s">
        <v>8992</v>
      </c>
      <c r="C1478" t="s">
        <v>8985</v>
      </c>
      <c r="D1478" t="s">
        <v>8993</v>
      </c>
      <c r="E1478" t="s">
        <v>8994</v>
      </c>
      <c r="F1478" t="s">
        <v>8995</v>
      </c>
      <c r="G1478" t="s">
        <v>23</v>
      </c>
      <c r="H1478" t="s">
        <v>8996</v>
      </c>
      <c r="I1478" t="s">
        <v>666</v>
      </c>
      <c r="J1478" t="s">
        <v>26</v>
      </c>
      <c r="K1478" t="s">
        <v>27</v>
      </c>
      <c r="L1478" t="s">
        <v>141</v>
      </c>
      <c r="M1478" t="s">
        <v>142</v>
      </c>
      <c r="N1478" t="s">
        <v>251</v>
      </c>
      <c r="O1478" t="s">
        <v>8997</v>
      </c>
      <c r="P1478" t="s">
        <v>321</v>
      </c>
      <c r="Q1478" t="s">
        <v>32</v>
      </c>
    </row>
    <row r="1479" spans="1:17" x14ac:dyDescent="0.35">
      <c r="A1479" t="s">
        <v>8998</v>
      </c>
      <c r="B1479" t="s">
        <v>708</v>
      </c>
      <c r="C1479" t="s">
        <v>8985</v>
      </c>
      <c r="D1479" t="s">
        <v>8999</v>
      </c>
      <c r="E1479" t="s">
        <v>9000</v>
      </c>
      <c r="F1479" t="s">
        <v>9001</v>
      </c>
      <c r="G1479" t="s">
        <v>23</v>
      </c>
      <c r="H1479" t="s">
        <v>9002</v>
      </c>
      <c r="I1479" t="s">
        <v>666</v>
      </c>
      <c r="J1479" t="s">
        <v>26</v>
      </c>
      <c r="K1479" t="s">
        <v>27</v>
      </c>
      <c r="L1479" t="s">
        <v>1717</v>
      </c>
      <c r="M1479" t="s">
        <v>40</v>
      </c>
      <c r="N1479" t="s">
        <v>398</v>
      </c>
      <c r="O1479" t="s">
        <v>9003</v>
      </c>
      <c r="P1479" t="s">
        <v>8249</v>
      </c>
      <c r="Q1479" t="s">
        <v>32</v>
      </c>
    </row>
    <row r="1480" spans="1:17" x14ac:dyDescent="0.35">
      <c r="A1480" t="s">
        <v>9004</v>
      </c>
      <c r="B1480" t="s">
        <v>4934</v>
      </c>
      <c r="C1480" t="s">
        <v>8985</v>
      </c>
      <c r="D1480" t="s">
        <v>9005</v>
      </c>
      <c r="E1480" t="s">
        <v>917</v>
      </c>
      <c r="F1480" t="s">
        <v>9006</v>
      </c>
      <c r="G1480" t="s">
        <v>23</v>
      </c>
      <c r="H1480" t="s">
        <v>5512</v>
      </c>
      <c r="I1480" t="s">
        <v>666</v>
      </c>
      <c r="J1480" t="s">
        <v>26</v>
      </c>
      <c r="K1480" t="s">
        <v>27</v>
      </c>
      <c r="L1480" t="s">
        <v>28</v>
      </c>
      <c r="M1480" t="s">
        <v>28</v>
      </c>
      <c r="N1480" t="s">
        <v>1192</v>
      </c>
      <c r="O1480" t="s">
        <v>9007</v>
      </c>
      <c r="P1480" t="s">
        <v>2203</v>
      </c>
      <c r="Q1480" t="s">
        <v>32</v>
      </c>
    </row>
    <row r="1481" spans="1:17" x14ac:dyDescent="0.35">
      <c r="A1481" t="s">
        <v>9008</v>
      </c>
      <c r="B1481" t="s">
        <v>5247</v>
      </c>
      <c r="C1481" t="s">
        <v>9009</v>
      </c>
      <c r="D1481" t="s">
        <v>9010</v>
      </c>
      <c r="E1481" t="s">
        <v>9011</v>
      </c>
      <c r="F1481" t="s">
        <v>9012</v>
      </c>
      <c r="G1481" t="s">
        <v>23</v>
      </c>
      <c r="H1481" t="s">
        <v>9013</v>
      </c>
      <c r="I1481" t="s">
        <v>666</v>
      </c>
      <c r="J1481" t="s">
        <v>26</v>
      </c>
      <c r="K1481" t="s">
        <v>27</v>
      </c>
      <c r="L1481" t="s">
        <v>28</v>
      </c>
      <c r="M1481" t="s">
        <v>28</v>
      </c>
      <c r="N1481" t="s">
        <v>41</v>
      </c>
      <c r="O1481" t="s">
        <v>9014</v>
      </c>
      <c r="P1481" t="s">
        <v>321</v>
      </c>
      <c r="Q1481" t="s">
        <v>32</v>
      </c>
    </row>
    <row r="1482" spans="1:17" x14ac:dyDescent="0.35">
      <c r="A1482" t="s">
        <v>9015</v>
      </c>
      <c r="B1482" t="s">
        <v>5814</v>
      </c>
      <c r="C1482" t="s">
        <v>9016</v>
      </c>
      <c r="D1482" t="s">
        <v>9017</v>
      </c>
      <c r="E1482" t="s">
        <v>9018</v>
      </c>
      <c r="F1482" t="s">
        <v>9019</v>
      </c>
      <c r="G1482" t="s">
        <v>23</v>
      </c>
      <c r="H1482" t="s">
        <v>9020</v>
      </c>
      <c r="I1482" t="s">
        <v>666</v>
      </c>
      <c r="J1482" t="s">
        <v>26</v>
      </c>
      <c r="K1482" t="s">
        <v>27</v>
      </c>
      <c r="L1482" t="s">
        <v>141</v>
      </c>
      <c r="M1482" t="s">
        <v>142</v>
      </c>
      <c r="N1482" t="s">
        <v>513</v>
      </c>
      <c r="O1482" t="s">
        <v>9021</v>
      </c>
      <c r="P1482" t="s">
        <v>7094</v>
      </c>
      <c r="Q1482" t="s">
        <v>32</v>
      </c>
    </row>
    <row r="1483" spans="1:17" x14ac:dyDescent="0.35">
      <c r="A1483" t="s">
        <v>9022</v>
      </c>
      <c r="B1483" t="s">
        <v>824</v>
      </c>
      <c r="C1483" t="s">
        <v>9016</v>
      </c>
      <c r="D1483" t="s">
        <v>9023</v>
      </c>
      <c r="E1483" t="s">
        <v>9024</v>
      </c>
      <c r="F1483" t="s">
        <v>9025</v>
      </c>
      <c r="G1483" t="s">
        <v>23</v>
      </c>
      <c r="H1483" t="s">
        <v>9026</v>
      </c>
      <c r="I1483" t="s">
        <v>666</v>
      </c>
      <c r="J1483" t="s">
        <v>26</v>
      </c>
      <c r="K1483" t="s">
        <v>27</v>
      </c>
      <c r="L1483" t="s">
        <v>141</v>
      </c>
      <c r="M1483" t="s">
        <v>142</v>
      </c>
      <c r="N1483" t="s">
        <v>9027</v>
      </c>
      <c r="O1483" t="s">
        <v>7701</v>
      </c>
      <c r="P1483" t="s">
        <v>4307</v>
      </c>
      <c r="Q1483" t="s">
        <v>32</v>
      </c>
    </row>
    <row r="1484" spans="1:17" x14ac:dyDescent="0.35">
      <c r="A1484" t="s">
        <v>9028</v>
      </c>
      <c r="B1484" t="s">
        <v>8662</v>
      </c>
      <c r="C1484" t="s">
        <v>9029</v>
      </c>
      <c r="D1484" t="s">
        <v>9030</v>
      </c>
      <c r="E1484" t="s">
        <v>9031</v>
      </c>
      <c r="F1484" t="s">
        <v>9032</v>
      </c>
      <c r="G1484" t="s">
        <v>23</v>
      </c>
      <c r="H1484" t="s">
        <v>9033</v>
      </c>
      <c r="I1484" t="s">
        <v>25</v>
      </c>
      <c r="J1484" t="s">
        <v>26</v>
      </c>
      <c r="K1484" t="s">
        <v>27</v>
      </c>
      <c r="L1484" t="s">
        <v>385</v>
      </c>
      <c r="M1484" t="s">
        <v>386</v>
      </c>
      <c r="N1484" t="s">
        <v>741</v>
      </c>
      <c r="O1484" t="s">
        <v>9034</v>
      </c>
      <c r="P1484" t="s">
        <v>8668</v>
      </c>
      <c r="Q1484" t="s">
        <v>32</v>
      </c>
    </row>
    <row r="1485" spans="1:17" x14ac:dyDescent="0.35">
      <c r="A1485" t="s">
        <v>9035</v>
      </c>
      <c r="B1485" t="s">
        <v>9036</v>
      </c>
      <c r="C1485" t="s">
        <v>9029</v>
      </c>
      <c r="D1485" t="s">
        <v>9030</v>
      </c>
      <c r="E1485" t="s">
        <v>9031</v>
      </c>
      <c r="F1485" t="s">
        <v>9032</v>
      </c>
      <c r="G1485" t="s">
        <v>23</v>
      </c>
      <c r="H1485" t="s">
        <v>9033</v>
      </c>
      <c r="I1485" t="s">
        <v>25</v>
      </c>
      <c r="J1485" t="s">
        <v>26</v>
      </c>
      <c r="K1485" t="s">
        <v>27</v>
      </c>
      <c r="L1485" t="s">
        <v>385</v>
      </c>
      <c r="M1485" t="s">
        <v>386</v>
      </c>
      <c r="N1485" t="s">
        <v>741</v>
      </c>
      <c r="O1485" t="s">
        <v>9034</v>
      </c>
      <c r="P1485" t="s">
        <v>9037</v>
      </c>
      <c r="Q1485" t="s">
        <v>32</v>
      </c>
    </row>
    <row r="1486" spans="1:17" x14ac:dyDescent="0.35">
      <c r="A1486" t="s">
        <v>9038</v>
      </c>
      <c r="B1486" t="s">
        <v>6047</v>
      </c>
      <c r="C1486" t="s">
        <v>9029</v>
      </c>
      <c r="D1486" t="s">
        <v>9039</v>
      </c>
      <c r="E1486" t="s">
        <v>9040</v>
      </c>
      <c r="F1486" t="s">
        <v>9041</v>
      </c>
      <c r="G1486" t="s">
        <v>23</v>
      </c>
      <c r="H1486" t="s">
        <v>9042</v>
      </c>
      <c r="I1486" t="s">
        <v>666</v>
      </c>
      <c r="J1486" t="s">
        <v>26</v>
      </c>
      <c r="K1486" t="s">
        <v>27</v>
      </c>
      <c r="L1486" t="s">
        <v>646</v>
      </c>
      <c r="M1486" t="s">
        <v>100</v>
      </c>
      <c r="N1486" t="s">
        <v>549</v>
      </c>
      <c r="O1486" t="s">
        <v>9043</v>
      </c>
      <c r="P1486" t="s">
        <v>945</v>
      </c>
      <c r="Q1486" t="s">
        <v>32</v>
      </c>
    </row>
    <row r="1487" spans="1:17" x14ac:dyDescent="0.35">
      <c r="A1487" t="s">
        <v>9044</v>
      </c>
      <c r="B1487" t="s">
        <v>6047</v>
      </c>
      <c r="C1487" t="s">
        <v>9029</v>
      </c>
      <c r="D1487" t="s">
        <v>9039</v>
      </c>
      <c r="E1487" t="s">
        <v>9040</v>
      </c>
      <c r="F1487" t="s">
        <v>9041</v>
      </c>
      <c r="G1487" t="s">
        <v>23</v>
      </c>
      <c r="H1487" t="s">
        <v>9042</v>
      </c>
      <c r="I1487" t="s">
        <v>666</v>
      </c>
      <c r="J1487" t="s">
        <v>26</v>
      </c>
      <c r="K1487" t="s">
        <v>27</v>
      </c>
      <c r="L1487" t="s">
        <v>646</v>
      </c>
      <c r="M1487" t="s">
        <v>100</v>
      </c>
      <c r="N1487" t="s">
        <v>549</v>
      </c>
      <c r="O1487" t="s">
        <v>9043</v>
      </c>
      <c r="P1487" t="s">
        <v>945</v>
      </c>
      <c r="Q1487" t="s">
        <v>32</v>
      </c>
    </row>
    <row r="1488" spans="1:17" x14ac:dyDescent="0.35">
      <c r="A1488" t="s">
        <v>9045</v>
      </c>
      <c r="B1488" t="s">
        <v>9046</v>
      </c>
      <c r="C1488" t="s">
        <v>9029</v>
      </c>
      <c r="D1488" t="s">
        <v>9047</v>
      </c>
      <c r="E1488" t="s">
        <v>9048</v>
      </c>
      <c r="F1488" t="s">
        <v>9049</v>
      </c>
      <c r="G1488" t="s">
        <v>23</v>
      </c>
      <c r="H1488" t="s">
        <v>9050</v>
      </c>
      <c r="I1488" t="s">
        <v>666</v>
      </c>
      <c r="J1488" t="s">
        <v>26</v>
      </c>
      <c r="K1488" t="s">
        <v>27</v>
      </c>
      <c r="L1488" t="s">
        <v>6841</v>
      </c>
      <c r="M1488" t="s">
        <v>1407</v>
      </c>
      <c r="N1488" t="s">
        <v>575</v>
      </c>
      <c r="O1488" t="s">
        <v>9051</v>
      </c>
      <c r="P1488" t="s">
        <v>321</v>
      </c>
      <c r="Q1488" t="s">
        <v>32</v>
      </c>
    </row>
    <row r="1489" spans="1:17" x14ac:dyDescent="0.35">
      <c r="A1489" t="s">
        <v>9052</v>
      </c>
      <c r="B1489" t="s">
        <v>3328</v>
      </c>
      <c r="C1489" t="s">
        <v>9053</v>
      </c>
      <c r="D1489" t="s">
        <v>9054</v>
      </c>
      <c r="E1489" t="s">
        <v>9055</v>
      </c>
      <c r="F1489" t="s">
        <v>9056</v>
      </c>
      <c r="G1489" t="s">
        <v>23</v>
      </c>
      <c r="H1489" t="s">
        <v>9057</v>
      </c>
      <c r="I1489" t="s">
        <v>666</v>
      </c>
      <c r="J1489" t="s">
        <v>26</v>
      </c>
      <c r="K1489" t="s">
        <v>27</v>
      </c>
      <c r="L1489" t="s">
        <v>141</v>
      </c>
      <c r="M1489" t="s">
        <v>142</v>
      </c>
      <c r="N1489" t="s">
        <v>9058</v>
      </c>
      <c r="O1489" t="s">
        <v>9059</v>
      </c>
      <c r="P1489" t="s">
        <v>9060</v>
      </c>
      <c r="Q1489" t="s">
        <v>32</v>
      </c>
    </row>
    <row r="1490" spans="1:17" x14ac:dyDescent="0.35">
      <c r="A1490" t="s">
        <v>9061</v>
      </c>
      <c r="B1490" t="s">
        <v>3328</v>
      </c>
      <c r="C1490" t="s">
        <v>9053</v>
      </c>
      <c r="D1490" t="s">
        <v>9054</v>
      </c>
      <c r="E1490" t="s">
        <v>9055</v>
      </c>
      <c r="F1490" t="s">
        <v>9056</v>
      </c>
      <c r="G1490" t="s">
        <v>23</v>
      </c>
      <c r="H1490" t="s">
        <v>9057</v>
      </c>
      <c r="I1490" t="s">
        <v>666</v>
      </c>
      <c r="J1490" t="s">
        <v>26</v>
      </c>
      <c r="K1490" t="s">
        <v>27</v>
      </c>
      <c r="L1490" t="s">
        <v>141</v>
      </c>
      <c r="M1490" t="s">
        <v>142</v>
      </c>
      <c r="N1490" t="s">
        <v>9058</v>
      </c>
      <c r="O1490" t="s">
        <v>9059</v>
      </c>
      <c r="P1490" t="s">
        <v>9060</v>
      </c>
      <c r="Q1490" t="s">
        <v>32</v>
      </c>
    </row>
    <row r="1491" spans="1:17" x14ac:dyDescent="0.35">
      <c r="A1491" t="s">
        <v>9062</v>
      </c>
      <c r="B1491" t="s">
        <v>9063</v>
      </c>
      <c r="C1491" t="s">
        <v>9064</v>
      </c>
      <c r="D1491" t="s">
        <v>9065</v>
      </c>
      <c r="E1491" t="s">
        <v>9066</v>
      </c>
      <c r="F1491" t="s">
        <v>9067</v>
      </c>
      <c r="G1491" t="s">
        <v>23</v>
      </c>
      <c r="H1491" t="s">
        <v>9068</v>
      </c>
      <c r="I1491" t="s">
        <v>666</v>
      </c>
      <c r="J1491" t="s">
        <v>26</v>
      </c>
      <c r="K1491" t="s">
        <v>27</v>
      </c>
      <c r="L1491" t="s">
        <v>1432</v>
      </c>
      <c r="M1491" t="s">
        <v>1433</v>
      </c>
      <c r="N1491" t="s">
        <v>2164</v>
      </c>
      <c r="O1491" t="s">
        <v>9069</v>
      </c>
      <c r="P1491" t="s">
        <v>321</v>
      </c>
      <c r="Q1491" t="s">
        <v>32</v>
      </c>
    </row>
    <row r="1492" spans="1:17" x14ac:dyDescent="0.35">
      <c r="A1492" t="s">
        <v>9070</v>
      </c>
      <c r="B1492" t="s">
        <v>9071</v>
      </c>
      <c r="C1492" t="s">
        <v>9064</v>
      </c>
      <c r="D1492" t="s">
        <v>9072</v>
      </c>
      <c r="E1492" t="s">
        <v>9073</v>
      </c>
      <c r="F1492" t="s">
        <v>9074</v>
      </c>
      <c r="G1492" t="s">
        <v>23</v>
      </c>
      <c r="H1492" t="s">
        <v>9075</v>
      </c>
      <c r="I1492" t="s">
        <v>666</v>
      </c>
      <c r="J1492" t="s">
        <v>26</v>
      </c>
      <c r="K1492" t="s">
        <v>27</v>
      </c>
      <c r="L1492" t="s">
        <v>28</v>
      </c>
      <c r="M1492" t="s">
        <v>28</v>
      </c>
      <c r="N1492" t="s">
        <v>9076</v>
      </c>
      <c r="O1492" t="s">
        <v>9077</v>
      </c>
      <c r="P1492" t="s">
        <v>9060</v>
      </c>
      <c r="Q1492" t="s">
        <v>32</v>
      </c>
    </row>
    <row r="1493" spans="1:17" x14ac:dyDescent="0.35">
      <c r="A1493" t="s">
        <v>9078</v>
      </c>
      <c r="B1493" t="s">
        <v>824</v>
      </c>
      <c r="C1493" t="s">
        <v>9064</v>
      </c>
      <c r="D1493" t="s">
        <v>9079</v>
      </c>
      <c r="E1493" t="s">
        <v>917</v>
      </c>
      <c r="F1493" t="s">
        <v>918</v>
      </c>
      <c r="G1493" t="s">
        <v>23</v>
      </c>
      <c r="H1493" t="s">
        <v>919</v>
      </c>
      <c r="I1493" t="s">
        <v>666</v>
      </c>
      <c r="J1493" t="s">
        <v>26</v>
      </c>
      <c r="K1493" t="s">
        <v>27</v>
      </c>
      <c r="L1493" t="s">
        <v>28</v>
      </c>
      <c r="M1493" t="s">
        <v>28</v>
      </c>
      <c r="N1493" t="s">
        <v>398</v>
      </c>
      <c r="O1493" t="s">
        <v>9080</v>
      </c>
      <c r="P1493" t="s">
        <v>4307</v>
      </c>
      <c r="Q1493" t="s">
        <v>32</v>
      </c>
    </row>
    <row r="1494" spans="1:17" x14ac:dyDescent="0.35">
      <c r="A1494" t="s">
        <v>9081</v>
      </c>
      <c r="B1494" t="s">
        <v>708</v>
      </c>
      <c r="C1494" t="s">
        <v>9082</v>
      </c>
      <c r="D1494" t="s">
        <v>9083</v>
      </c>
      <c r="E1494" t="s">
        <v>9084</v>
      </c>
      <c r="F1494" t="s">
        <v>9085</v>
      </c>
      <c r="G1494" t="s">
        <v>23</v>
      </c>
      <c r="H1494" t="s">
        <v>9086</v>
      </c>
      <c r="I1494" t="s">
        <v>666</v>
      </c>
      <c r="J1494" t="s">
        <v>26</v>
      </c>
      <c r="K1494" t="s">
        <v>27</v>
      </c>
      <c r="L1494" t="s">
        <v>28</v>
      </c>
      <c r="M1494" t="s">
        <v>28</v>
      </c>
      <c r="N1494" t="s">
        <v>9087</v>
      </c>
      <c r="O1494" t="s">
        <v>9088</v>
      </c>
      <c r="P1494" t="s">
        <v>8249</v>
      </c>
      <c r="Q1494" t="s">
        <v>32</v>
      </c>
    </row>
    <row r="1495" spans="1:17" x14ac:dyDescent="0.35">
      <c r="A1495" t="s">
        <v>9089</v>
      </c>
      <c r="B1495" t="s">
        <v>9090</v>
      </c>
      <c r="C1495" t="s">
        <v>9091</v>
      </c>
      <c r="D1495" t="s">
        <v>9092</v>
      </c>
      <c r="E1495" t="s">
        <v>9093</v>
      </c>
      <c r="F1495" t="s">
        <v>9094</v>
      </c>
      <c r="G1495" t="s">
        <v>23</v>
      </c>
      <c r="H1495" t="s">
        <v>9095</v>
      </c>
      <c r="I1495" t="s">
        <v>25</v>
      </c>
      <c r="J1495" t="s">
        <v>26</v>
      </c>
      <c r="K1495" t="s">
        <v>27</v>
      </c>
      <c r="L1495" t="s">
        <v>28</v>
      </c>
      <c r="M1495" t="s">
        <v>28</v>
      </c>
      <c r="N1495" t="s">
        <v>8101</v>
      </c>
      <c r="O1495" t="s">
        <v>9096</v>
      </c>
      <c r="P1495" t="s">
        <v>9037</v>
      </c>
      <c r="Q1495" t="s">
        <v>32</v>
      </c>
    </row>
    <row r="1496" spans="1:17" x14ac:dyDescent="0.35">
      <c r="A1496" t="s">
        <v>9097</v>
      </c>
      <c r="B1496" t="s">
        <v>9098</v>
      </c>
      <c r="C1496" t="s">
        <v>9091</v>
      </c>
      <c r="D1496" t="s">
        <v>9099</v>
      </c>
      <c r="E1496" t="s">
        <v>9100</v>
      </c>
      <c r="F1496" t="s">
        <v>9101</v>
      </c>
      <c r="G1496" t="s">
        <v>23</v>
      </c>
      <c r="H1496" t="s">
        <v>9102</v>
      </c>
      <c r="I1496" t="s">
        <v>666</v>
      </c>
      <c r="J1496" t="s">
        <v>26</v>
      </c>
      <c r="K1496" t="s">
        <v>27</v>
      </c>
      <c r="L1496" t="s">
        <v>141</v>
      </c>
      <c r="M1496" t="s">
        <v>142</v>
      </c>
      <c r="N1496" t="s">
        <v>9103</v>
      </c>
      <c r="O1496" t="s">
        <v>4829</v>
      </c>
      <c r="P1496" t="s">
        <v>321</v>
      </c>
      <c r="Q1496" t="s">
        <v>32</v>
      </c>
    </row>
    <row r="1497" spans="1:17" x14ac:dyDescent="0.35">
      <c r="A1497" t="s">
        <v>9104</v>
      </c>
      <c r="B1497" t="s">
        <v>871</v>
      </c>
      <c r="C1497" t="s">
        <v>9091</v>
      </c>
      <c r="D1497" t="s">
        <v>9105</v>
      </c>
      <c r="E1497" t="s">
        <v>9106</v>
      </c>
      <c r="F1497" t="s">
        <v>9107</v>
      </c>
      <c r="G1497" t="s">
        <v>23</v>
      </c>
      <c r="H1497" t="s">
        <v>9108</v>
      </c>
      <c r="I1497" t="s">
        <v>666</v>
      </c>
      <c r="J1497" t="s">
        <v>26</v>
      </c>
      <c r="K1497" t="s">
        <v>27</v>
      </c>
      <c r="L1497" t="s">
        <v>109</v>
      </c>
      <c r="M1497" t="s">
        <v>40</v>
      </c>
      <c r="N1497" t="s">
        <v>6904</v>
      </c>
      <c r="O1497" t="s">
        <v>9109</v>
      </c>
      <c r="P1497" t="s">
        <v>253</v>
      </c>
      <c r="Q1497" t="s">
        <v>32</v>
      </c>
    </row>
    <row r="1498" spans="1:17" x14ac:dyDescent="0.35">
      <c r="A1498" t="s">
        <v>9110</v>
      </c>
      <c r="B1498" t="s">
        <v>9111</v>
      </c>
      <c r="C1498" t="s">
        <v>9112</v>
      </c>
      <c r="D1498" t="s">
        <v>9113</v>
      </c>
      <c r="E1498" t="s">
        <v>9114</v>
      </c>
      <c r="F1498" t="s">
        <v>9115</v>
      </c>
      <c r="G1498" t="s">
        <v>23</v>
      </c>
      <c r="H1498" t="s">
        <v>9116</v>
      </c>
      <c r="I1498" t="s">
        <v>666</v>
      </c>
      <c r="J1498" t="s">
        <v>26</v>
      </c>
      <c r="K1498" t="s">
        <v>27</v>
      </c>
      <c r="L1498" t="s">
        <v>1717</v>
      </c>
      <c r="M1498" t="s">
        <v>40</v>
      </c>
      <c r="N1498" t="s">
        <v>1650</v>
      </c>
      <c r="O1498" t="s">
        <v>9117</v>
      </c>
      <c r="P1498" t="s">
        <v>8170</v>
      </c>
      <c r="Q1498" t="s">
        <v>32</v>
      </c>
    </row>
    <row r="1499" spans="1:17" x14ac:dyDescent="0.35">
      <c r="A1499" t="s">
        <v>9118</v>
      </c>
      <c r="B1499" t="s">
        <v>708</v>
      </c>
      <c r="C1499" t="s">
        <v>9119</v>
      </c>
      <c r="D1499" t="s">
        <v>9120</v>
      </c>
      <c r="E1499" t="s">
        <v>9121</v>
      </c>
      <c r="F1499" t="s">
        <v>9122</v>
      </c>
      <c r="G1499" t="s">
        <v>23</v>
      </c>
      <c r="H1499" t="s">
        <v>9123</v>
      </c>
      <c r="I1499" t="s">
        <v>666</v>
      </c>
      <c r="J1499" t="s">
        <v>26</v>
      </c>
      <c r="K1499" t="s">
        <v>27</v>
      </c>
      <c r="L1499" t="s">
        <v>82</v>
      </c>
      <c r="M1499" t="s">
        <v>40</v>
      </c>
      <c r="N1499" t="s">
        <v>9124</v>
      </c>
      <c r="O1499" t="s">
        <v>473</v>
      </c>
      <c r="P1499" t="s">
        <v>8249</v>
      </c>
      <c r="Q1499" t="s">
        <v>32</v>
      </c>
    </row>
    <row r="1500" spans="1:17" x14ac:dyDescent="0.35">
      <c r="A1500" t="s">
        <v>9125</v>
      </c>
      <c r="B1500" t="s">
        <v>5502</v>
      </c>
      <c r="C1500" t="s">
        <v>9119</v>
      </c>
      <c r="D1500" t="s">
        <v>9126</v>
      </c>
      <c r="E1500" t="s">
        <v>9127</v>
      </c>
      <c r="F1500" t="s">
        <v>9128</v>
      </c>
      <c r="G1500" t="s">
        <v>23</v>
      </c>
      <c r="H1500" t="s">
        <v>9129</v>
      </c>
      <c r="I1500" t="s">
        <v>666</v>
      </c>
      <c r="J1500" t="s">
        <v>26</v>
      </c>
      <c r="K1500" t="s">
        <v>27</v>
      </c>
      <c r="L1500" t="s">
        <v>435</v>
      </c>
      <c r="M1500" t="s">
        <v>417</v>
      </c>
      <c r="N1500" t="s">
        <v>9130</v>
      </c>
      <c r="O1500" t="s">
        <v>9131</v>
      </c>
      <c r="P1500" t="s">
        <v>321</v>
      </c>
      <c r="Q1500" t="s">
        <v>32</v>
      </c>
    </row>
    <row r="1501" spans="1:17" x14ac:dyDescent="0.35">
      <c r="A1501" t="s">
        <v>9132</v>
      </c>
      <c r="B1501" t="s">
        <v>9133</v>
      </c>
      <c r="C1501" t="s">
        <v>9119</v>
      </c>
      <c r="D1501" t="s">
        <v>9134</v>
      </c>
      <c r="E1501" t="s">
        <v>9135</v>
      </c>
      <c r="F1501" t="s">
        <v>9136</v>
      </c>
      <c r="G1501" t="s">
        <v>23</v>
      </c>
      <c r="H1501" t="s">
        <v>9137</v>
      </c>
      <c r="I1501" t="s">
        <v>25</v>
      </c>
      <c r="J1501" t="s">
        <v>1337</v>
      </c>
      <c r="K1501" t="s">
        <v>27</v>
      </c>
      <c r="L1501" t="s">
        <v>28</v>
      </c>
      <c r="M1501" t="s">
        <v>28</v>
      </c>
      <c r="N1501" t="s">
        <v>513</v>
      </c>
      <c r="O1501" t="s">
        <v>9138</v>
      </c>
      <c r="P1501" t="s">
        <v>161</v>
      </c>
      <c r="Q1501" t="s">
        <v>1341</v>
      </c>
    </row>
    <row r="1502" spans="1:17" x14ac:dyDescent="0.35">
      <c r="A1502" t="s">
        <v>9139</v>
      </c>
      <c r="B1502" t="s">
        <v>5739</v>
      </c>
      <c r="C1502" t="s">
        <v>9140</v>
      </c>
      <c r="D1502" t="s">
        <v>9141</v>
      </c>
      <c r="E1502" t="s">
        <v>9142</v>
      </c>
      <c r="F1502" t="s">
        <v>9143</v>
      </c>
      <c r="G1502" t="s">
        <v>23</v>
      </c>
      <c r="H1502" t="s">
        <v>9144</v>
      </c>
      <c r="I1502" t="s">
        <v>666</v>
      </c>
      <c r="J1502" t="s">
        <v>26</v>
      </c>
      <c r="K1502" t="s">
        <v>27</v>
      </c>
      <c r="L1502" t="s">
        <v>667</v>
      </c>
      <c r="M1502" t="s">
        <v>668</v>
      </c>
      <c r="N1502" t="s">
        <v>9145</v>
      </c>
      <c r="O1502" t="s">
        <v>7596</v>
      </c>
      <c r="P1502" t="s">
        <v>321</v>
      </c>
      <c r="Q1502" t="s">
        <v>32</v>
      </c>
    </row>
    <row r="1503" spans="1:17" x14ac:dyDescent="0.35">
      <c r="A1503" t="s">
        <v>9146</v>
      </c>
      <c r="B1503" t="s">
        <v>498</v>
      </c>
      <c r="C1503" t="s">
        <v>9147</v>
      </c>
      <c r="D1503" t="s">
        <v>9148</v>
      </c>
      <c r="E1503" t="s">
        <v>9149</v>
      </c>
      <c r="F1503" t="s">
        <v>9150</v>
      </c>
      <c r="G1503" t="s">
        <v>23</v>
      </c>
      <c r="H1503" t="s">
        <v>9151</v>
      </c>
      <c r="I1503" t="s">
        <v>666</v>
      </c>
      <c r="J1503" t="s">
        <v>26</v>
      </c>
      <c r="K1503" t="s">
        <v>27</v>
      </c>
      <c r="L1503" t="s">
        <v>28</v>
      </c>
      <c r="M1503" t="s">
        <v>28</v>
      </c>
      <c r="N1503" t="s">
        <v>4528</v>
      </c>
      <c r="O1503" t="s">
        <v>9152</v>
      </c>
      <c r="P1503" t="s">
        <v>9153</v>
      </c>
      <c r="Q1503" t="s">
        <v>32</v>
      </c>
    </row>
    <row r="1504" spans="1:17" x14ac:dyDescent="0.35">
      <c r="A1504" t="s">
        <v>9154</v>
      </c>
      <c r="B1504" t="s">
        <v>8992</v>
      </c>
      <c r="C1504" t="s">
        <v>9147</v>
      </c>
      <c r="D1504" t="s">
        <v>9155</v>
      </c>
      <c r="E1504" t="s">
        <v>9156</v>
      </c>
      <c r="F1504" t="s">
        <v>9157</v>
      </c>
      <c r="G1504" t="s">
        <v>23</v>
      </c>
      <c r="H1504" t="s">
        <v>9158</v>
      </c>
      <c r="I1504" t="s">
        <v>666</v>
      </c>
      <c r="J1504" t="s">
        <v>26</v>
      </c>
      <c r="K1504" t="s">
        <v>27</v>
      </c>
      <c r="L1504" t="s">
        <v>153</v>
      </c>
      <c r="M1504" t="s">
        <v>154</v>
      </c>
      <c r="N1504" t="s">
        <v>2613</v>
      </c>
      <c r="O1504" t="s">
        <v>9159</v>
      </c>
      <c r="P1504" t="s">
        <v>321</v>
      </c>
      <c r="Q1504" t="s">
        <v>32</v>
      </c>
    </row>
    <row r="1505" spans="1:17" x14ac:dyDescent="0.35">
      <c r="A1505" t="s">
        <v>9160</v>
      </c>
      <c r="B1505" t="s">
        <v>9161</v>
      </c>
      <c r="C1505" t="s">
        <v>9162</v>
      </c>
      <c r="D1505" t="s">
        <v>9163</v>
      </c>
      <c r="E1505" t="s">
        <v>9164</v>
      </c>
      <c r="F1505" t="s">
        <v>9165</v>
      </c>
      <c r="G1505" t="s">
        <v>23</v>
      </c>
      <c r="H1505" t="s">
        <v>9166</v>
      </c>
      <c r="I1505" t="s">
        <v>25</v>
      </c>
      <c r="J1505" t="s">
        <v>26</v>
      </c>
      <c r="K1505" t="s">
        <v>27</v>
      </c>
      <c r="L1505" t="s">
        <v>28</v>
      </c>
      <c r="M1505" t="s">
        <v>28</v>
      </c>
      <c r="N1505" t="s">
        <v>9167</v>
      </c>
      <c r="O1505" t="s">
        <v>9168</v>
      </c>
      <c r="P1505" t="s">
        <v>8747</v>
      </c>
      <c r="Q1505" t="s">
        <v>32</v>
      </c>
    </row>
    <row r="1506" spans="1:17" x14ac:dyDescent="0.35">
      <c r="A1506" t="s">
        <v>9169</v>
      </c>
      <c r="B1506" t="s">
        <v>4934</v>
      </c>
      <c r="C1506" t="s">
        <v>9162</v>
      </c>
      <c r="D1506" t="s">
        <v>9170</v>
      </c>
      <c r="E1506" t="s">
        <v>9171</v>
      </c>
      <c r="F1506" t="s">
        <v>9172</v>
      </c>
      <c r="G1506" t="s">
        <v>23</v>
      </c>
      <c r="H1506" t="s">
        <v>9173</v>
      </c>
      <c r="I1506" t="s">
        <v>666</v>
      </c>
      <c r="J1506" t="s">
        <v>26</v>
      </c>
      <c r="K1506" t="s">
        <v>27</v>
      </c>
      <c r="L1506" t="s">
        <v>28</v>
      </c>
      <c r="M1506" t="s">
        <v>28</v>
      </c>
      <c r="N1506" t="s">
        <v>3517</v>
      </c>
      <c r="O1506" t="s">
        <v>9174</v>
      </c>
      <c r="P1506" t="s">
        <v>2203</v>
      </c>
      <c r="Q1506" t="s">
        <v>32</v>
      </c>
    </row>
    <row r="1507" spans="1:17" x14ac:dyDescent="0.35">
      <c r="A1507" t="s">
        <v>9175</v>
      </c>
      <c r="B1507" t="s">
        <v>9176</v>
      </c>
      <c r="C1507" t="s">
        <v>9162</v>
      </c>
      <c r="D1507" t="s">
        <v>9177</v>
      </c>
      <c r="E1507" t="s">
        <v>9178</v>
      </c>
      <c r="F1507" t="s">
        <v>9179</v>
      </c>
      <c r="G1507" t="s">
        <v>23</v>
      </c>
      <c r="H1507" t="s">
        <v>9180</v>
      </c>
      <c r="I1507" t="s">
        <v>666</v>
      </c>
      <c r="J1507" t="s">
        <v>26</v>
      </c>
      <c r="K1507" t="s">
        <v>27</v>
      </c>
      <c r="L1507" t="s">
        <v>28</v>
      </c>
      <c r="M1507" t="s">
        <v>28</v>
      </c>
      <c r="N1507" t="s">
        <v>804</v>
      </c>
      <c r="O1507" t="s">
        <v>4962</v>
      </c>
      <c r="P1507" t="s">
        <v>3794</v>
      </c>
      <c r="Q1507" t="s">
        <v>32</v>
      </c>
    </row>
    <row r="1508" spans="1:17" x14ac:dyDescent="0.35">
      <c r="A1508" t="s">
        <v>9181</v>
      </c>
      <c r="B1508" t="s">
        <v>9046</v>
      </c>
      <c r="C1508" t="s">
        <v>9182</v>
      </c>
      <c r="D1508" t="s">
        <v>9183</v>
      </c>
      <c r="E1508" t="s">
        <v>9184</v>
      </c>
      <c r="F1508" t="s">
        <v>9185</v>
      </c>
      <c r="G1508" t="s">
        <v>23</v>
      </c>
      <c r="H1508" t="s">
        <v>9186</v>
      </c>
      <c r="I1508" t="s">
        <v>666</v>
      </c>
      <c r="J1508" t="s">
        <v>26</v>
      </c>
      <c r="K1508" t="s">
        <v>27</v>
      </c>
      <c r="L1508" t="s">
        <v>522</v>
      </c>
      <c r="M1508" t="s">
        <v>523</v>
      </c>
      <c r="N1508" t="s">
        <v>9187</v>
      </c>
      <c r="O1508" t="s">
        <v>9188</v>
      </c>
      <c r="P1508" t="s">
        <v>321</v>
      </c>
      <c r="Q1508" t="s">
        <v>32</v>
      </c>
    </row>
    <row r="1509" spans="1:17" x14ac:dyDescent="0.35">
      <c r="A1509" t="s">
        <v>9189</v>
      </c>
      <c r="B1509" t="s">
        <v>4865</v>
      </c>
      <c r="C1509" t="s">
        <v>9182</v>
      </c>
      <c r="D1509" t="s">
        <v>9183</v>
      </c>
      <c r="E1509" t="s">
        <v>9184</v>
      </c>
      <c r="F1509" t="s">
        <v>9185</v>
      </c>
      <c r="G1509" t="s">
        <v>23</v>
      </c>
      <c r="H1509" t="s">
        <v>9186</v>
      </c>
      <c r="I1509" t="s">
        <v>666</v>
      </c>
      <c r="J1509" t="s">
        <v>26</v>
      </c>
      <c r="K1509" t="s">
        <v>27</v>
      </c>
      <c r="L1509" t="s">
        <v>522</v>
      </c>
      <c r="M1509" t="s">
        <v>523</v>
      </c>
      <c r="N1509" t="s">
        <v>9187</v>
      </c>
      <c r="O1509" t="s">
        <v>9188</v>
      </c>
      <c r="P1509" t="s">
        <v>321</v>
      </c>
      <c r="Q1509" t="s">
        <v>32</v>
      </c>
    </row>
    <row r="1510" spans="1:17" x14ac:dyDescent="0.35">
      <c r="A1510" t="s">
        <v>9190</v>
      </c>
      <c r="B1510" t="s">
        <v>3277</v>
      </c>
      <c r="C1510" t="s">
        <v>9182</v>
      </c>
      <c r="D1510" t="s">
        <v>9191</v>
      </c>
      <c r="E1510" t="s">
        <v>9192</v>
      </c>
      <c r="F1510" t="s">
        <v>9193</v>
      </c>
      <c r="G1510" t="s">
        <v>23</v>
      </c>
      <c r="H1510" t="s">
        <v>9194</v>
      </c>
      <c r="I1510" t="s">
        <v>666</v>
      </c>
      <c r="J1510" t="s">
        <v>26</v>
      </c>
      <c r="K1510" t="s">
        <v>27</v>
      </c>
      <c r="L1510" t="s">
        <v>28</v>
      </c>
      <c r="M1510" t="s">
        <v>28</v>
      </c>
      <c r="N1510" t="s">
        <v>9195</v>
      </c>
      <c r="O1510" t="s">
        <v>6015</v>
      </c>
      <c r="P1510" t="s">
        <v>5979</v>
      </c>
      <c r="Q1510" t="s">
        <v>32</v>
      </c>
    </row>
    <row r="1511" spans="1:17" x14ac:dyDescent="0.35">
      <c r="A1511" t="s">
        <v>9196</v>
      </c>
      <c r="B1511" t="s">
        <v>3277</v>
      </c>
      <c r="C1511" t="s">
        <v>9197</v>
      </c>
      <c r="D1511" t="s">
        <v>9198</v>
      </c>
      <c r="E1511" t="s">
        <v>9199</v>
      </c>
      <c r="F1511" t="s">
        <v>9200</v>
      </c>
      <c r="G1511" t="s">
        <v>23</v>
      </c>
      <c r="H1511" t="s">
        <v>9201</v>
      </c>
      <c r="I1511" t="s">
        <v>666</v>
      </c>
      <c r="J1511" t="s">
        <v>26</v>
      </c>
      <c r="K1511" t="s">
        <v>27</v>
      </c>
      <c r="L1511" t="s">
        <v>667</v>
      </c>
      <c r="M1511" t="s">
        <v>668</v>
      </c>
      <c r="N1511" t="s">
        <v>9202</v>
      </c>
      <c r="O1511" t="s">
        <v>9203</v>
      </c>
      <c r="P1511" t="s">
        <v>5979</v>
      </c>
      <c r="Q1511" t="s">
        <v>32</v>
      </c>
    </row>
    <row r="1512" spans="1:17" x14ac:dyDescent="0.35">
      <c r="A1512" t="s">
        <v>9204</v>
      </c>
      <c r="B1512" t="s">
        <v>5755</v>
      </c>
      <c r="C1512" t="s">
        <v>9197</v>
      </c>
      <c r="D1512" t="s">
        <v>9205</v>
      </c>
      <c r="E1512" t="s">
        <v>9206</v>
      </c>
      <c r="F1512" t="s">
        <v>9207</v>
      </c>
      <c r="G1512" t="s">
        <v>23</v>
      </c>
      <c r="H1512" t="s">
        <v>9208</v>
      </c>
      <c r="I1512" t="s">
        <v>666</v>
      </c>
      <c r="J1512" t="s">
        <v>26</v>
      </c>
      <c r="K1512" t="s">
        <v>27</v>
      </c>
      <c r="L1512" t="s">
        <v>1717</v>
      </c>
      <c r="M1512" t="s">
        <v>40</v>
      </c>
      <c r="N1512" t="s">
        <v>5015</v>
      </c>
      <c r="O1512" t="s">
        <v>9209</v>
      </c>
      <c r="P1512" t="s">
        <v>2203</v>
      </c>
      <c r="Q1512" t="s">
        <v>32</v>
      </c>
    </row>
    <row r="1513" spans="1:17" x14ac:dyDescent="0.35">
      <c r="A1513" t="s">
        <v>9210</v>
      </c>
      <c r="B1513" t="s">
        <v>9211</v>
      </c>
      <c r="C1513" t="s">
        <v>9212</v>
      </c>
      <c r="D1513" t="s">
        <v>9213</v>
      </c>
      <c r="E1513" t="s">
        <v>9214</v>
      </c>
      <c r="F1513" t="s">
        <v>9215</v>
      </c>
      <c r="G1513" t="s">
        <v>23</v>
      </c>
      <c r="H1513" t="s">
        <v>9216</v>
      </c>
      <c r="I1513" t="s">
        <v>25</v>
      </c>
      <c r="J1513" t="s">
        <v>26</v>
      </c>
      <c r="K1513" t="s">
        <v>27</v>
      </c>
      <c r="L1513" t="s">
        <v>28</v>
      </c>
      <c r="M1513" t="s">
        <v>28</v>
      </c>
      <c r="N1513" t="s">
        <v>4769</v>
      </c>
      <c r="O1513" t="s">
        <v>9217</v>
      </c>
      <c r="P1513" t="s">
        <v>9218</v>
      </c>
      <c r="Q1513" t="s">
        <v>32</v>
      </c>
    </row>
    <row r="1514" spans="1:17" x14ac:dyDescent="0.35">
      <c r="A1514" t="s">
        <v>9219</v>
      </c>
      <c r="B1514" t="s">
        <v>9220</v>
      </c>
      <c r="C1514" t="s">
        <v>9212</v>
      </c>
      <c r="D1514" t="s">
        <v>9221</v>
      </c>
      <c r="E1514" t="s">
        <v>9222</v>
      </c>
      <c r="F1514" t="s">
        <v>9223</v>
      </c>
      <c r="G1514" t="s">
        <v>23</v>
      </c>
      <c r="H1514" t="s">
        <v>9224</v>
      </c>
      <c r="I1514" t="s">
        <v>25</v>
      </c>
      <c r="J1514" t="s">
        <v>26</v>
      </c>
      <c r="K1514" t="s">
        <v>27</v>
      </c>
      <c r="L1514" t="s">
        <v>783</v>
      </c>
      <c r="M1514" t="s">
        <v>417</v>
      </c>
      <c r="N1514" t="s">
        <v>575</v>
      </c>
      <c r="O1514" t="s">
        <v>9225</v>
      </c>
      <c r="P1514" t="s">
        <v>1053</v>
      </c>
      <c r="Q1514" t="s">
        <v>32</v>
      </c>
    </row>
    <row r="1515" spans="1:17" x14ac:dyDescent="0.35">
      <c r="A1515" t="s">
        <v>9226</v>
      </c>
      <c r="B1515" t="s">
        <v>9227</v>
      </c>
      <c r="C1515" t="s">
        <v>9228</v>
      </c>
      <c r="D1515" t="s">
        <v>9229</v>
      </c>
      <c r="E1515" t="s">
        <v>9230</v>
      </c>
      <c r="F1515" t="s">
        <v>9231</v>
      </c>
      <c r="G1515" t="s">
        <v>23</v>
      </c>
      <c r="H1515" t="s">
        <v>9232</v>
      </c>
      <c r="I1515" t="s">
        <v>666</v>
      </c>
      <c r="J1515" t="s">
        <v>26</v>
      </c>
      <c r="K1515" t="s">
        <v>27</v>
      </c>
      <c r="L1515" t="s">
        <v>28</v>
      </c>
      <c r="M1515" t="s">
        <v>28</v>
      </c>
      <c r="N1515" t="s">
        <v>741</v>
      </c>
      <c r="O1515" t="s">
        <v>7636</v>
      </c>
      <c r="P1515" t="s">
        <v>5963</v>
      </c>
      <c r="Q1515" t="s">
        <v>32</v>
      </c>
    </row>
    <row r="1516" spans="1:17" x14ac:dyDescent="0.35">
      <c r="A1516" t="s">
        <v>9233</v>
      </c>
      <c r="B1516" t="s">
        <v>2617</v>
      </c>
      <c r="C1516" t="s">
        <v>9228</v>
      </c>
      <c r="D1516" t="s">
        <v>9229</v>
      </c>
      <c r="E1516" t="s">
        <v>9230</v>
      </c>
      <c r="F1516" t="s">
        <v>9231</v>
      </c>
      <c r="G1516" t="s">
        <v>23</v>
      </c>
      <c r="H1516" t="s">
        <v>9232</v>
      </c>
      <c r="I1516" t="s">
        <v>666</v>
      </c>
      <c r="J1516" t="s">
        <v>26</v>
      </c>
      <c r="K1516" t="s">
        <v>27</v>
      </c>
      <c r="L1516" t="s">
        <v>28</v>
      </c>
      <c r="M1516" t="s">
        <v>28</v>
      </c>
      <c r="N1516" t="s">
        <v>741</v>
      </c>
      <c r="O1516" t="s">
        <v>7636</v>
      </c>
      <c r="P1516" t="s">
        <v>2625</v>
      </c>
      <c r="Q1516" t="s">
        <v>32</v>
      </c>
    </row>
    <row r="1517" spans="1:17" x14ac:dyDescent="0.35">
      <c r="A1517" t="s">
        <v>9234</v>
      </c>
      <c r="B1517" t="s">
        <v>4934</v>
      </c>
      <c r="C1517" t="s">
        <v>9228</v>
      </c>
      <c r="D1517" t="s">
        <v>9235</v>
      </c>
      <c r="E1517" t="s">
        <v>9236</v>
      </c>
      <c r="F1517" t="s">
        <v>9237</v>
      </c>
      <c r="G1517" t="s">
        <v>23</v>
      </c>
      <c r="H1517" t="s">
        <v>9238</v>
      </c>
      <c r="I1517" t="s">
        <v>666</v>
      </c>
      <c r="J1517" t="s">
        <v>26</v>
      </c>
      <c r="K1517" t="s">
        <v>27</v>
      </c>
      <c r="L1517" t="s">
        <v>141</v>
      </c>
      <c r="M1517" t="s">
        <v>142</v>
      </c>
      <c r="N1517" t="s">
        <v>2980</v>
      </c>
      <c r="O1517" t="s">
        <v>9239</v>
      </c>
      <c r="P1517" t="s">
        <v>2203</v>
      </c>
      <c r="Q1517" t="s">
        <v>32</v>
      </c>
    </row>
    <row r="1518" spans="1:17" x14ac:dyDescent="0.35">
      <c r="A1518" t="s">
        <v>9240</v>
      </c>
      <c r="B1518" t="s">
        <v>824</v>
      </c>
      <c r="C1518" t="s">
        <v>9241</v>
      </c>
      <c r="D1518" t="s">
        <v>9242</v>
      </c>
      <c r="E1518" t="s">
        <v>9243</v>
      </c>
      <c r="F1518" t="s">
        <v>9244</v>
      </c>
      <c r="G1518" t="s">
        <v>23</v>
      </c>
      <c r="H1518" t="s">
        <v>9245</v>
      </c>
      <c r="I1518" t="s">
        <v>666</v>
      </c>
      <c r="J1518" t="s">
        <v>26</v>
      </c>
      <c r="K1518" t="s">
        <v>27</v>
      </c>
      <c r="L1518" t="s">
        <v>435</v>
      </c>
      <c r="M1518" t="s">
        <v>417</v>
      </c>
      <c r="N1518" t="s">
        <v>9246</v>
      </c>
      <c r="O1518" t="s">
        <v>9247</v>
      </c>
      <c r="P1518" t="s">
        <v>4307</v>
      </c>
      <c r="Q1518" t="s">
        <v>32</v>
      </c>
    </row>
    <row r="1519" spans="1:17" x14ac:dyDescent="0.35">
      <c r="A1519" t="s">
        <v>9248</v>
      </c>
      <c r="B1519" t="s">
        <v>824</v>
      </c>
      <c r="C1519" t="s">
        <v>9241</v>
      </c>
      <c r="D1519" t="s">
        <v>9249</v>
      </c>
      <c r="E1519" t="s">
        <v>9250</v>
      </c>
      <c r="F1519" t="s">
        <v>9251</v>
      </c>
      <c r="G1519" t="s">
        <v>23</v>
      </c>
      <c r="H1519" t="s">
        <v>9252</v>
      </c>
      <c r="I1519" t="s">
        <v>666</v>
      </c>
      <c r="J1519" t="s">
        <v>26</v>
      </c>
      <c r="K1519" t="s">
        <v>27</v>
      </c>
      <c r="L1519" t="s">
        <v>28</v>
      </c>
      <c r="M1519" t="s">
        <v>28</v>
      </c>
      <c r="N1519" t="s">
        <v>756</v>
      </c>
      <c r="O1519" t="s">
        <v>2844</v>
      </c>
      <c r="P1519" t="s">
        <v>4307</v>
      </c>
      <c r="Q1519" t="s">
        <v>32</v>
      </c>
    </row>
    <row r="1520" spans="1:17" x14ac:dyDescent="0.35">
      <c r="A1520" t="s">
        <v>9253</v>
      </c>
      <c r="B1520" t="s">
        <v>824</v>
      </c>
      <c r="C1520" t="s">
        <v>9241</v>
      </c>
      <c r="D1520" t="s">
        <v>9254</v>
      </c>
      <c r="E1520" t="s">
        <v>9255</v>
      </c>
      <c r="F1520" t="s">
        <v>9256</v>
      </c>
      <c r="G1520" t="s">
        <v>23</v>
      </c>
      <c r="H1520" t="s">
        <v>9257</v>
      </c>
      <c r="I1520" t="s">
        <v>666</v>
      </c>
      <c r="J1520" t="s">
        <v>26</v>
      </c>
      <c r="K1520" t="s">
        <v>27</v>
      </c>
      <c r="L1520" t="s">
        <v>28</v>
      </c>
      <c r="M1520" t="s">
        <v>28</v>
      </c>
      <c r="N1520" t="s">
        <v>3973</v>
      </c>
      <c r="O1520" t="s">
        <v>1938</v>
      </c>
      <c r="P1520" t="s">
        <v>4307</v>
      </c>
      <c r="Q1520" t="s">
        <v>32</v>
      </c>
    </row>
    <row r="1521" spans="1:17" x14ac:dyDescent="0.35">
      <c r="A1521" t="s">
        <v>9258</v>
      </c>
      <c r="B1521" t="s">
        <v>7534</v>
      </c>
      <c r="C1521" t="s">
        <v>9241</v>
      </c>
      <c r="D1521" t="s">
        <v>9259</v>
      </c>
      <c r="E1521" t="s">
        <v>9260</v>
      </c>
      <c r="F1521" t="s">
        <v>9261</v>
      </c>
      <c r="G1521" t="s">
        <v>23</v>
      </c>
      <c r="H1521" t="s">
        <v>9262</v>
      </c>
      <c r="I1521" t="s">
        <v>666</v>
      </c>
      <c r="J1521" t="s">
        <v>26</v>
      </c>
      <c r="K1521" t="s">
        <v>27</v>
      </c>
      <c r="L1521" t="s">
        <v>28</v>
      </c>
      <c r="M1521" t="s">
        <v>28</v>
      </c>
      <c r="N1521" t="s">
        <v>741</v>
      </c>
      <c r="O1521" t="s">
        <v>9263</v>
      </c>
      <c r="P1521" t="s">
        <v>7540</v>
      </c>
      <c r="Q1521" t="s">
        <v>32</v>
      </c>
    </row>
    <row r="1522" spans="1:17" x14ac:dyDescent="0.35">
      <c r="A1522" t="s">
        <v>9264</v>
      </c>
      <c r="B1522" t="s">
        <v>9265</v>
      </c>
      <c r="C1522" t="s">
        <v>9241</v>
      </c>
      <c r="D1522" t="s">
        <v>9266</v>
      </c>
      <c r="E1522" t="s">
        <v>9267</v>
      </c>
      <c r="F1522" t="s">
        <v>9268</v>
      </c>
      <c r="G1522" t="s">
        <v>23</v>
      </c>
      <c r="H1522" t="s">
        <v>9269</v>
      </c>
      <c r="I1522" t="s">
        <v>25</v>
      </c>
      <c r="J1522" t="s">
        <v>26</v>
      </c>
      <c r="K1522" t="s">
        <v>27</v>
      </c>
      <c r="L1522" t="s">
        <v>28</v>
      </c>
      <c r="M1522" t="s">
        <v>28</v>
      </c>
      <c r="N1522" t="s">
        <v>41</v>
      </c>
      <c r="O1522" t="s">
        <v>4275</v>
      </c>
      <c r="P1522" t="s">
        <v>9270</v>
      </c>
      <c r="Q1522" t="s">
        <v>32</v>
      </c>
    </row>
    <row r="1523" spans="1:17" x14ac:dyDescent="0.35">
      <c r="A1523" t="s">
        <v>9271</v>
      </c>
      <c r="B1523" t="s">
        <v>5120</v>
      </c>
      <c r="C1523" t="s">
        <v>9272</v>
      </c>
      <c r="D1523" t="s">
        <v>9273</v>
      </c>
      <c r="E1523" t="s">
        <v>9274</v>
      </c>
      <c r="F1523" t="s">
        <v>9275</v>
      </c>
      <c r="G1523" t="s">
        <v>23</v>
      </c>
      <c r="H1523" t="s">
        <v>9276</v>
      </c>
      <c r="I1523" t="s">
        <v>666</v>
      </c>
      <c r="J1523" t="s">
        <v>26</v>
      </c>
      <c r="K1523" t="s">
        <v>27</v>
      </c>
      <c r="L1523" t="s">
        <v>141</v>
      </c>
      <c r="M1523" t="s">
        <v>142</v>
      </c>
      <c r="N1523" t="s">
        <v>1947</v>
      </c>
      <c r="O1523" t="s">
        <v>9277</v>
      </c>
      <c r="P1523" t="s">
        <v>1284</v>
      </c>
      <c r="Q1523" t="s">
        <v>32</v>
      </c>
    </row>
    <row r="1524" spans="1:17" x14ac:dyDescent="0.35">
      <c r="A1524" t="s">
        <v>9278</v>
      </c>
      <c r="B1524" t="s">
        <v>824</v>
      </c>
      <c r="C1524" t="s">
        <v>9272</v>
      </c>
      <c r="D1524" t="s">
        <v>9279</v>
      </c>
      <c r="E1524" t="s">
        <v>917</v>
      </c>
      <c r="F1524" t="s">
        <v>9280</v>
      </c>
      <c r="G1524" t="s">
        <v>23</v>
      </c>
      <c r="H1524" t="s">
        <v>9281</v>
      </c>
      <c r="I1524" t="s">
        <v>666</v>
      </c>
      <c r="J1524" t="s">
        <v>26</v>
      </c>
      <c r="K1524" t="s">
        <v>27</v>
      </c>
      <c r="L1524" t="s">
        <v>28</v>
      </c>
      <c r="M1524" t="s">
        <v>28</v>
      </c>
      <c r="N1524" t="s">
        <v>1650</v>
      </c>
      <c r="O1524" t="s">
        <v>9282</v>
      </c>
      <c r="P1524" t="s">
        <v>4307</v>
      </c>
      <c r="Q1524" t="s">
        <v>32</v>
      </c>
    </row>
    <row r="1525" spans="1:17" x14ac:dyDescent="0.35">
      <c r="A1525" t="s">
        <v>9283</v>
      </c>
      <c r="B1525" t="s">
        <v>9284</v>
      </c>
      <c r="C1525" t="s">
        <v>9285</v>
      </c>
      <c r="D1525" t="s">
        <v>9286</v>
      </c>
      <c r="E1525" t="s">
        <v>9287</v>
      </c>
      <c r="F1525" t="s">
        <v>9288</v>
      </c>
      <c r="G1525" t="s">
        <v>23</v>
      </c>
      <c r="H1525" t="s">
        <v>9289</v>
      </c>
      <c r="I1525" t="s">
        <v>25</v>
      </c>
      <c r="J1525" t="s">
        <v>26</v>
      </c>
      <c r="K1525" t="s">
        <v>27</v>
      </c>
      <c r="L1525" t="s">
        <v>435</v>
      </c>
      <c r="M1525" t="s">
        <v>417</v>
      </c>
      <c r="N1525" t="s">
        <v>4847</v>
      </c>
      <c r="O1525" t="s">
        <v>9290</v>
      </c>
      <c r="P1525" t="s">
        <v>9291</v>
      </c>
      <c r="Q1525" t="s">
        <v>32</v>
      </c>
    </row>
    <row r="1526" spans="1:17" x14ac:dyDescent="0.35">
      <c r="A1526" t="s">
        <v>9292</v>
      </c>
      <c r="B1526" t="s">
        <v>9293</v>
      </c>
      <c r="C1526" t="s">
        <v>9285</v>
      </c>
      <c r="D1526" t="s">
        <v>9286</v>
      </c>
      <c r="E1526" t="s">
        <v>9287</v>
      </c>
      <c r="F1526" t="s">
        <v>9288</v>
      </c>
      <c r="G1526" t="s">
        <v>23</v>
      </c>
      <c r="H1526" t="s">
        <v>9289</v>
      </c>
      <c r="I1526" t="s">
        <v>25</v>
      </c>
      <c r="J1526" t="s">
        <v>26</v>
      </c>
      <c r="K1526" t="s">
        <v>27</v>
      </c>
      <c r="L1526" t="s">
        <v>435</v>
      </c>
      <c r="M1526" t="s">
        <v>417</v>
      </c>
      <c r="N1526" t="s">
        <v>4847</v>
      </c>
      <c r="O1526" t="s">
        <v>9290</v>
      </c>
      <c r="P1526" t="s">
        <v>9294</v>
      </c>
      <c r="Q1526" t="s">
        <v>32</v>
      </c>
    </row>
    <row r="1527" spans="1:17" x14ac:dyDescent="0.35">
      <c r="A1527" t="s">
        <v>9295</v>
      </c>
      <c r="B1527" t="s">
        <v>9296</v>
      </c>
      <c r="C1527" t="s">
        <v>9285</v>
      </c>
      <c r="D1527" t="s">
        <v>9297</v>
      </c>
      <c r="E1527" t="s">
        <v>8166</v>
      </c>
      <c r="F1527" t="s">
        <v>8167</v>
      </c>
      <c r="G1527" t="s">
        <v>23</v>
      </c>
      <c r="H1527" t="s">
        <v>8168</v>
      </c>
      <c r="I1527" t="s">
        <v>666</v>
      </c>
      <c r="J1527" t="s">
        <v>26</v>
      </c>
      <c r="K1527" t="s">
        <v>27</v>
      </c>
      <c r="L1527" t="s">
        <v>28</v>
      </c>
      <c r="M1527" t="s">
        <v>28</v>
      </c>
      <c r="N1527" t="s">
        <v>1690</v>
      </c>
      <c r="O1527" t="s">
        <v>8169</v>
      </c>
      <c r="P1527" t="s">
        <v>9298</v>
      </c>
      <c r="Q1527" t="s">
        <v>32</v>
      </c>
    </row>
    <row r="1528" spans="1:17" x14ac:dyDescent="0.35">
      <c r="A1528" t="s">
        <v>9299</v>
      </c>
      <c r="B1528" t="s">
        <v>6047</v>
      </c>
      <c r="C1528" t="s">
        <v>9285</v>
      </c>
      <c r="D1528" t="s">
        <v>9300</v>
      </c>
      <c r="E1528" t="s">
        <v>9301</v>
      </c>
      <c r="F1528" t="s">
        <v>9302</v>
      </c>
      <c r="G1528" t="s">
        <v>23</v>
      </c>
      <c r="H1528" t="s">
        <v>9303</v>
      </c>
      <c r="I1528" t="s">
        <v>666</v>
      </c>
      <c r="J1528" t="s">
        <v>26</v>
      </c>
      <c r="K1528" t="s">
        <v>27</v>
      </c>
      <c r="L1528" t="s">
        <v>646</v>
      </c>
      <c r="M1528" t="s">
        <v>100</v>
      </c>
      <c r="N1528" t="s">
        <v>9304</v>
      </c>
      <c r="O1528" t="s">
        <v>9305</v>
      </c>
      <c r="P1528" t="s">
        <v>945</v>
      </c>
      <c r="Q1528" t="s">
        <v>32</v>
      </c>
    </row>
    <row r="1529" spans="1:17" x14ac:dyDescent="0.35">
      <c r="A1529" t="s">
        <v>9306</v>
      </c>
      <c r="B1529" t="s">
        <v>5755</v>
      </c>
      <c r="C1529" t="s">
        <v>9285</v>
      </c>
      <c r="D1529" t="s">
        <v>9307</v>
      </c>
      <c r="E1529" t="s">
        <v>9308</v>
      </c>
      <c r="F1529" t="s">
        <v>9309</v>
      </c>
      <c r="G1529" t="s">
        <v>23</v>
      </c>
      <c r="H1529" t="s">
        <v>9310</v>
      </c>
      <c r="I1529" t="s">
        <v>666</v>
      </c>
      <c r="J1529" t="s">
        <v>26</v>
      </c>
      <c r="K1529" t="s">
        <v>27</v>
      </c>
      <c r="L1529" t="s">
        <v>1936</v>
      </c>
      <c r="M1529" t="s">
        <v>100</v>
      </c>
      <c r="N1529" t="s">
        <v>1996</v>
      </c>
      <c r="O1529" t="s">
        <v>9311</v>
      </c>
      <c r="P1529" t="s">
        <v>2203</v>
      </c>
      <c r="Q1529" t="s">
        <v>32</v>
      </c>
    </row>
    <row r="1530" spans="1:17" x14ac:dyDescent="0.35">
      <c r="A1530" t="s">
        <v>9312</v>
      </c>
      <c r="B1530" t="s">
        <v>9313</v>
      </c>
      <c r="C1530" t="s">
        <v>9314</v>
      </c>
      <c r="D1530" t="s">
        <v>9315</v>
      </c>
      <c r="E1530" t="s">
        <v>9316</v>
      </c>
      <c r="F1530" t="s">
        <v>9317</v>
      </c>
      <c r="G1530" t="s">
        <v>23</v>
      </c>
      <c r="H1530" t="s">
        <v>9318</v>
      </c>
      <c r="I1530" t="s">
        <v>666</v>
      </c>
      <c r="J1530" t="s">
        <v>26</v>
      </c>
      <c r="K1530" t="s">
        <v>27</v>
      </c>
      <c r="L1530" t="s">
        <v>2997</v>
      </c>
      <c r="M1530" t="s">
        <v>867</v>
      </c>
      <c r="N1530" t="s">
        <v>9319</v>
      </c>
      <c r="O1530" t="s">
        <v>9320</v>
      </c>
      <c r="P1530" t="s">
        <v>5963</v>
      </c>
      <c r="Q1530" t="s">
        <v>32</v>
      </c>
    </row>
    <row r="1531" spans="1:17" x14ac:dyDescent="0.35">
      <c r="A1531" t="s">
        <v>9321</v>
      </c>
      <c r="B1531" t="s">
        <v>8022</v>
      </c>
      <c r="C1531" t="s">
        <v>9322</v>
      </c>
      <c r="D1531" t="s">
        <v>9323</v>
      </c>
      <c r="E1531" t="s">
        <v>9324</v>
      </c>
      <c r="F1531" t="s">
        <v>9325</v>
      </c>
      <c r="G1531" t="s">
        <v>23</v>
      </c>
      <c r="H1531" t="s">
        <v>9326</v>
      </c>
      <c r="I1531" t="s">
        <v>666</v>
      </c>
      <c r="J1531" t="s">
        <v>26</v>
      </c>
      <c r="K1531" t="s">
        <v>27</v>
      </c>
      <c r="L1531" t="s">
        <v>435</v>
      </c>
      <c r="M1531" t="s">
        <v>417</v>
      </c>
      <c r="N1531" t="s">
        <v>3963</v>
      </c>
      <c r="O1531" t="s">
        <v>9327</v>
      </c>
      <c r="P1531" t="s">
        <v>2136</v>
      </c>
      <c r="Q1531" t="s">
        <v>32</v>
      </c>
    </row>
    <row r="1532" spans="1:17" x14ac:dyDescent="0.35">
      <c r="A1532" t="s">
        <v>9328</v>
      </c>
      <c r="B1532" t="s">
        <v>6047</v>
      </c>
      <c r="C1532" t="s">
        <v>9322</v>
      </c>
      <c r="D1532" t="s">
        <v>9329</v>
      </c>
      <c r="E1532" t="s">
        <v>9330</v>
      </c>
      <c r="F1532" t="s">
        <v>9331</v>
      </c>
      <c r="G1532" t="s">
        <v>23</v>
      </c>
      <c r="H1532" t="s">
        <v>9332</v>
      </c>
      <c r="I1532" t="s">
        <v>666</v>
      </c>
      <c r="J1532" t="s">
        <v>26</v>
      </c>
      <c r="K1532" t="s">
        <v>27</v>
      </c>
      <c r="L1532" t="s">
        <v>9333</v>
      </c>
      <c r="M1532" t="s">
        <v>417</v>
      </c>
      <c r="N1532" t="s">
        <v>480</v>
      </c>
      <c r="O1532" t="s">
        <v>3774</v>
      </c>
      <c r="P1532" t="s">
        <v>945</v>
      </c>
      <c r="Q1532" t="s">
        <v>32</v>
      </c>
    </row>
    <row r="1533" spans="1:17" x14ac:dyDescent="0.35">
      <c r="A1533" t="s">
        <v>9334</v>
      </c>
      <c r="B1533" t="s">
        <v>6047</v>
      </c>
      <c r="C1533" t="s">
        <v>9322</v>
      </c>
      <c r="D1533" t="s">
        <v>9329</v>
      </c>
      <c r="E1533" t="s">
        <v>9330</v>
      </c>
      <c r="F1533" t="s">
        <v>9331</v>
      </c>
      <c r="G1533" t="s">
        <v>23</v>
      </c>
      <c r="H1533" t="s">
        <v>9332</v>
      </c>
      <c r="I1533" t="s">
        <v>666</v>
      </c>
      <c r="J1533" t="s">
        <v>26</v>
      </c>
      <c r="K1533" t="s">
        <v>27</v>
      </c>
      <c r="L1533" t="s">
        <v>9333</v>
      </c>
      <c r="M1533" t="s">
        <v>417</v>
      </c>
      <c r="N1533" t="s">
        <v>480</v>
      </c>
      <c r="O1533" t="s">
        <v>3774</v>
      </c>
      <c r="P1533" t="s">
        <v>945</v>
      </c>
      <c r="Q1533" t="s">
        <v>32</v>
      </c>
    </row>
    <row r="1534" spans="1:17" x14ac:dyDescent="0.35">
      <c r="A1534" t="s">
        <v>9335</v>
      </c>
      <c r="B1534" t="s">
        <v>4934</v>
      </c>
      <c r="C1534" t="s">
        <v>9322</v>
      </c>
      <c r="D1534" t="s">
        <v>9336</v>
      </c>
      <c r="E1534" t="s">
        <v>9337</v>
      </c>
      <c r="F1534" t="s">
        <v>9338</v>
      </c>
      <c r="G1534" t="s">
        <v>23</v>
      </c>
      <c r="H1534" t="s">
        <v>9339</v>
      </c>
      <c r="I1534" t="s">
        <v>666</v>
      </c>
      <c r="J1534" t="s">
        <v>26</v>
      </c>
      <c r="K1534" t="s">
        <v>27</v>
      </c>
      <c r="L1534" t="s">
        <v>82</v>
      </c>
      <c r="M1534" t="s">
        <v>40</v>
      </c>
      <c r="N1534" t="s">
        <v>4879</v>
      </c>
      <c r="O1534" t="s">
        <v>9340</v>
      </c>
      <c r="P1534" t="s">
        <v>2203</v>
      </c>
      <c r="Q1534" t="s">
        <v>32</v>
      </c>
    </row>
    <row r="1535" spans="1:17" x14ac:dyDescent="0.35">
      <c r="A1535" t="s">
        <v>9341</v>
      </c>
      <c r="B1535" t="s">
        <v>6047</v>
      </c>
      <c r="C1535" t="s">
        <v>9342</v>
      </c>
      <c r="D1535" t="s">
        <v>9343</v>
      </c>
      <c r="E1535" t="s">
        <v>9344</v>
      </c>
      <c r="F1535" t="s">
        <v>9345</v>
      </c>
      <c r="G1535" t="s">
        <v>23</v>
      </c>
      <c r="H1535" t="s">
        <v>9346</v>
      </c>
      <c r="I1535" t="s">
        <v>666</v>
      </c>
      <c r="J1535" t="s">
        <v>26</v>
      </c>
      <c r="K1535" t="s">
        <v>27</v>
      </c>
      <c r="L1535" t="s">
        <v>141</v>
      </c>
      <c r="M1535" t="s">
        <v>142</v>
      </c>
      <c r="N1535" t="s">
        <v>9347</v>
      </c>
      <c r="O1535" t="s">
        <v>4535</v>
      </c>
      <c r="P1535" t="s">
        <v>945</v>
      </c>
      <c r="Q1535" t="s">
        <v>32</v>
      </c>
    </row>
    <row r="1536" spans="1:17" x14ac:dyDescent="0.35">
      <c r="A1536" t="s">
        <v>9348</v>
      </c>
      <c r="B1536" t="s">
        <v>1145</v>
      </c>
      <c r="C1536" t="s">
        <v>9342</v>
      </c>
      <c r="D1536" t="s">
        <v>9349</v>
      </c>
      <c r="E1536" t="s">
        <v>9350</v>
      </c>
      <c r="F1536" t="s">
        <v>9351</v>
      </c>
      <c r="G1536" t="s">
        <v>23</v>
      </c>
      <c r="H1536" t="s">
        <v>9352</v>
      </c>
      <c r="I1536" t="s">
        <v>666</v>
      </c>
      <c r="J1536" t="s">
        <v>26</v>
      </c>
      <c r="K1536" t="s">
        <v>27</v>
      </c>
      <c r="L1536" t="s">
        <v>656</v>
      </c>
      <c r="M1536" t="s">
        <v>417</v>
      </c>
      <c r="N1536" t="s">
        <v>480</v>
      </c>
      <c r="O1536" t="s">
        <v>9353</v>
      </c>
      <c r="P1536" t="s">
        <v>776</v>
      </c>
      <c r="Q1536" t="s">
        <v>32</v>
      </c>
    </row>
    <row r="1537" spans="1:17" x14ac:dyDescent="0.35">
      <c r="A1537" t="s">
        <v>9354</v>
      </c>
      <c r="B1537" t="s">
        <v>1145</v>
      </c>
      <c r="C1537" t="s">
        <v>9342</v>
      </c>
      <c r="D1537" t="s">
        <v>9349</v>
      </c>
      <c r="E1537" t="s">
        <v>9350</v>
      </c>
      <c r="F1537" t="s">
        <v>9351</v>
      </c>
      <c r="G1537" t="s">
        <v>23</v>
      </c>
      <c r="H1537" t="s">
        <v>9352</v>
      </c>
      <c r="I1537" t="s">
        <v>666</v>
      </c>
      <c r="J1537" t="s">
        <v>26</v>
      </c>
      <c r="K1537" t="s">
        <v>27</v>
      </c>
      <c r="L1537" t="s">
        <v>656</v>
      </c>
      <c r="M1537" t="s">
        <v>417</v>
      </c>
      <c r="N1537" t="s">
        <v>480</v>
      </c>
      <c r="O1537" t="s">
        <v>9353</v>
      </c>
      <c r="P1537" t="s">
        <v>776</v>
      </c>
      <c r="Q1537" t="s">
        <v>32</v>
      </c>
    </row>
    <row r="1538" spans="1:17" x14ac:dyDescent="0.35">
      <c r="A1538" t="s">
        <v>9355</v>
      </c>
      <c r="B1538" t="s">
        <v>9356</v>
      </c>
      <c r="C1538" t="s">
        <v>9342</v>
      </c>
      <c r="D1538" t="s">
        <v>9357</v>
      </c>
      <c r="E1538" t="s">
        <v>9358</v>
      </c>
      <c r="F1538" t="s">
        <v>9359</v>
      </c>
      <c r="G1538" t="s">
        <v>23</v>
      </c>
      <c r="H1538" t="s">
        <v>9360</v>
      </c>
      <c r="I1538" t="s">
        <v>25</v>
      </c>
      <c r="J1538" t="s">
        <v>26</v>
      </c>
      <c r="K1538" t="s">
        <v>27</v>
      </c>
      <c r="L1538" t="s">
        <v>1066</v>
      </c>
      <c r="M1538" t="s">
        <v>1067</v>
      </c>
      <c r="N1538" t="s">
        <v>121</v>
      </c>
      <c r="O1538" t="s">
        <v>9361</v>
      </c>
      <c r="P1538" t="s">
        <v>9270</v>
      </c>
      <c r="Q1538" t="s">
        <v>32</v>
      </c>
    </row>
    <row r="1539" spans="1:17" x14ac:dyDescent="0.35">
      <c r="A1539" t="s">
        <v>9362</v>
      </c>
      <c r="B1539" t="s">
        <v>6335</v>
      </c>
      <c r="C1539" t="s">
        <v>9342</v>
      </c>
      <c r="D1539" t="s">
        <v>9363</v>
      </c>
      <c r="E1539" t="s">
        <v>9364</v>
      </c>
      <c r="F1539" t="s">
        <v>9365</v>
      </c>
      <c r="G1539" t="s">
        <v>23</v>
      </c>
      <c r="H1539" t="s">
        <v>9366</v>
      </c>
      <c r="I1539" t="s">
        <v>666</v>
      </c>
      <c r="J1539" t="s">
        <v>26</v>
      </c>
      <c r="K1539" t="s">
        <v>27</v>
      </c>
      <c r="L1539" t="s">
        <v>4727</v>
      </c>
      <c r="M1539" t="s">
        <v>142</v>
      </c>
      <c r="N1539" t="s">
        <v>1210</v>
      </c>
      <c r="O1539" t="s">
        <v>3250</v>
      </c>
      <c r="P1539" t="s">
        <v>776</v>
      </c>
      <c r="Q1539" t="s">
        <v>32</v>
      </c>
    </row>
    <row r="1540" spans="1:17" x14ac:dyDescent="0.35">
      <c r="A1540" t="s">
        <v>9367</v>
      </c>
      <c r="B1540" t="s">
        <v>9368</v>
      </c>
      <c r="C1540" t="s">
        <v>9369</v>
      </c>
      <c r="D1540" t="s">
        <v>9370</v>
      </c>
      <c r="E1540" t="s">
        <v>9371</v>
      </c>
      <c r="F1540" t="s">
        <v>9372</v>
      </c>
      <c r="G1540" t="s">
        <v>23</v>
      </c>
      <c r="H1540" t="s">
        <v>9373</v>
      </c>
      <c r="I1540" t="s">
        <v>666</v>
      </c>
      <c r="J1540" t="s">
        <v>26</v>
      </c>
      <c r="K1540" t="s">
        <v>27</v>
      </c>
      <c r="L1540" t="s">
        <v>109</v>
      </c>
      <c r="M1540" t="s">
        <v>40</v>
      </c>
      <c r="N1540" t="s">
        <v>593</v>
      </c>
      <c r="O1540" t="s">
        <v>9374</v>
      </c>
      <c r="P1540" t="s">
        <v>91</v>
      </c>
      <c r="Q1540" t="s">
        <v>32</v>
      </c>
    </row>
    <row r="1541" spans="1:17" x14ac:dyDescent="0.35">
      <c r="A1541" t="s">
        <v>9375</v>
      </c>
      <c r="B1541" t="s">
        <v>9376</v>
      </c>
      <c r="C1541" t="s">
        <v>9369</v>
      </c>
      <c r="D1541" t="s">
        <v>9377</v>
      </c>
      <c r="E1541" t="s">
        <v>9378</v>
      </c>
      <c r="F1541" t="s">
        <v>9379</v>
      </c>
      <c r="G1541" t="s">
        <v>23</v>
      </c>
      <c r="H1541" t="s">
        <v>9380</v>
      </c>
      <c r="I1541" t="s">
        <v>666</v>
      </c>
      <c r="J1541" t="s">
        <v>26</v>
      </c>
      <c r="K1541" t="s">
        <v>27</v>
      </c>
      <c r="L1541" t="s">
        <v>28</v>
      </c>
      <c r="M1541" t="s">
        <v>28</v>
      </c>
      <c r="N1541" t="s">
        <v>83</v>
      </c>
      <c r="O1541" t="s">
        <v>473</v>
      </c>
      <c r="P1541" t="s">
        <v>375</v>
      </c>
      <c r="Q1541" t="s">
        <v>32</v>
      </c>
    </row>
    <row r="1542" spans="1:17" x14ac:dyDescent="0.35">
      <c r="A1542" t="s">
        <v>9381</v>
      </c>
      <c r="B1542" t="s">
        <v>9382</v>
      </c>
      <c r="C1542" t="s">
        <v>9369</v>
      </c>
      <c r="D1542" t="s">
        <v>9383</v>
      </c>
      <c r="E1542" t="s">
        <v>9384</v>
      </c>
      <c r="F1542" t="s">
        <v>9385</v>
      </c>
      <c r="G1542" t="s">
        <v>23</v>
      </c>
      <c r="H1542" t="s">
        <v>9386</v>
      </c>
      <c r="I1542" t="s">
        <v>666</v>
      </c>
      <c r="J1542" t="s">
        <v>26</v>
      </c>
      <c r="K1542" t="s">
        <v>27</v>
      </c>
      <c r="L1542" t="s">
        <v>4394</v>
      </c>
      <c r="M1542" t="s">
        <v>386</v>
      </c>
      <c r="N1542" t="s">
        <v>9387</v>
      </c>
      <c r="O1542" t="s">
        <v>1609</v>
      </c>
      <c r="P1542" t="s">
        <v>6095</v>
      </c>
      <c r="Q1542" t="s">
        <v>32</v>
      </c>
    </row>
    <row r="1543" spans="1:17" x14ac:dyDescent="0.35">
      <c r="A1543" t="s">
        <v>9388</v>
      </c>
      <c r="B1543" t="s">
        <v>9071</v>
      </c>
      <c r="C1543" t="s">
        <v>9369</v>
      </c>
      <c r="D1543" t="s">
        <v>9389</v>
      </c>
      <c r="E1543" t="s">
        <v>9390</v>
      </c>
      <c r="F1543" t="s">
        <v>9391</v>
      </c>
      <c r="G1543" t="s">
        <v>23</v>
      </c>
      <c r="H1543" t="s">
        <v>9392</v>
      </c>
      <c r="I1543" t="s">
        <v>666</v>
      </c>
      <c r="J1543" t="s">
        <v>26</v>
      </c>
      <c r="K1543" t="s">
        <v>27</v>
      </c>
      <c r="L1543" t="s">
        <v>28</v>
      </c>
      <c r="M1543" t="s">
        <v>28</v>
      </c>
      <c r="N1543" t="s">
        <v>212</v>
      </c>
      <c r="O1543" t="s">
        <v>9393</v>
      </c>
      <c r="P1543" t="s">
        <v>9060</v>
      </c>
      <c r="Q1543" t="s">
        <v>32</v>
      </c>
    </row>
    <row r="1544" spans="1:17" x14ac:dyDescent="0.35">
      <c r="A1544" t="s">
        <v>9394</v>
      </c>
      <c r="B1544" t="s">
        <v>9395</v>
      </c>
      <c r="C1544" t="s">
        <v>9369</v>
      </c>
      <c r="D1544" t="s">
        <v>9396</v>
      </c>
      <c r="E1544" t="s">
        <v>9397</v>
      </c>
      <c r="F1544" t="s">
        <v>9398</v>
      </c>
      <c r="G1544" t="s">
        <v>23</v>
      </c>
      <c r="H1544" t="s">
        <v>9399</v>
      </c>
      <c r="I1544" t="s">
        <v>666</v>
      </c>
      <c r="J1544" t="s">
        <v>26</v>
      </c>
      <c r="K1544" t="s">
        <v>27</v>
      </c>
      <c r="L1544" t="s">
        <v>656</v>
      </c>
      <c r="M1544" t="s">
        <v>417</v>
      </c>
      <c r="N1544" t="s">
        <v>1382</v>
      </c>
      <c r="O1544" t="s">
        <v>9400</v>
      </c>
      <c r="P1544" t="s">
        <v>9401</v>
      </c>
      <c r="Q1544" t="s">
        <v>32</v>
      </c>
    </row>
    <row r="1545" spans="1:17" x14ac:dyDescent="0.35">
      <c r="A1545" t="s">
        <v>9402</v>
      </c>
      <c r="B1545" t="s">
        <v>3277</v>
      </c>
      <c r="C1545" t="s">
        <v>9403</v>
      </c>
      <c r="D1545" t="s">
        <v>9404</v>
      </c>
      <c r="E1545" t="s">
        <v>9405</v>
      </c>
      <c r="F1545" t="s">
        <v>9406</v>
      </c>
      <c r="G1545" t="s">
        <v>23</v>
      </c>
      <c r="H1545" t="s">
        <v>9407</v>
      </c>
      <c r="I1545" t="s">
        <v>666</v>
      </c>
      <c r="J1545" t="s">
        <v>26</v>
      </c>
      <c r="K1545" t="s">
        <v>27</v>
      </c>
      <c r="L1545" t="s">
        <v>1784</v>
      </c>
      <c r="M1545" t="s">
        <v>1597</v>
      </c>
      <c r="N1545" t="s">
        <v>1443</v>
      </c>
      <c r="O1545" t="s">
        <v>9408</v>
      </c>
      <c r="P1545" t="s">
        <v>5979</v>
      </c>
      <c r="Q1545" t="s">
        <v>32</v>
      </c>
    </row>
    <row r="1546" spans="1:17" x14ac:dyDescent="0.35">
      <c r="A1546" t="s">
        <v>9409</v>
      </c>
      <c r="B1546" t="s">
        <v>9098</v>
      </c>
      <c r="C1546" t="s">
        <v>9403</v>
      </c>
      <c r="D1546" t="s">
        <v>9410</v>
      </c>
      <c r="E1546" t="s">
        <v>9411</v>
      </c>
      <c r="F1546" t="s">
        <v>9412</v>
      </c>
      <c r="G1546" t="s">
        <v>23</v>
      </c>
      <c r="H1546" t="s">
        <v>9413</v>
      </c>
      <c r="I1546" t="s">
        <v>666</v>
      </c>
      <c r="J1546" t="s">
        <v>26</v>
      </c>
      <c r="K1546" t="s">
        <v>27</v>
      </c>
      <c r="L1546" t="s">
        <v>28</v>
      </c>
      <c r="M1546" t="s">
        <v>28</v>
      </c>
      <c r="N1546" t="s">
        <v>3282</v>
      </c>
      <c r="O1546" t="s">
        <v>9414</v>
      </c>
      <c r="P1546" t="s">
        <v>321</v>
      </c>
      <c r="Q1546" t="s">
        <v>32</v>
      </c>
    </row>
    <row r="1547" spans="1:17" x14ac:dyDescent="0.35">
      <c r="A1547" t="s">
        <v>9415</v>
      </c>
      <c r="B1547" t="s">
        <v>824</v>
      </c>
      <c r="C1547" t="s">
        <v>9403</v>
      </c>
      <c r="D1547" t="s">
        <v>9416</v>
      </c>
      <c r="E1547" t="s">
        <v>8374</v>
      </c>
      <c r="F1547" t="s">
        <v>8375</v>
      </c>
      <c r="G1547" t="s">
        <v>23</v>
      </c>
      <c r="H1547" t="s">
        <v>8376</v>
      </c>
      <c r="I1547" t="s">
        <v>666</v>
      </c>
      <c r="J1547" t="s">
        <v>26</v>
      </c>
      <c r="K1547" t="s">
        <v>27</v>
      </c>
      <c r="L1547" t="s">
        <v>28</v>
      </c>
      <c r="M1547" t="s">
        <v>28</v>
      </c>
      <c r="N1547" t="s">
        <v>1306</v>
      </c>
      <c r="O1547" t="s">
        <v>7435</v>
      </c>
      <c r="P1547" t="s">
        <v>4307</v>
      </c>
      <c r="Q1547" t="s">
        <v>32</v>
      </c>
    </row>
    <row r="1548" spans="1:17" x14ac:dyDescent="0.35">
      <c r="A1548" t="s">
        <v>9417</v>
      </c>
      <c r="B1548" t="s">
        <v>3277</v>
      </c>
      <c r="C1548" t="s">
        <v>9418</v>
      </c>
      <c r="D1548" t="s">
        <v>9419</v>
      </c>
      <c r="E1548" t="s">
        <v>9420</v>
      </c>
      <c r="F1548" t="s">
        <v>9421</v>
      </c>
      <c r="G1548" t="s">
        <v>23</v>
      </c>
      <c r="H1548" t="s">
        <v>9422</v>
      </c>
      <c r="I1548" t="s">
        <v>666</v>
      </c>
      <c r="J1548" t="s">
        <v>26</v>
      </c>
      <c r="K1548" t="s">
        <v>27</v>
      </c>
      <c r="L1548" t="s">
        <v>435</v>
      </c>
      <c r="M1548" t="s">
        <v>417</v>
      </c>
      <c r="N1548" t="s">
        <v>464</v>
      </c>
      <c r="O1548" t="s">
        <v>9423</v>
      </c>
      <c r="P1548" t="s">
        <v>5979</v>
      </c>
      <c r="Q1548" t="s">
        <v>32</v>
      </c>
    </row>
    <row r="1549" spans="1:17" x14ac:dyDescent="0.35">
      <c r="A1549" t="s">
        <v>9424</v>
      </c>
      <c r="B1549" t="s">
        <v>4865</v>
      </c>
      <c r="C1549" t="s">
        <v>9425</v>
      </c>
      <c r="D1549" t="s">
        <v>9426</v>
      </c>
      <c r="E1549" t="s">
        <v>9427</v>
      </c>
      <c r="F1549" t="s">
        <v>9428</v>
      </c>
      <c r="G1549" t="s">
        <v>23</v>
      </c>
      <c r="H1549" t="s">
        <v>9429</v>
      </c>
      <c r="I1549" t="s">
        <v>666</v>
      </c>
      <c r="J1549" t="s">
        <v>26</v>
      </c>
      <c r="K1549" t="s">
        <v>27</v>
      </c>
      <c r="L1549" t="s">
        <v>1263</v>
      </c>
      <c r="M1549" t="s">
        <v>417</v>
      </c>
      <c r="N1549" t="s">
        <v>2511</v>
      </c>
      <c r="O1549" t="s">
        <v>9430</v>
      </c>
      <c r="P1549" t="s">
        <v>321</v>
      </c>
      <c r="Q1549" t="s">
        <v>32</v>
      </c>
    </row>
    <row r="1550" spans="1:17" x14ac:dyDescent="0.35">
      <c r="A1550" t="s">
        <v>9431</v>
      </c>
      <c r="B1550" t="s">
        <v>9432</v>
      </c>
      <c r="C1550" t="s">
        <v>9425</v>
      </c>
      <c r="D1550" t="s">
        <v>9426</v>
      </c>
      <c r="E1550" t="s">
        <v>9427</v>
      </c>
      <c r="F1550" t="s">
        <v>9428</v>
      </c>
      <c r="G1550" t="s">
        <v>23</v>
      </c>
      <c r="H1550" t="s">
        <v>9429</v>
      </c>
      <c r="I1550" t="s">
        <v>666</v>
      </c>
      <c r="J1550" t="s">
        <v>26</v>
      </c>
      <c r="K1550" t="s">
        <v>27</v>
      </c>
      <c r="L1550" t="s">
        <v>1263</v>
      </c>
      <c r="M1550" t="s">
        <v>417</v>
      </c>
      <c r="N1550" t="s">
        <v>2511</v>
      </c>
      <c r="O1550" t="s">
        <v>9430</v>
      </c>
      <c r="P1550" t="s">
        <v>321</v>
      </c>
      <c r="Q1550" t="s">
        <v>32</v>
      </c>
    </row>
    <row r="1551" spans="1:17" x14ac:dyDescent="0.35">
      <c r="A1551" t="s">
        <v>9433</v>
      </c>
      <c r="B1551" t="s">
        <v>4934</v>
      </c>
      <c r="C1551" t="s">
        <v>9434</v>
      </c>
      <c r="D1551" t="s">
        <v>9435</v>
      </c>
      <c r="E1551" t="s">
        <v>917</v>
      </c>
      <c r="F1551" t="s">
        <v>9436</v>
      </c>
      <c r="G1551" t="s">
        <v>23</v>
      </c>
      <c r="H1551" t="s">
        <v>9437</v>
      </c>
      <c r="I1551" t="s">
        <v>666</v>
      </c>
      <c r="J1551" t="s">
        <v>26</v>
      </c>
      <c r="K1551" t="s">
        <v>27</v>
      </c>
      <c r="L1551" t="s">
        <v>28</v>
      </c>
      <c r="M1551" t="s">
        <v>28</v>
      </c>
      <c r="N1551" t="s">
        <v>3300</v>
      </c>
      <c r="O1551" t="s">
        <v>9438</v>
      </c>
      <c r="P1551" t="s">
        <v>2203</v>
      </c>
      <c r="Q1551" t="s">
        <v>32</v>
      </c>
    </row>
    <row r="1552" spans="1:17" x14ac:dyDescent="0.35">
      <c r="A1552" t="s">
        <v>9439</v>
      </c>
      <c r="B1552" t="s">
        <v>824</v>
      </c>
      <c r="C1552" t="s">
        <v>9434</v>
      </c>
      <c r="D1552" t="s">
        <v>9440</v>
      </c>
      <c r="E1552" t="s">
        <v>9441</v>
      </c>
      <c r="F1552" t="s">
        <v>9442</v>
      </c>
      <c r="G1552" t="s">
        <v>23</v>
      </c>
      <c r="H1552" t="s">
        <v>9443</v>
      </c>
      <c r="I1552" t="s">
        <v>666</v>
      </c>
      <c r="J1552" t="s">
        <v>26</v>
      </c>
      <c r="K1552" t="s">
        <v>27</v>
      </c>
      <c r="L1552" t="s">
        <v>385</v>
      </c>
      <c r="M1552" t="s">
        <v>386</v>
      </c>
      <c r="N1552" t="s">
        <v>9444</v>
      </c>
      <c r="O1552" t="s">
        <v>9445</v>
      </c>
      <c r="P1552" t="s">
        <v>4307</v>
      </c>
      <c r="Q1552" t="s">
        <v>32</v>
      </c>
    </row>
    <row r="1553" spans="1:17" x14ac:dyDescent="0.35">
      <c r="A1553" t="s">
        <v>9446</v>
      </c>
      <c r="B1553" t="s">
        <v>806</v>
      </c>
      <c r="C1553" t="s">
        <v>9434</v>
      </c>
      <c r="D1553" t="s">
        <v>9447</v>
      </c>
      <c r="E1553" t="s">
        <v>9448</v>
      </c>
      <c r="F1553" t="s">
        <v>9449</v>
      </c>
      <c r="G1553" t="s">
        <v>23</v>
      </c>
      <c r="H1553" t="s">
        <v>9450</v>
      </c>
      <c r="I1553" t="s">
        <v>25</v>
      </c>
      <c r="J1553" t="s">
        <v>26</v>
      </c>
      <c r="K1553" t="s">
        <v>27</v>
      </c>
      <c r="L1553" t="s">
        <v>28</v>
      </c>
      <c r="M1553" t="s">
        <v>28</v>
      </c>
      <c r="N1553" t="s">
        <v>1320</v>
      </c>
      <c r="O1553" t="s">
        <v>252</v>
      </c>
      <c r="P1553" t="s">
        <v>7792</v>
      </c>
      <c r="Q1553" t="s">
        <v>32</v>
      </c>
    </row>
    <row r="1554" spans="1:17" x14ac:dyDescent="0.35">
      <c r="A1554" t="s">
        <v>9451</v>
      </c>
      <c r="B1554" t="s">
        <v>9452</v>
      </c>
      <c r="C1554" t="s">
        <v>9434</v>
      </c>
      <c r="D1554" t="s">
        <v>9453</v>
      </c>
      <c r="E1554" t="s">
        <v>9454</v>
      </c>
      <c r="F1554" t="s">
        <v>9455</v>
      </c>
      <c r="G1554" t="s">
        <v>23</v>
      </c>
      <c r="H1554" t="s">
        <v>9456</v>
      </c>
      <c r="I1554" t="s">
        <v>666</v>
      </c>
      <c r="J1554" t="s">
        <v>26</v>
      </c>
      <c r="K1554" t="s">
        <v>27</v>
      </c>
      <c r="L1554" t="s">
        <v>28</v>
      </c>
      <c r="M1554" t="s">
        <v>28</v>
      </c>
      <c r="N1554" t="s">
        <v>1417</v>
      </c>
      <c r="O1554" t="s">
        <v>8653</v>
      </c>
      <c r="P1554" t="s">
        <v>8170</v>
      </c>
      <c r="Q1554" t="s">
        <v>32</v>
      </c>
    </row>
    <row r="1555" spans="1:17" x14ac:dyDescent="0.35">
      <c r="A1555" t="s">
        <v>9457</v>
      </c>
      <c r="B1555" t="s">
        <v>797</v>
      </c>
      <c r="C1555" t="s">
        <v>9434</v>
      </c>
      <c r="D1555" t="s">
        <v>9458</v>
      </c>
      <c r="E1555" t="s">
        <v>917</v>
      </c>
      <c r="F1555" t="s">
        <v>9459</v>
      </c>
      <c r="G1555" t="s">
        <v>23</v>
      </c>
      <c r="H1555" t="s">
        <v>9460</v>
      </c>
      <c r="I1555" t="s">
        <v>666</v>
      </c>
      <c r="J1555" t="s">
        <v>26</v>
      </c>
      <c r="K1555" t="s">
        <v>27</v>
      </c>
      <c r="L1555" t="s">
        <v>28</v>
      </c>
      <c r="M1555" t="s">
        <v>28</v>
      </c>
      <c r="N1555" t="s">
        <v>9461</v>
      </c>
      <c r="O1555" t="s">
        <v>9462</v>
      </c>
      <c r="P1555" t="s">
        <v>7889</v>
      </c>
      <c r="Q1555" t="s">
        <v>32</v>
      </c>
    </row>
    <row r="1556" spans="1:17" x14ac:dyDescent="0.35">
      <c r="A1556" t="s">
        <v>9463</v>
      </c>
      <c r="B1556" t="s">
        <v>6047</v>
      </c>
      <c r="C1556" t="s">
        <v>9434</v>
      </c>
      <c r="D1556" t="s">
        <v>9464</v>
      </c>
      <c r="E1556" t="s">
        <v>9465</v>
      </c>
      <c r="F1556" t="s">
        <v>9466</v>
      </c>
      <c r="G1556" t="s">
        <v>23</v>
      </c>
      <c r="H1556" t="s">
        <v>9467</v>
      </c>
      <c r="I1556" t="s">
        <v>666</v>
      </c>
      <c r="J1556" t="s">
        <v>26</v>
      </c>
      <c r="K1556" t="s">
        <v>27</v>
      </c>
      <c r="L1556" t="s">
        <v>28</v>
      </c>
      <c r="M1556" t="s">
        <v>28</v>
      </c>
      <c r="N1556" t="s">
        <v>741</v>
      </c>
      <c r="O1556" t="s">
        <v>9468</v>
      </c>
      <c r="P1556" t="s">
        <v>945</v>
      </c>
      <c r="Q1556" t="s">
        <v>32</v>
      </c>
    </row>
    <row r="1557" spans="1:17" x14ac:dyDescent="0.35">
      <c r="A1557" t="s">
        <v>9469</v>
      </c>
      <c r="B1557" t="s">
        <v>6047</v>
      </c>
      <c r="C1557" t="s">
        <v>9434</v>
      </c>
      <c r="D1557" t="s">
        <v>9464</v>
      </c>
      <c r="E1557" t="s">
        <v>9465</v>
      </c>
      <c r="F1557" t="s">
        <v>9466</v>
      </c>
      <c r="G1557" t="s">
        <v>23</v>
      </c>
      <c r="H1557" t="s">
        <v>9467</v>
      </c>
      <c r="I1557" t="s">
        <v>666</v>
      </c>
      <c r="J1557" t="s">
        <v>26</v>
      </c>
      <c r="K1557" t="s">
        <v>27</v>
      </c>
      <c r="L1557" t="s">
        <v>28</v>
      </c>
      <c r="M1557" t="s">
        <v>28</v>
      </c>
      <c r="N1557" t="s">
        <v>741</v>
      </c>
      <c r="O1557" t="s">
        <v>9468</v>
      </c>
      <c r="P1557" t="s">
        <v>945</v>
      </c>
      <c r="Q1557" t="s">
        <v>32</v>
      </c>
    </row>
    <row r="1558" spans="1:17" x14ac:dyDescent="0.35">
      <c r="A1558" t="s">
        <v>9470</v>
      </c>
      <c r="B1558" t="s">
        <v>531</v>
      </c>
      <c r="C1558" t="s">
        <v>9434</v>
      </c>
      <c r="D1558" t="s">
        <v>9471</v>
      </c>
      <c r="E1558" t="s">
        <v>9472</v>
      </c>
      <c r="F1558" t="s">
        <v>9473</v>
      </c>
      <c r="G1558" t="s">
        <v>23</v>
      </c>
      <c r="H1558" t="s">
        <v>9474</v>
      </c>
      <c r="I1558" t="s">
        <v>25</v>
      </c>
      <c r="J1558" t="s">
        <v>26</v>
      </c>
      <c r="K1558" t="s">
        <v>27</v>
      </c>
      <c r="L1558" t="s">
        <v>28</v>
      </c>
      <c r="M1558" t="s">
        <v>28</v>
      </c>
      <c r="N1558" t="s">
        <v>6574</v>
      </c>
      <c r="O1558" t="s">
        <v>9475</v>
      </c>
      <c r="P1558" t="s">
        <v>361</v>
      </c>
      <c r="Q1558" t="s">
        <v>32</v>
      </c>
    </row>
    <row r="1559" spans="1:17" x14ac:dyDescent="0.35">
      <c r="A1559" t="s">
        <v>9476</v>
      </c>
      <c r="B1559" t="s">
        <v>1092</v>
      </c>
      <c r="C1559" t="s">
        <v>9434</v>
      </c>
      <c r="D1559" t="s">
        <v>9477</v>
      </c>
      <c r="E1559" t="s">
        <v>9478</v>
      </c>
      <c r="F1559" t="s">
        <v>9479</v>
      </c>
      <c r="G1559" t="s">
        <v>23</v>
      </c>
      <c r="H1559" t="s">
        <v>9480</v>
      </c>
      <c r="I1559" t="s">
        <v>25</v>
      </c>
      <c r="J1559" t="s">
        <v>26</v>
      </c>
      <c r="K1559" t="s">
        <v>27</v>
      </c>
      <c r="L1559" t="s">
        <v>28</v>
      </c>
      <c r="M1559" t="s">
        <v>28</v>
      </c>
      <c r="N1559" t="s">
        <v>505</v>
      </c>
      <c r="O1559" t="s">
        <v>9481</v>
      </c>
      <c r="P1559" t="s">
        <v>145</v>
      </c>
      <c r="Q1559" t="s">
        <v>32</v>
      </c>
    </row>
    <row r="1560" spans="1:17" x14ac:dyDescent="0.35">
      <c r="A1560" t="s">
        <v>9482</v>
      </c>
      <c r="B1560" t="s">
        <v>9293</v>
      </c>
      <c r="C1560" t="s">
        <v>9483</v>
      </c>
      <c r="D1560" t="s">
        <v>9484</v>
      </c>
      <c r="E1560" t="s">
        <v>9485</v>
      </c>
      <c r="F1560" t="s">
        <v>9486</v>
      </c>
      <c r="G1560" t="s">
        <v>23</v>
      </c>
      <c r="H1560" t="s">
        <v>9487</v>
      </c>
      <c r="I1560" t="s">
        <v>25</v>
      </c>
      <c r="J1560" t="s">
        <v>26</v>
      </c>
      <c r="K1560" t="s">
        <v>27</v>
      </c>
      <c r="L1560" t="s">
        <v>28</v>
      </c>
      <c r="M1560" t="s">
        <v>28</v>
      </c>
      <c r="N1560" t="s">
        <v>9488</v>
      </c>
      <c r="O1560" t="s">
        <v>9489</v>
      </c>
      <c r="P1560" t="s">
        <v>9490</v>
      </c>
      <c r="Q1560" t="s">
        <v>32</v>
      </c>
    </row>
    <row r="1561" spans="1:17" x14ac:dyDescent="0.35">
      <c r="A1561" t="s">
        <v>9491</v>
      </c>
      <c r="B1561" t="s">
        <v>9284</v>
      </c>
      <c r="C1561" t="s">
        <v>9483</v>
      </c>
      <c r="D1561" t="s">
        <v>9484</v>
      </c>
      <c r="E1561" t="s">
        <v>9485</v>
      </c>
      <c r="F1561" t="s">
        <v>9486</v>
      </c>
      <c r="G1561" t="s">
        <v>23</v>
      </c>
      <c r="H1561" t="s">
        <v>9487</v>
      </c>
      <c r="I1561" t="s">
        <v>666</v>
      </c>
      <c r="J1561" t="s">
        <v>26</v>
      </c>
      <c r="K1561" t="s">
        <v>27</v>
      </c>
      <c r="L1561" t="s">
        <v>28</v>
      </c>
      <c r="M1561" t="s">
        <v>28</v>
      </c>
      <c r="N1561" t="s">
        <v>9488</v>
      </c>
      <c r="O1561" t="s">
        <v>9489</v>
      </c>
      <c r="P1561" t="s">
        <v>9492</v>
      </c>
      <c r="Q1561" t="s">
        <v>32</v>
      </c>
    </row>
    <row r="1562" spans="1:17" x14ac:dyDescent="0.35">
      <c r="A1562" t="s">
        <v>9493</v>
      </c>
      <c r="B1562" t="s">
        <v>4882</v>
      </c>
      <c r="C1562" t="s">
        <v>9483</v>
      </c>
      <c r="D1562" t="s">
        <v>9494</v>
      </c>
      <c r="E1562" t="s">
        <v>9495</v>
      </c>
      <c r="F1562" t="s">
        <v>9496</v>
      </c>
      <c r="G1562" t="s">
        <v>23</v>
      </c>
      <c r="H1562" t="s">
        <v>9497</v>
      </c>
      <c r="I1562" t="s">
        <v>666</v>
      </c>
      <c r="J1562" t="s">
        <v>26</v>
      </c>
      <c r="K1562" t="s">
        <v>27</v>
      </c>
      <c r="L1562" t="s">
        <v>28</v>
      </c>
      <c r="M1562" t="s">
        <v>28</v>
      </c>
      <c r="N1562" t="s">
        <v>9498</v>
      </c>
      <c r="O1562" t="s">
        <v>9499</v>
      </c>
      <c r="P1562" t="s">
        <v>321</v>
      </c>
      <c r="Q1562" t="s">
        <v>32</v>
      </c>
    </row>
    <row r="1563" spans="1:17" x14ac:dyDescent="0.35">
      <c r="A1563" t="s">
        <v>9500</v>
      </c>
      <c r="B1563" t="s">
        <v>9501</v>
      </c>
      <c r="C1563" t="s">
        <v>9483</v>
      </c>
      <c r="D1563" t="s">
        <v>9502</v>
      </c>
      <c r="E1563" t="s">
        <v>9503</v>
      </c>
      <c r="F1563" t="s">
        <v>9504</v>
      </c>
      <c r="G1563" t="s">
        <v>23</v>
      </c>
      <c r="H1563" t="s">
        <v>9505</v>
      </c>
      <c r="I1563" t="s">
        <v>666</v>
      </c>
      <c r="J1563" t="s">
        <v>26</v>
      </c>
      <c r="K1563" t="s">
        <v>27</v>
      </c>
      <c r="L1563" t="s">
        <v>28</v>
      </c>
      <c r="M1563" t="s">
        <v>28</v>
      </c>
      <c r="N1563" t="s">
        <v>480</v>
      </c>
      <c r="O1563" t="s">
        <v>9506</v>
      </c>
      <c r="P1563" t="s">
        <v>2136</v>
      </c>
      <c r="Q1563" t="s">
        <v>32</v>
      </c>
    </row>
    <row r="1564" spans="1:17" x14ac:dyDescent="0.35">
      <c r="A1564" t="s">
        <v>9507</v>
      </c>
      <c r="B1564" t="s">
        <v>9508</v>
      </c>
      <c r="C1564" t="s">
        <v>9483</v>
      </c>
      <c r="D1564" t="s">
        <v>9509</v>
      </c>
      <c r="E1564" t="s">
        <v>9510</v>
      </c>
      <c r="F1564" t="s">
        <v>9511</v>
      </c>
      <c r="G1564" t="s">
        <v>23</v>
      </c>
      <c r="H1564" t="s">
        <v>9512</v>
      </c>
      <c r="I1564" t="s">
        <v>666</v>
      </c>
      <c r="J1564" t="s">
        <v>26</v>
      </c>
      <c r="K1564" t="s">
        <v>27</v>
      </c>
      <c r="L1564" t="s">
        <v>1075</v>
      </c>
      <c r="M1564" t="s">
        <v>829</v>
      </c>
      <c r="N1564" t="s">
        <v>121</v>
      </c>
      <c r="O1564" t="s">
        <v>9513</v>
      </c>
      <c r="P1564" t="s">
        <v>8170</v>
      </c>
      <c r="Q1564" t="s">
        <v>32</v>
      </c>
    </row>
    <row r="1565" spans="1:17" x14ac:dyDescent="0.35">
      <c r="A1565" t="s">
        <v>9514</v>
      </c>
      <c r="B1565" t="s">
        <v>6335</v>
      </c>
      <c r="C1565" t="s">
        <v>9515</v>
      </c>
      <c r="D1565" t="s">
        <v>9516</v>
      </c>
      <c r="E1565" t="s">
        <v>9517</v>
      </c>
      <c r="F1565" t="s">
        <v>9518</v>
      </c>
      <c r="G1565" t="s">
        <v>23</v>
      </c>
      <c r="H1565" t="s">
        <v>9519</v>
      </c>
      <c r="I1565" t="s">
        <v>666</v>
      </c>
      <c r="J1565" t="s">
        <v>26</v>
      </c>
      <c r="K1565" t="s">
        <v>27</v>
      </c>
      <c r="L1565" t="s">
        <v>28</v>
      </c>
      <c r="M1565" t="s">
        <v>28</v>
      </c>
      <c r="N1565" t="s">
        <v>741</v>
      </c>
      <c r="O1565" t="s">
        <v>848</v>
      </c>
      <c r="P1565" t="s">
        <v>776</v>
      </c>
      <c r="Q1565" t="s">
        <v>32</v>
      </c>
    </row>
    <row r="1566" spans="1:17" x14ac:dyDescent="0.35">
      <c r="A1566" t="s">
        <v>9520</v>
      </c>
      <c r="B1566" t="s">
        <v>6335</v>
      </c>
      <c r="C1566" t="s">
        <v>9515</v>
      </c>
      <c r="D1566" t="s">
        <v>9516</v>
      </c>
      <c r="E1566" t="s">
        <v>9517</v>
      </c>
      <c r="F1566" t="s">
        <v>9518</v>
      </c>
      <c r="G1566" t="s">
        <v>23</v>
      </c>
      <c r="H1566" t="s">
        <v>9519</v>
      </c>
      <c r="I1566" t="s">
        <v>666</v>
      </c>
      <c r="J1566" t="s">
        <v>26</v>
      </c>
      <c r="K1566" t="s">
        <v>27</v>
      </c>
      <c r="L1566" t="s">
        <v>28</v>
      </c>
      <c r="M1566" t="s">
        <v>28</v>
      </c>
      <c r="N1566" t="s">
        <v>741</v>
      </c>
      <c r="O1566" t="s">
        <v>848</v>
      </c>
      <c r="P1566" t="s">
        <v>776</v>
      </c>
      <c r="Q1566" t="s">
        <v>32</v>
      </c>
    </row>
    <row r="1567" spans="1:17" x14ac:dyDescent="0.35">
      <c r="A1567" t="s">
        <v>9521</v>
      </c>
      <c r="B1567" t="s">
        <v>9522</v>
      </c>
      <c r="C1567" t="s">
        <v>9515</v>
      </c>
      <c r="D1567" t="s">
        <v>9523</v>
      </c>
      <c r="E1567" t="s">
        <v>9524</v>
      </c>
      <c r="F1567" t="s">
        <v>9525</v>
      </c>
      <c r="G1567" t="s">
        <v>23</v>
      </c>
      <c r="H1567" t="s">
        <v>9526</v>
      </c>
      <c r="I1567" t="s">
        <v>666</v>
      </c>
      <c r="J1567" t="s">
        <v>26</v>
      </c>
      <c r="K1567" t="s">
        <v>27</v>
      </c>
      <c r="L1567" t="s">
        <v>28</v>
      </c>
      <c r="M1567" t="s">
        <v>28</v>
      </c>
      <c r="N1567" t="s">
        <v>9527</v>
      </c>
      <c r="O1567" t="s">
        <v>7428</v>
      </c>
      <c r="P1567" t="s">
        <v>9528</v>
      </c>
      <c r="Q1567" t="s">
        <v>32</v>
      </c>
    </row>
    <row r="1568" spans="1:17" x14ac:dyDescent="0.35">
      <c r="A1568" t="s">
        <v>9529</v>
      </c>
      <c r="B1568" t="s">
        <v>2288</v>
      </c>
      <c r="C1568" t="s">
        <v>9515</v>
      </c>
      <c r="D1568" t="s">
        <v>9530</v>
      </c>
      <c r="E1568" t="s">
        <v>9531</v>
      </c>
      <c r="F1568" t="s">
        <v>9532</v>
      </c>
      <c r="G1568" t="s">
        <v>23</v>
      </c>
      <c r="H1568" t="s">
        <v>9533</v>
      </c>
      <c r="I1568" t="s">
        <v>666</v>
      </c>
      <c r="J1568" t="s">
        <v>26</v>
      </c>
      <c r="K1568" t="s">
        <v>27</v>
      </c>
      <c r="L1568" t="s">
        <v>435</v>
      </c>
      <c r="M1568" t="s">
        <v>417</v>
      </c>
      <c r="N1568" t="s">
        <v>9124</v>
      </c>
      <c r="O1568" t="s">
        <v>7320</v>
      </c>
      <c r="P1568" t="s">
        <v>2295</v>
      </c>
      <c r="Q1568" t="s">
        <v>32</v>
      </c>
    </row>
    <row r="1569" spans="1:17" x14ac:dyDescent="0.35">
      <c r="A1569" t="s">
        <v>9534</v>
      </c>
      <c r="B1569" t="s">
        <v>5755</v>
      </c>
      <c r="C1569" t="s">
        <v>9515</v>
      </c>
      <c r="D1569" t="s">
        <v>9535</v>
      </c>
      <c r="E1569" t="s">
        <v>9536</v>
      </c>
      <c r="F1569" t="s">
        <v>9537</v>
      </c>
      <c r="G1569" t="s">
        <v>23</v>
      </c>
      <c r="H1569" t="s">
        <v>9538</v>
      </c>
      <c r="I1569" t="s">
        <v>666</v>
      </c>
      <c r="J1569" t="s">
        <v>26</v>
      </c>
      <c r="K1569" t="s">
        <v>27</v>
      </c>
      <c r="L1569" t="s">
        <v>6841</v>
      </c>
      <c r="M1569" t="s">
        <v>1407</v>
      </c>
      <c r="N1569" t="s">
        <v>2266</v>
      </c>
      <c r="O1569" t="s">
        <v>9539</v>
      </c>
      <c r="P1569" t="s">
        <v>2203</v>
      </c>
      <c r="Q1569" t="s">
        <v>32</v>
      </c>
    </row>
    <row r="1570" spans="1:17" x14ac:dyDescent="0.35">
      <c r="A1570" t="s">
        <v>9540</v>
      </c>
      <c r="B1570" t="s">
        <v>9541</v>
      </c>
      <c r="C1570" t="s">
        <v>9515</v>
      </c>
      <c r="D1570" t="s">
        <v>9542</v>
      </c>
      <c r="E1570" t="s">
        <v>9543</v>
      </c>
      <c r="F1570" t="s">
        <v>9544</v>
      </c>
      <c r="G1570" t="s">
        <v>23</v>
      </c>
      <c r="H1570" t="s">
        <v>9545</v>
      </c>
      <c r="I1570" t="s">
        <v>25</v>
      </c>
      <c r="J1570" t="s">
        <v>26</v>
      </c>
      <c r="K1570" t="s">
        <v>27</v>
      </c>
      <c r="L1570" t="s">
        <v>268</v>
      </c>
      <c r="M1570" t="s">
        <v>269</v>
      </c>
      <c r="N1570" t="s">
        <v>9546</v>
      </c>
      <c r="O1570" t="s">
        <v>9547</v>
      </c>
      <c r="P1570" t="s">
        <v>361</v>
      </c>
      <c r="Q1570" t="s">
        <v>32</v>
      </c>
    </row>
    <row r="1571" spans="1:17" x14ac:dyDescent="0.35">
      <c r="A1571" t="s">
        <v>9548</v>
      </c>
      <c r="B1571" t="s">
        <v>9541</v>
      </c>
      <c r="C1571" t="s">
        <v>9515</v>
      </c>
      <c r="D1571" t="s">
        <v>9542</v>
      </c>
      <c r="E1571" t="s">
        <v>9543</v>
      </c>
      <c r="F1571" t="s">
        <v>9544</v>
      </c>
      <c r="G1571" t="s">
        <v>23</v>
      </c>
      <c r="H1571" t="s">
        <v>9545</v>
      </c>
      <c r="I1571" t="s">
        <v>25</v>
      </c>
      <c r="J1571" t="s">
        <v>26</v>
      </c>
      <c r="K1571" t="s">
        <v>27</v>
      </c>
      <c r="L1571" t="s">
        <v>268</v>
      </c>
      <c r="M1571" t="s">
        <v>269</v>
      </c>
      <c r="N1571" t="s">
        <v>9546</v>
      </c>
      <c r="O1571" t="s">
        <v>9547</v>
      </c>
      <c r="P1571" t="s">
        <v>361</v>
      </c>
      <c r="Q1571" t="s">
        <v>32</v>
      </c>
    </row>
    <row r="1572" spans="1:17" x14ac:dyDescent="0.35">
      <c r="A1572" t="s">
        <v>9549</v>
      </c>
      <c r="B1572" t="s">
        <v>806</v>
      </c>
      <c r="C1572" t="s">
        <v>9550</v>
      </c>
      <c r="D1572" t="s">
        <v>9551</v>
      </c>
      <c r="E1572" t="s">
        <v>9552</v>
      </c>
      <c r="F1572" t="s">
        <v>9553</v>
      </c>
      <c r="G1572" t="s">
        <v>23</v>
      </c>
      <c r="H1572" t="s">
        <v>9554</v>
      </c>
      <c r="I1572" t="s">
        <v>25</v>
      </c>
      <c r="J1572" t="s">
        <v>26</v>
      </c>
      <c r="K1572" t="s">
        <v>27</v>
      </c>
      <c r="L1572" t="s">
        <v>773</v>
      </c>
      <c r="M1572" t="s">
        <v>417</v>
      </c>
      <c r="N1572" t="s">
        <v>9555</v>
      </c>
      <c r="O1572" t="s">
        <v>9556</v>
      </c>
      <c r="P1572" t="s">
        <v>807</v>
      </c>
      <c r="Q1572" t="s">
        <v>32</v>
      </c>
    </row>
    <row r="1573" spans="1:17" x14ac:dyDescent="0.35">
      <c r="A1573" t="s">
        <v>9557</v>
      </c>
      <c r="B1573" t="s">
        <v>9558</v>
      </c>
      <c r="C1573" t="s">
        <v>9550</v>
      </c>
      <c r="D1573" t="s">
        <v>9551</v>
      </c>
      <c r="E1573" t="s">
        <v>9552</v>
      </c>
      <c r="F1573" t="s">
        <v>9553</v>
      </c>
      <c r="G1573" t="s">
        <v>23</v>
      </c>
      <c r="H1573" t="s">
        <v>9554</v>
      </c>
      <c r="I1573" t="s">
        <v>666</v>
      </c>
      <c r="J1573" t="s">
        <v>26</v>
      </c>
      <c r="K1573" t="s">
        <v>27</v>
      </c>
      <c r="L1573" t="s">
        <v>773</v>
      </c>
      <c r="M1573" t="s">
        <v>417</v>
      </c>
      <c r="N1573" t="s">
        <v>9555</v>
      </c>
      <c r="O1573" t="s">
        <v>9556</v>
      </c>
      <c r="P1573" t="s">
        <v>9559</v>
      </c>
      <c r="Q1573" t="s">
        <v>32</v>
      </c>
    </row>
    <row r="1574" spans="1:17" x14ac:dyDescent="0.35">
      <c r="A1574" t="s">
        <v>9560</v>
      </c>
      <c r="B1574" t="s">
        <v>806</v>
      </c>
      <c r="C1574" t="s">
        <v>9550</v>
      </c>
      <c r="D1574" t="s">
        <v>9561</v>
      </c>
      <c r="E1574" t="s">
        <v>9562</v>
      </c>
      <c r="F1574" t="s">
        <v>9563</v>
      </c>
      <c r="G1574" t="s">
        <v>23</v>
      </c>
      <c r="H1574" t="s">
        <v>9564</v>
      </c>
      <c r="I1574" t="s">
        <v>25</v>
      </c>
      <c r="J1574" t="s">
        <v>26</v>
      </c>
      <c r="K1574" t="s">
        <v>27</v>
      </c>
      <c r="L1574" t="s">
        <v>1075</v>
      </c>
      <c r="M1574" t="s">
        <v>829</v>
      </c>
      <c r="N1574" t="s">
        <v>1320</v>
      </c>
      <c r="O1574" t="s">
        <v>9565</v>
      </c>
      <c r="P1574" t="s">
        <v>807</v>
      </c>
      <c r="Q1574" t="s">
        <v>32</v>
      </c>
    </row>
    <row r="1575" spans="1:17" x14ac:dyDescent="0.35">
      <c r="A1575" t="s">
        <v>9566</v>
      </c>
      <c r="B1575" t="s">
        <v>806</v>
      </c>
      <c r="C1575" t="s">
        <v>9550</v>
      </c>
      <c r="D1575" t="s">
        <v>9567</v>
      </c>
      <c r="E1575" t="s">
        <v>9568</v>
      </c>
      <c r="F1575" t="s">
        <v>9569</v>
      </c>
      <c r="G1575" t="s">
        <v>23</v>
      </c>
      <c r="H1575" t="s">
        <v>9570</v>
      </c>
      <c r="I1575" t="s">
        <v>25</v>
      </c>
      <c r="J1575" t="s">
        <v>26</v>
      </c>
      <c r="K1575" t="s">
        <v>27</v>
      </c>
      <c r="L1575" t="s">
        <v>6841</v>
      </c>
      <c r="M1575" t="s">
        <v>1407</v>
      </c>
      <c r="N1575" t="s">
        <v>830</v>
      </c>
      <c r="O1575" t="s">
        <v>9571</v>
      </c>
      <c r="P1575" t="s">
        <v>807</v>
      </c>
      <c r="Q1575" t="s">
        <v>32</v>
      </c>
    </row>
    <row r="1576" spans="1:17" x14ac:dyDescent="0.35">
      <c r="A1576" t="s">
        <v>9572</v>
      </c>
      <c r="B1576" t="s">
        <v>806</v>
      </c>
      <c r="C1576" t="s">
        <v>9550</v>
      </c>
      <c r="D1576" t="s">
        <v>9573</v>
      </c>
      <c r="E1576" t="s">
        <v>9574</v>
      </c>
      <c r="F1576" t="s">
        <v>9575</v>
      </c>
      <c r="G1576" t="s">
        <v>23</v>
      </c>
      <c r="H1576" t="s">
        <v>9576</v>
      </c>
      <c r="I1576" t="s">
        <v>25</v>
      </c>
      <c r="J1576" t="s">
        <v>26</v>
      </c>
      <c r="K1576" t="s">
        <v>27</v>
      </c>
      <c r="L1576" t="s">
        <v>7077</v>
      </c>
      <c r="M1576" t="s">
        <v>40</v>
      </c>
      <c r="N1576" t="s">
        <v>9577</v>
      </c>
      <c r="O1576" t="s">
        <v>9578</v>
      </c>
      <c r="P1576" t="s">
        <v>807</v>
      </c>
      <c r="Q1576" t="s">
        <v>32</v>
      </c>
    </row>
    <row r="1577" spans="1:17" x14ac:dyDescent="0.35">
      <c r="A1577" t="s">
        <v>9579</v>
      </c>
      <c r="B1577" t="s">
        <v>9356</v>
      </c>
      <c r="C1577" t="s">
        <v>9580</v>
      </c>
      <c r="D1577" t="s">
        <v>9581</v>
      </c>
      <c r="E1577" t="s">
        <v>9582</v>
      </c>
      <c r="F1577" t="s">
        <v>9583</v>
      </c>
      <c r="G1577" t="s">
        <v>23</v>
      </c>
      <c r="H1577" t="s">
        <v>9584</v>
      </c>
      <c r="I1577" t="s">
        <v>25</v>
      </c>
      <c r="J1577" t="s">
        <v>26</v>
      </c>
      <c r="K1577" t="s">
        <v>27</v>
      </c>
      <c r="L1577" t="s">
        <v>877</v>
      </c>
      <c r="M1577" t="s">
        <v>386</v>
      </c>
      <c r="N1577" t="s">
        <v>9585</v>
      </c>
      <c r="O1577" t="s">
        <v>9586</v>
      </c>
      <c r="P1577" t="s">
        <v>9270</v>
      </c>
      <c r="Q1577" t="s">
        <v>32</v>
      </c>
    </row>
    <row r="1578" spans="1:17" x14ac:dyDescent="0.35">
      <c r="A1578" t="s">
        <v>9587</v>
      </c>
      <c r="B1578" t="s">
        <v>824</v>
      </c>
      <c r="C1578" t="s">
        <v>9588</v>
      </c>
      <c r="D1578" t="s">
        <v>9589</v>
      </c>
      <c r="E1578" t="s">
        <v>9590</v>
      </c>
      <c r="F1578" t="s">
        <v>9591</v>
      </c>
      <c r="G1578" t="s">
        <v>23</v>
      </c>
      <c r="H1578" t="s">
        <v>9592</v>
      </c>
      <c r="I1578" t="s">
        <v>666</v>
      </c>
      <c r="J1578" t="s">
        <v>26</v>
      </c>
      <c r="K1578" t="s">
        <v>27</v>
      </c>
      <c r="L1578" t="s">
        <v>141</v>
      </c>
      <c r="M1578" t="s">
        <v>142</v>
      </c>
      <c r="N1578" t="s">
        <v>696</v>
      </c>
      <c r="O1578" t="s">
        <v>111</v>
      </c>
      <c r="P1578" t="s">
        <v>4307</v>
      </c>
      <c r="Q1578" t="s">
        <v>32</v>
      </c>
    </row>
    <row r="1579" spans="1:17" x14ac:dyDescent="0.35">
      <c r="A1579" t="s">
        <v>9593</v>
      </c>
      <c r="B1579" t="s">
        <v>1145</v>
      </c>
      <c r="C1579" t="s">
        <v>9594</v>
      </c>
      <c r="D1579" t="s">
        <v>9595</v>
      </c>
      <c r="E1579" t="s">
        <v>1197</v>
      </c>
      <c r="F1579" t="s">
        <v>1198</v>
      </c>
      <c r="G1579" t="s">
        <v>23</v>
      </c>
      <c r="H1579" t="s">
        <v>1199</v>
      </c>
      <c r="I1579" t="s">
        <v>666</v>
      </c>
      <c r="J1579" t="s">
        <v>26</v>
      </c>
      <c r="K1579" t="s">
        <v>27</v>
      </c>
      <c r="L1579" t="s">
        <v>1066</v>
      </c>
      <c r="M1579" t="s">
        <v>1067</v>
      </c>
      <c r="N1579" t="s">
        <v>472</v>
      </c>
      <c r="O1579" t="s">
        <v>1200</v>
      </c>
      <c r="P1579" t="s">
        <v>776</v>
      </c>
      <c r="Q1579" t="s">
        <v>32</v>
      </c>
    </row>
    <row r="1580" spans="1:17" x14ac:dyDescent="0.35">
      <c r="A1580" t="s">
        <v>9596</v>
      </c>
      <c r="B1580" t="s">
        <v>824</v>
      </c>
      <c r="C1580" t="s">
        <v>9594</v>
      </c>
      <c r="D1580" t="s">
        <v>9597</v>
      </c>
      <c r="E1580" t="s">
        <v>9598</v>
      </c>
      <c r="F1580" t="s">
        <v>9599</v>
      </c>
      <c r="G1580" t="s">
        <v>23</v>
      </c>
      <c r="H1580" t="s">
        <v>9600</v>
      </c>
      <c r="I1580" t="s">
        <v>666</v>
      </c>
      <c r="J1580" t="s">
        <v>26</v>
      </c>
      <c r="K1580" t="s">
        <v>27</v>
      </c>
      <c r="L1580" t="s">
        <v>656</v>
      </c>
      <c r="M1580" t="s">
        <v>417</v>
      </c>
      <c r="N1580" t="s">
        <v>1192</v>
      </c>
      <c r="O1580" t="s">
        <v>9601</v>
      </c>
      <c r="P1580" t="s">
        <v>4307</v>
      </c>
      <c r="Q1580" t="s">
        <v>32</v>
      </c>
    </row>
    <row r="1581" spans="1:17" x14ac:dyDescent="0.35">
      <c r="A1581" t="s">
        <v>9602</v>
      </c>
      <c r="B1581" t="s">
        <v>3277</v>
      </c>
      <c r="C1581" t="s">
        <v>9594</v>
      </c>
      <c r="D1581" t="s">
        <v>9603</v>
      </c>
      <c r="E1581" t="s">
        <v>9604</v>
      </c>
      <c r="F1581" t="s">
        <v>9605</v>
      </c>
      <c r="G1581" t="s">
        <v>23</v>
      </c>
      <c r="H1581" t="s">
        <v>9606</v>
      </c>
      <c r="I1581" t="s">
        <v>666</v>
      </c>
      <c r="J1581" t="s">
        <v>26</v>
      </c>
      <c r="K1581" t="s">
        <v>27</v>
      </c>
      <c r="L1581" t="s">
        <v>2997</v>
      </c>
      <c r="M1581" t="s">
        <v>867</v>
      </c>
      <c r="N1581" t="s">
        <v>1320</v>
      </c>
      <c r="O1581" t="s">
        <v>9607</v>
      </c>
      <c r="P1581" t="s">
        <v>5979</v>
      </c>
      <c r="Q1581" t="s">
        <v>32</v>
      </c>
    </row>
    <row r="1582" spans="1:17" x14ac:dyDescent="0.35">
      <c r="A1582" t="s">
        <v>9608</v>
      </c>
      <c r="B1582" t="s">
        <v>708</v>
      </c>
      <c r="C1582" t="s">
        <v>9594</v>
      </c>
      <c r="D1582" t="s">
        <v>9609</v>
      </c>
      <c r="E1582" t="s">
        <v>9610</v>
      </c>
      <c r="F1582" t="s">
        <v>9611</v>
      </c>
      <c r="G1582" t="s">
        <v>23</v>
      </c>
      <c r="H1582" t="s">
        <v>9612</v>
      </c>
      <c r="I1582" t="s">
        <v>666</v>
      </c>
      <c r="J1582" t="s">
        <v>26</v>
      </c>
      <c r="K1582" t="s">
        <v>27</v>
      </c>
      <c r="L1582" t="s">
        <v>28</v>
      </c>
      <c r="M1582" t="s">
        <v>28</v>
      </c>
      <c r="N1582" t="s">
        <v>5008</v>
      </c>
      <c r="O1582" t="s">
        <v>9613</v>
      </c>
      <c r="P1582" t="s">
        <v>9614</v>
      </c>
      <c r="Q1582" t="s">
        <v>32</v>
      </c>
    </row>
    <row r="1583" spans="1:17" x14ac:dyDescent="0.35">
      <c r="A1583" t="s">
        <v>9615</v>
      </c>
      <c r="B1583" t="s">
        <v>871</v>
      </c>
      <c r="C1583" t="s">
        <v>9594</v>
      </c>
      <c r="D1583" t="s">
        <v>9616</v>
      </c>
      <c r="E1583" t="s">
        <v>9617</v>
      </c>
      <c r="F1583" t="s">
        <v>9618</v>
      </c>
      <c r="G1583" t="s">
        <v>23</v>
      </c>
      <c r="H1583" t="s">
        <v>9619</v>
      </c>
      <c r="I1583" t="s">
        <v>666</v>
      </c>
      <c r="J1583" t="s">
        <v>26</v>
      </c>
      <c r="K1583" t="s">
        <v>27</v>
      </c>
      <c r="L1583" t="s">
        <v>28</v>
      </c>
      <c r="M1583" t="s">
        <v>28</v>
      </c>
      <c r="N1583" t="s">
        <v>445</v>
      </c>
      <c r="O1583" t="s">
        <v>3803</v>
      </c>
      <c r="P1583" t="s">
        <v>253</v>
      </c>
      <c r="Q1583" t="s">
        <v>32</v>
      </c>
    </row>
    <row r="1584" spans="1:17" x14ac:dyDescent="0.35">
      <c r="A1584" t="s">
        <v>9620</v>
      </c>
      <c r="B1584" t="s">
        <v>871</v>
      </c>
      <c r="C1584" t="s">
        <v>9594</v>
      </c>
      <c r="D1584" t="s">
        <v>9616</v>
      </c>
      <c r="E1584" t="s">
        <v>9617</v>
      </c>
      <c r="F1584" t="s">
        <v>9618</v>
      </c>
      <c r="G1584" t="s">
        <v>23</v>
      </c>
      <c r="H1584" t="s">
        <v>9619</v>
      </c>
      <c r="I1584" t="s">
        <v>666</v>
      </c>
      <c r="J1584" t="s">
        <v>26</v>
      </c>
      <c r="K1584" t="s">
        <v>27</v>
      </c>
      <c r="L1584" t="s">
        <v>28</v>
      </c>
      <c r="M1584" t="s">
        <v>28</v>
      </c>
      <c r="N1584" t="s">
        <v>445</v>
      </c>
      <c r="O1584" t="s">
        <v>3803</v>
      </c>
      <c r="P1584" t="s">
        <v>253</v>
      </c>
      <c r="Q1584" t="s">
        <v>32</v>
      </c>
    </row>
    <row r="1585" spans="1:17" x14ac:dyDescent="0.35">
      <c r="A1585" t="s">
        <v>9621</v>
      </c>
      <c r="B1585" t="s">
        <v>9622</v>
      </c>
      <c r="C1585" t="s">
        <v>9594</v>
      </c>
      <c r="D1585" t="s">
        <v>9623</v>
      </c>
      <c r="E1585" t="s">
        <v>9624</v>
      </c>
      <c r="F1585" t="s">
        <v>9625</v>
      </c>
      <c r="G1585" t="s">
        <v>23</v>
      </c>
      <c r="H1585" t="s">
        <v>9626</v>
      </c>
      <c r="I1585" t="s">
        <v>666</v>
      </c>
      <c r="J1585" t="s">
        <v>26</v>
      </c>
      <c r="K1585" t="s">
        <v>27</v>
      </c>
      <c r="L1585" t="s">
        <v>3026</v>
      </c>
      <c r="M1585" t="s">
        <v>142</v>
      </c>
      <c r="N1585" t="s">
        <v>9627</v>
      </c>
      <c r="O1585" t="s">
        <v>9628</v>
      </c>
      <c r="P1585" t="s">
        <v>321</v>
      </c>
      <c r="Q1585" t="s">
        <v>32</v>
      </c>
    </row>
    <row r="1586" spans="1:17" x14ac:dyDescent="0.35">
      <c r="A1586" t="s">
        <v>9629</v>
      </c>
      <c r="B1586" t="s">
        <v>5247</v>
      </c>
      <c r="C1586" t="s">
        <v>9594</v>
      </c>
      <c r="D1586" t="s">
        <v>9630</v>
      </c>
      <c r="E1586" t="s">
        <v>9631</v>
      </c>
      <c r="F1586" t="s">
        <v>9632</v>
      </c>
      <c r="G1586" t="s">
        <v>23</v>
      </c>
      <c r="H1586" t="s">
        <v>9633</v>
      </c>
      <c r="I1586" t="s">
        <v>666</v>
      </c>
      <c r="J1586" t="s">
        <v>26</v>
      </c>
      <c r="K1586" t="s">
        <v>27</v>
      </c>
      <c r="L1586" t="s">
        <v>1432</v>
      </c>
      <c r="M1586" t="s">
        <v>1433</v>
      </c>
      <c r="N1586" t="s">
        <v>9634</v>
      </c>
      <c r="O1586" t="s">
        <v>9635</v>
      </c>
      <c r="P1586" t="s">
        <v>321</v>
      </c>
      <c r="Q1586" t="s">
        <v>32</v>
      </c>
    </row>
    <row r="1587" spans="1:17" x14ac:dyDescent="0.35">
      <c r="A1587" t="s">
        <v>9636</v>
      </c>
      <c r="B1587" t="s">
        <v>9637</v>
      </c>
      <c r="C1587" t="s">
        <v>9594</v>
      </c>
      <c r="D1587" t="s">
        <v>9630</v>
      </c>
      <c r="E1587" t="s">
        <v>9631</v>
      </c>
      <c r="F1587" t="s">
        <v>9632</v>
      </c>
      <c r="G1587" t="s">
        <v>23</v>
      </c>
      <c r="H1587" t="s">
        <v>9633</v>
      </c>
      <c r="I1587" t="s">
        <v>666</v>
      </c>
      <c r="J1587" t="s">
        <v>26</v>
      </c>
      <c r="K1587" t="s">
        <v>27</v>
      </c>
      <c r="L1587" t="s">
        <v>1432</v>
      </c>
      <c r="M1587" t="s">
        <v>1433</v>
      </c>
      <c r="N1587" t="s">
        <v>9634</v>
      </c>
      <c r="O1587" t="s">
        <v>9635</v>
      </c>
      <c r="P1587" t="s">
        <v>321</v>
      </c>
      <c r="Q1587" t="s">
        <v>32</v>
      </c>
    </row>
    <row r="1588" spans="1:17" x14ac:dyDescent="0.35">
      <c r="A1588" t="s">
        <v>9638</v>
      </c>
      <c r="B1588" t="s">
        <v>708</v>
      </c>
      <c r="C1588" t="s">
        <v>9639</v>
      </c>
      <c r="D1588" t="s">
        <v>9640</v>
      </c>
      <c r="E1588" t="s">
        <v>9641</v>
      </c>
      <c r="F1588" t="s">
        <v>9642</v>
      </c>
      <c r="G1588" t="s">
        <v>23</v>
      </c>
      <c r="H1588" t="s">
        <v>9643</v>
      </c>
      <c r="I1588" t="s">
        <v>666</v>
      </c>
      <c r="J1588" t="s">
        <v>26</v>
      </c>
      <c r="K1588" t="s">
        <v>27</v>
      </c>
      <c r="L1588" t="s">
        <v>877</v>
      </c>
      <c r="M1588" t="s">
        <v>386</v>
      </c>
      <c r="N1588" t="s">
        <v>9644</v>
      </c>
      <c r="O1588" t="s">
        <v>9645</v>
      </c>
      <c r="P1588" t="s">
        <v>9614</v>
      </c>
      <c r="Q1588" t="s">
        <v>32</v>
      </c>
    </row>
    <row r="1589" spans="1:17" x14ac:dyDescent="0.35">
      <c r="A1589" t="s">
        <v>9646</v>
      </c>
      <c r="B1589" t="s">
        <v>5755</v>
      </c>
      <c r="C1589" t="s">
        <v>9647</v>
      </c>
      <c r="D1589" t="s">
        <v>9648</v>
      </c>
      <c r="E1589" t="s">
        <v>9649</v>
      </c>
      <c r="F1589" t="s">
        <v>9650</v>
      </c>
      <c r="G1589" t="s">
        <v>23</v>
      </c>
      <c r="H1589" t="s">
        <v>9651</v>
      </c>
      <c r="I1589" t="s">
        <v>666</v>
      </c>
      <c r="J1589" t="s">
        <v>26</v>
      </c>
      <c r="K1589" t="s">
        <v>27</v>
      </c>
      <c r="L1589" t="s">
        <v>28</v>
      </c>
      <c r="M1589" t="s">
        <v>28</v>
      </c>
      <c r="N1589" t="s">
        <v>101</v>
      </c>
      <c r="O1589" t="s">
        <v>9652</v>
      </c>
      <c r="P1589" t="s">
        <v>2203</v>
      </c>
      <c r="Q1589" t="s">
        <v>32</v>
      </c>
    </row>
    <row r="1590" spans="1:17" x14ac:dyDescent="0.35">
      <c r="A1590" t="s">
        <v>9653</v>
      </c>
      <c r="B1590" t="s">
        <v>9654</v>
      </c>
      <c r="C1590" t="s">
        <v>9647</v>
      </c>
      <c r="D1590" t="s">
        <v>9655</v>
      </c>
      <c r="E1590" t="s">
        <v>9656</v>
      </c>
      <c r="F1590" t="s">
        <v>9657</v>
      </c>
      <c r="G1590" t="s">
        <v>23</v>
      </c>
      <c r="H1590" t="s">
        <v>9658</v>
      </c>
      <c r="I1590" t="s">
        <v>666</v>
      </c>
      <c r="J1590" t="s">
        <v>26</v>
      </c>
      <c r="K1590" t="s">
        <v>27</v>
      </c>
      <c r="L1590" t="s">
        <v>28</v>
      </c>
      <c r="M1590" t="s">
        <v>28</v>
      </c>
      <c r="N1590" t="s">
        <v>3325</v>
      </c>
      <c r="O1590" t="s">
        <v>9659</v>
      </c>
      <c r="P1590" t="s">
        <v>3416</v>
      </c>
      <c r="Q1590" t="s">
        <v>32</v>
      </c>
    </row>
    <row r="1591" spans="1:17" x14ac:dyDescent="0.35">
      <c r="A1591" t="s">
        <v>9660</v>
      </c>
      <c r="B1591" t="s">
        <v>824</v>
      </c>
      <c r="C1591" t="s">
        <v>9647</v>
      </c>
      <c r="D1591" t="s">
        <v>9661</v>
      </c>
      <c r="E1591" t="s">
        <v>9662</v>
      </c>
      <c r="F1591" t="s">
        <v>9663</v>
      </c>
      <c r="G1591" t="s">
        <v>23</v>
      </c>
      <c r="H1591" t="s">
        <v>9664</v>
      </c>
      <c r="I1591" t="s">
        <v>666</v>
      </c>
      <c r="J1591" t="s">
        <v>26</v>
      </c>
      <c r="K1591" t="s">
        <v>27</v>
      </c>
      <c r="L1591" t="s">
        <v>28</v>
      </c>
      <c r="M1591" t="s">
        <v>28</v>
      </c>
      <c r="N1591" t="s">
        <v>1373</v>
      </c>
      <c r="O1591" t="s">
        <v>9665</v>
      </c>
      <c r="P1591" t="s">
        <v>4307</v>
      </c>
      <c r="Q1591" t="s">
        <v>32</v>
      </c>
    </row>
    <row r="1592" spans="1:17" x14ac:dyDescent="0.35">
      <c r="A1592" t="s">
        <v>9666</v>
      </c>
      <c r="B1592" t="s">
        <v>824</v>
      </c>
      <c r="C1592" t="s">
        <v>9647</v>
      </c>
      <c r="D1592" t="s">
        <v>9661</v>
      </c>
      <c r="E1592" t="s">
        <v>9662</v>
      </c>
      <c r="F1592" t="s">
        <v>9663</v>
      </c>
      <c r="G1592" t="s">
        <v>23</v>
      </c>
      <c r="H1592" t="s">
        <v>9664</v>
      </c>
      <c r="I1592" t="s">
        <v>666</v>
      </c>
      <c r="J1592" t="s">
        <v>26</v>
      </c>
      <c r="K1592" t="s">
        <v>27</v>
      </c>
      <c r="L1592" t="s">
        <v>28</v>
      </c>
      <c r="M1592" t="s">
        <v>28</v>
      </c>
      <c r="N1592" t="s">
        <v>1373</v>
      </c>
      <c r="O1592" t="s">
        <v>9665</v>
      </c>
      <c r="P1592" t="s">
        <v>4307</v>
      </c>
      <c r="Q1592" t="s">
        <v>32</v>
      </c>
    </row>
    <row r="1593" spans="1:17" x14ac:dyDescent="0.35">
      <c r="A1593" t="s">
        <v>9667</v>
      </c>
      <c r="B1593" t="s">
        <v>7519</v>
      </c>
      <c r="C1593" t="s">
        <v>9647</v>
      </c>
      <c r="D1593" t="s">
        <v>9668</v>
      </c>
      <c r="E1593" t="s">
        <v>9669</v>
      </c>
      <c r="F1593" t="s">
        <v>9670</v>
      </c>
      <c r="G1593" t="s">
        <v>23</v>
      </c>
      <c r="H1593" t="s">
        <v>9671</v>
      </c>
      <c r="I1593" t="s">
        <v>666</v>
      </c>
      <c r="J1593" t="s">
        <v>26</v>
      </c>
      <c r="K1593" t="s">
        <v>27</v>
      </c>
      <c r="L1593" t="s">
        <v>28</v>
      </c>
      <c r="M1593" t="s">
        <v>28</v>
      </c>
      <c r="N1593" t="s">
        <v>1956</v>
      </c>
      <c r="O1593" t="s">
        <v>8094</v>
      </c>
      <c r="P1593" t="s">
        <v>7094</v>
      </c>
      <c r="Q1593" t="s">
        <v>32</v>
      </c>
    </row>
    <row r="1594" spans="1:17" x14ac:dyDescent="0.35">
      <c r="A1594" t="s">
        <v>9672</v>
      </c>
      <c r="B1594" t="s">
        <v>9673</v>
      </c>
      <c r="C1594" t="s">
        <v>9647</v>
      </c>
      <c r="D1594" t="s">
        <v>9674</v>
      </c>
      <c r="E1594" t="s">
        <v>9675</v>
      </c>
      <c r="F1594" t="s">
        <v>9676</v>
      </c>
      <c r="G1594" t="s">
        <v>23</v>
      </c>
      <c r="H1594" t="s">
        <v>9677</v>
      </c>
      <c r="I1594" t="s">
        <v>666</v>
      </c>
      <c r="J1594" t="s">
        <v>26</v>
      </c>
      <c r="K1594" t="s">
        <v>27</v>
      </c>
      <c r="L1594" t="s">
        <v>385</v>
      </c>
      <c r="M1594" t="s">
        <v>386</v>
      </c>
      <c r="N1594" t="s">
        <v>1106</v>
      </c>
      <c r="O1594" t="s">
        <v>9678</v>
      </c>
      <c r="P1594" t="s">
        <v>8194</v>
      </c>
      <c r="Q1594" t="s">
        <v>32</v>
      </c>
    </row>
    <row r="1595" spans="1:17" x14ac:dyDescent="0.35">
      <c r="A1595" t="s">
        <v>9679</v>
      </c>
      <c r="B1595" t="s">
        <v>1143</v>
      </c>
      <c r="C1595" t="s">
        <v>9680</v>
      </c>
      <c r="D1595" t="s">
        <v>9681</v>
      </c>
      <c r="E1595" t="s">
        <v>9682</v>
      </c>
      <c r="F1595" t="s">
        <v>9683</v>
      </c>
      <c r="G1595" t="s">
        <v>23</v>
      </c>
      <c r="H1595" t="s">
        <v>9684</v>
      </c>
      <c r="I1595" t="s">
        <v>666</v>
      </c>
      <c r="J1595" t="s">
        <v>26</v>
      </c>
      <c r="K1595" t="s">
        <v>27</v>
      </c>
      <c r="L1595" t="s">
        <v>444</v>
      </c>
      <c r="M1595" t="s">
        <v>417</v>
      </c>
      <c r="N1595" t="s">
        <v>1170</v>
      </c>
      <c r="O1595" t="s">
        <v>9685</v>
      </c>
      <c r="P1595" t="s">
        <v>776</v>
      </c>
      <c r="Q1595" t="s">
        <v>32</v>
      </c>
    </row>
    <row r="1596" spans="1:17" x14ac:dyDescent="0.35">
      <c r="A1596" t="s">
        <v>9686</v>
      </c>
      <c r="B1596" t="s">
        <v>871</v>
      </c>
      <c r="C1596" t="s">
        <v>9680</v>
      </c>
      <c r="D1596" t="s">
        <v>9687</v>
      </c>
      <c r="E1596" t="s">
        <v>9688</v>
      </c>
      <c r="F1596" t="s">
        <v>9689</v>
      </c>
      <c r="G1596" t="s">
        <v>23</v>
      </c>
      <c r="H1596" t="s">
        <v>9690</v>
      </c>
      <c r="I1596" t="s">
        <v>666</v>
      </c>
      <c r="J1596" t="s">
        <v>26</v>
      </c>
      <c r="K1596" t="s">
        <v>27</v>
      </c>
      <c r="L1596" t="s">
        <v>28</v>
      </c>
      <c r="M1596" t="s">
        <v>28</v>
      </c>
      <c r="N1596" t="s">
        <v>9691</v>
      </c>
      <c r="O1596" t="s">
        <v>9692</v>
      </c>
      <c r="P1596" t="s">
        <v>253</v>
      </c>
      <c r="Q1596" t="s">
        <v>32</v>
      </c>
    </row>
    <row r="1597" spans="1:17" x14ac:dyDescent="0.35">
      <c r="A1597" t="s">
        <v>9693</v>
      </c>
      <c r="B1597" t="s">
        <v>6061</v>
      </c>
      <c r="C1597" t="s">
        <v>9694</v>
      </c>
      <c r="D1597" t="s">
        <v>9695</v>
      </c>
      <c r="E1597" t="s">
        <v>9696</v>
      </c>
      <c r="F1597" t="s">
        <v>9697</v>
      </c>
      <c r="G1597" t="s">
        <v>23</v>
      </c>
      <c r="H1597" t="s">
        <v>9698</v>
      </c>
      <c r="I1597" t="s">
        <v>666</v>
      </c>
      <c r="J1597" t="s">
        <v>26</v>
      </c>
      <c r="K1597" t="s">
        <v>27</v>
      </c>
      <c r="L1597" t="s">
        <v>141</v>
      </c>
      <c r="M1597" t="s">
        <v>142</v>
      </c>
      <c r="N1597" t="s">
        <v>179</v>
      </c>
      <c r="O1597" t="s">
        <v>9699</v>
      </c>
      <c r="P1597" t="s">
        <v>9700</v>
      </c>
      <c r="Q1597" t="s">
        <v>32</v>
      </c>
    </row>
    <row r="1598" spans="1:17" x14ac:dyDescent="0.35">
      <c r="A1598" t="s">
        <v>9701</v>
      </c>
      <c r="B1598" t="s">
        <v>806</v>
      </c>
      <c r="C1598" t="s">
        <v>9694</v>
      </c>
      <c r="D1598" t="s">
        <v>9702</v>
      </c>
      <c r="E1598" t="s">
        <v>9703</v>
      </c>
      <c r="F1598" t="s">
        <v>9704</v>
      </c>
      <c r="G1598" t="s">
        <v>23</v>
      </c>
      <c r="H1598" t="s">
        <v>9705</v>
      </c>
      <c r="I1598" t="s">
        <v>666</v>
      </c>
      <c r="J1598" t="s">
        <v>26</v>
      </c>
      <c r="K1598" t="s">
        <v>27</v>
      </c>
      <c r="L1598" t="s">
        <v>773</v>
      </c>
      <c r="M1598" t="s">
        <v>417</v>
      </c>
      <c r="N1598" t="s">
        <v>4939</v>
      </c>
      <c r="O1598" t="s">
        <v>9706</v>
      </c>
      <c r="P1598" t="s">
        <v>807</v>
      </c>
      <c r="Q1598" t="s">
        <v>32</v>
      </c>
    </row>
    <row r="1599" spans="1:17" x14ac:dyDescent="0.35">
      <c r="A1599" t="s">
        <v>9707</v>
      </c>
      <c r="B1599" t="s">
        <v>9708</v>
      </c>
      <c r="C1599" t="s">
        <v>9709</v>
      </c>
      <c r="D1599" t="s">
        <v>9710</v>
      </c>
      <c r="E1599" t="s">
        <v>9711</v>
      </c>
      <c r="F1599" t="s">
        <v>9712</v>
      </c>
      <c r="G1599" t="s">
        <v>23</v>
      </c>
      <c r="H1599" t="s">
        <v>9713</v>
      </c>
      <c r="I1599" t="s">
        <v>25</v>
      </c>
      <c r="J1599" t="s">
        <v>26</v>
      </c>
      <c r="K1599" t="s">
        <v>27</v>
      </c>
      <c r="L1599" t="s">
        <v>28</v>
      </c>
      <c r="M1599" t="s">
        <v>28</v>
      </c>
      <c r="N1599" t="s">
        <v>9714</v>
      </c>
      <c r="O1599" t="s">
        <v>8804</v>
      </c>
      <c r="P1599" t="s">
        <v>3856</v>
      </c>
      <c r="Q1599" t="s">
        <v>32</v>
      </c>
    </row>
    <row r="1600" spans="1:17" x14ac:dyDescent="0.35">
      <c r="A1600" t="s">
        <v>9715</v>
      </c>
      <c r="B1600" t="s">
        <v>9708</v>
      </c>
      <c r="C1600" t="s">
        <v>9709</v>
      </c>
      <c r="D1600" t="s">
        <v>9710</v>
      </c>
      <c r="E1600" t="s">
        <v>9711</v>
      </c>
      <c r="F1600" t="s">
        <v>9712</v>
      </c>
      <c r="G1600" t="s">
        <v>23</v>
      </c>
      <c r="H1600" t="s">
        <v>9713</v>
      </c>
      <c r="I1600" t="s">
        <v>25</v>
      </c>
      <c r="J1600" t="s">
        <v>26</v>
      </c>
      <c r="K1600" t="s">
        <v>27</v>
      </c>
      <c r="L1600" t="s">
        <v>28</v>
      </c>
      <c r="M1600" t="s">
        <v>28</v>
      </c>
      <c r="N1600" t="s">
        <v>9714</v>
      </c>
      <c r="O1600" t="s">
        <v>8804</v>
      </c>
      <c r="P1600" t="s">
        <v>3856</v>
      </c>
      <c r="Q1600" t="s">
        <v>32</v>
      </c>
    </row>
    <row r="1601" spans="1:17" x14ac:dyDescent="0.35">
      <c r="A1601" t="s">
        <v>9716</v>
      </c>
      <c r="B1601" t="s">
        <v>824</v>
      </c>
      <c r="C1601" t="s">
        <v>9709</v>
      </c>
      <c r="D1601" t="s">
        <v>9717</v>
      </c>
      <c r="E1601" t="s">
        <v>1904</v>
      </c>
      <c r="F1601" t="s">
        <v>1905</v>
      </c>
      <c r="G1601" t="s">
        <v>23</v>
      </c>
      <c r="H1601" t="s">
        <v>1906</v>
      </c>
      <c r="I1601" t="s">
        <v>666</v>
      </c>
      <c r="J1601" t="s">
        <v>26</v>
      </c>
      <c r="K1601" t="s">
        <v>27</v>
      </c>
      <c r="L1601" t="s">
        <v>28</v>
      </c>
      <c r="M1601" t="s">
        <v>28</v>
      </c>
      <c r="N1601" t="s">
        <v>839</v>
      </c>
      <c r="O1601" t="s">
        <v>1907</v>
      </c>
      <c r="P1601" t="s">
        <v>4307</v>
      </c>
      <c r="Q1601" t="s">
        <v>32</v>
      </c>
    </row>
    <row r="1602" spans="1:17" x14ac:dyDescent="0.35">
      <c r="A1602" t="s">
        <v>9718</v>
      </c>
      <c r="B1602" t="s">
        <v>9558</v>
      </c>
      <c r="C1602" t="s">
        <v>9709</v>
      </c>
      <c r="D1602" t="s">
        <v>9719</v>
      </c>
      <c r="E1602" t="s">
        <v>9720</v>
      </c>
      <c r="F1602" t="s">
        <v>9721</v>
      </c>
      <c r="G1602" t="s">
        <v>23</v>
      </c>
      <c r="H1602" t="s">
        <v>9722</v>
      </c>
      <c r="I1602" t="s">
        <v>666</v>
      </c>
      <c r="J1602" t="s">
        <v>26</v>
      </c>
      <c r="K1602" t="s">
        <v>27</v>
      </c>
      <c r="L1602" t="s">
        <v>9723</v>
      </c>
      <c r="M1602" t="s">
        <v>142</v>
      </c>
      <c r="N1602" t="s">
        <v>9724</v>
      </c>
      <c r="O1602" t="s">
        <v>9725</v>
      </c>
      <c r="P1602" t="s">
        <v>9559</v>
      </c>
      <c r="Q1602" t="s">
        <v>32</v>
      </c>
    </row>
    <row r="1603" spans="1:17" x14ac:dyDescent="0.35">
      <c r="A1603" t="s">
        <v>9726</v>
      </c>
      <c r="B1603" t="s">
        <v>4970</v>
      </c>
      <c r="C1603" t="s">
        <v>9709</v>
      </c>
      <c r="D1603" t="s">
        <v>9727</v>
      </c>
      <c r="E1603" t="s">
        <v>9728</v>
      </c>
      <c r="F1603" t="s">
        <v>9729</v>
      </c>
      <c r="G1603" t="s">
        <v>23</v>
      </c>
      <c r="H1603" t="s">
        <v>9730</v>
      </c>
      <c r="I1603" t="s">
        <v>666</v>
      </c>
      <c r="J1603" t="s">
        <v>26</v>
      </c>
      <c r="K1603" t="s">
        <v>27</v>
      </c>
      <c r="L1603" t="s">
        <v>2997</v>
      </c>
      <c r="M1603" t="s">
        <v>867</v>
      </c>
      <c r="N1603" t="s">
        <v>830</v>
      </c>
      <c r="O1603" t="s">
        <v>3917</v>
      </c>
      <c r="P1603" t="s">
        <v>5937</v>
      </c>
      <c r="Q1603" t="s">
        <v>32</v>
      </c>
    </row>
    <row r="1604" spans="1:17" x14ac:dyDescent="0.35">
      <c r="A1604" t="s">
        <v>9731</v>
      </c>
      <c r="B1604" t="s">
        <v>806</v>
      </c>
      <c r="C1604" t="s">
        <v>9709</v>
      </c>
      <c r="D1604" t="s">
        <v>9732</v>
      </c>
      <c r="E1604" t="s">
        <v>9733</v>
      </c>
      <c r="F1604" t="s">
        <v>9734</v>
      </c>
      <c r="G1604" t="s">
        <v>23</v>
      </c>
      <c r="H1604" t="s">
        <v>9735</v>
      </c>
      <c r="I1604" t="s">
        <v>666</v>
      </c>
      <c r="J1604" t="s">
        <v>26</v>
      </c>
      <c r="K1604" t="s">
        <v>27</v>
      </c>
      <c r="L1604" t="s">
        <v>773</v>
      </c>
      <c r="M1604" t="s">
        <v>417</v>
      </c>
      <c r="N1604" t="s">
        <v>9736</v>
      </c>
      <c r="O1604" t="s">
        <v>1125</v>
      </c>
      <c r="P1604" t="s">
        <v>807</v>
      </c>
      <c r="Q1604" t="s">
        <v>32</v>
      </c>
    </row>
    <row r="1605" spans="1:17" x14ac:dyDescent="0.35">
      <c r="A1605" t="s">
        <v>9737</v>
      </c>
      <c r="B1605" t="s">
        <v>923</v>
      </c>
      <c r="C1605" t="s">
        <v>9738</v>
      </c>
      <c r="D1605" t="s">
        <v>9739</v>
      </c>
      <c r="E1605" t="s">
        <v>9740</v>
      </c>
      <c r="F1605" t="s">
        <v>9741</v>
      </c>
      <c r="G1605" t="s">
        <v>23</v>
      </c>
      <c r="H1605" t="s">
        <v>9742</v>
      </c>
      <c r="I1605" t="s">
        <v>666</v>
      </c>
      <c r="J1605" t="s">
        <v>26</v>
      </c>
      <c r="K1605" t="s">
        <v>27</v>
      </c>
      <c r="L1605" t="s">
        <v>435</v>
      </c>
      <c r="M1605" t="s">
        <v>417</v>
      </c>
      <c r="N1605" t="s">
        <v>121</v>
      </c>
      <c r="O1605" t="s">
        <v>9743</v>
      </c>
      <c r="P1605" t="s">
        <v>929</v>
      </c>
      <c r="Q1605" t="s">
        <v>32</v>
      </c>
    </row>
    <row r="1606" spans="1:17" x14ac:dyDescent="0.35">
      <c r="A1606" t="s">
        <v>9744</v>
      </c>
      <c r="B1606" t="s">
        <v>1990</v>
      </c>
      <c r="C1606" t="s">
        <v>9738</v>
      </c>
      <c r="D1606" t="s">
        <v>9745</v>
      </c>
      <c r="E1606" t="s">
        <v>9746</v>
      </c>
      <c r="F1606" t="s">
        <v>9747</v>
      </c>
      <c r="G1606" t="s">
        <v>23</v>
      </c>
      <c r="H1606" t="s">
        <v>9748</v>
      </c>
      <c r="I1606" t="s">
        <v>666</v>
      </c>
      <c r="J1606" t="s">
        <v>26</v>
      </c>
      <c r="K1606" t="s">
        <v>27</v>
      </c>
      <c r="L1606" t="s">
        <v>435</v>
      </c>
      <c r="M1606" t="s">
        <v>417</v>
      </c>
      <c r="N1606" t="s">
        <v>9749</v>
      </c>
      <c r="O1606" t="s">
        <v>9750</v>
      </c>
      <c r="P1606" t="s">
        <v>9751</v>
      </c>
      <c r="Q1606" t="s">
        <v>32</v>
      </c>
    </row>
    <row r="1607" spans="1:17" x14ac:dyDescent="0.35">
      <c r="A1607" t="s">
        <v>9752</v>
      </c>
      <c r="B1607" t="s">
        <v>806</v>
      </c>
      <c r="C1607" t="s">
        <v>9753</v>
      </c>
      <c r="D1607" t="s">
        <v>9754</v>
      </c>
      <c r="E1607" t="s">
        <v>9755</v>
      </c>
      <c r="F1607" t="s">
        <v>9756</v>
      </c>
      <c r="G1607" t="s">
        <v>23</v>
      </c>
      <c r="H1607" t="s">
        <v>9757</v>
      </c>
      <c r="I1607" t="s">
        <v>666</v>
      </c>
      <c r="J1607" t="s">
        <v>26</v>
      </c>
      <c r="K1607" t="s">
        <v>27</v>
      </c>
      <c r="L1607" t="s">
        <v>28</v>
      </c>
      <c r="M1607" t="s">
        <v>28</v>
      </c>
      <c r="N1607" t="s">
        <v>513</v>
      </c>
      <c r="O1607" t="s">
        <v>9758</v>
      </c>
      <c r="P1607" t="s">
        <v>807</v>
      </c>
      <c r="Q1607" t="s">
        <v>32</v>
      </c>
    </row>
    <row r="1608" spans="1:17" x14ac:dyDescent="0.35">
      <c r="A1608" t="s">
        <v>9759</v>
      </c>
      <c r="B1608" t="s">
        <v>683</v>
      </c>
      <c r="C1608" t="s">
        <v>9760</v>
      </c>
      <c r="D1608" t="s">
        <v>9761</v>
      </c>
      <c r="E1608" t="s">
        <v>9762</v>
      </c>
      <c r="F1608" t="s">
        <v>9763</v>
      </c>
      <c r="G1608" t="s">
        <v>23</v>
      </c>
      <c r="H1608" t="s">
        <v>9764</v>
      </c>
      <c r="I1608" t="s">
        <v>666</v>
      </c>
      <c r="J1608" t="s">
        <v>26</v>
      </c>
      <c r="K1608" t="s">
        <v>27</v>
      </c>
      <c r="L1608" t="s">
        <v>28</v>
      </c>
      <c r="M1608" t="s">
        <v>28</v>
      </c>
      <c r="N1608" t="s">
        <v>878</v>
      </c>
      <c r="O1608" t="s">
        <v>9765</v>
      </c>
      <c r="P1608" t="s">
        <v>253</v>
      </c>
      <c r="Q1608" t="s">
        <v>32</v>
      </c>
    </row>
    <row r="1609" spans="1:17" x14ac:dyDescent="0.35">
      <c r="A1609" t="s">
        <v>9766</v>
      </c>
      <c r="B1609" t="s">
        <v>806</v>
      </c>
      <c r="C1609" t="s">
        <v>9760</v>
      </c>
      <c r="D1609" t="s">
        <v>9767</v>
      </c>
      <c r="E1609" t="s">
        <v>9768</v>
      </c>
      <c r="F1609" t="s">
        <v>9769</v>
      </c>
      <c r="G1609" t="s">
        <v>23</v>
      </c>
      <c r="H1609" t="s">
        <v>9770</v>
      </c>
      <c r="I1609" t="s">
        <v>666</v>
      </c>
      <c r="J1609" t="s">
        <v>26</v>
      </c>
      <c r="K1609" t="s">
        <v>27</v>
      </c>
      <c r="L1609" t="s">
        <v>4429</v>
      </c>
      <c r="M1609" t="s">
        <v>142</v>
      </c>
      <c r="N1609" t="s">
        <v>878</v>
      </c>
      <c r="O1609" t="s">
        <v>9771</v>
      </c>
      <c r="P1609" t="s">
        <v>807</v>
      </c>
      <c r="Q1609" t="s">
        <v>32</v>
      </c>
    </row>
    <row r="1610" spans="1:17" x14ac:dyDescent="0.35">
      <c r="A1610" t="s">
        <v>9772</v>
      </c>
      <c r="B1610" t="s">
        <v>5755</v>
      </c>
      <c r="C1610" t="s">
        <v>9760</v>
      </c>
      <c r="D1610" t="s">
        <v>9773</v>
      </c>
      <c r="E1610" t="s">
        <v>9774</v>
      </c>
      <c r="F1610" t="s">
        <v>9775</v>
      </c>
      <c r="G1610" t="s">
        <v>23</v>
      </c>
      <c r="H1610" t="s">
        <v>9776</v>
      </c>
      <c r="I1610" t="s">
        <v>666</v>
      </c>
      <c r="J1610" t="s">
        <v>26</v>
      </c>
      <c r="K1610" t="s">
        <v>27</v>
      </c>
      <c r="L1610" t="s">
        <v>28</v>
      </c>
      <c r="M1610" t="s">
        <v>28</v>
      </c>
      <c r="N1610" t="s">
        <v>1508</v>
      </c>
      <c r="O1610" t="s">
        <v>618</v>
      </c>
      <c r="P1610" t="s">
        <v>2203</v>
      </c>
      <c r="Q1610" t="s">
        <v>32</v>
      </c>
    </row>
    <row r="1611" spans="1:17" x14ac:dyDescent="0.35">
      <c r="A1611" t="s">
        <v>9777</v>
      </c>
      <c r="B1611" t="s">
        <v>778</v>
      </c>
      <c r="C1611" t="s">
        <v>9778</v>
      </c>
      <c r="D1611" t="s">
        <v>9779</v>
      </c>
      <c r="E1611" t="s">
        <v>9780</v>
      </c>
      <c r="F1611" t="s">
        <v>9781</v>
      </c>
      <c r="G1611" t="s">
        <v>23</v>
      </c>
      <c r="H1611" t="s">
        <v>9782</v>
      </c>
      <c r="I1611" t="s">
        <v>666</v>
      </c>
      <c r="J1611" t="s">
        <v>26</v>
      </c>
      <c r="K1611" t="s">
        <v>27</v>
      </c>
      <c r="L1611" t="s">
        <v>28</v>
      </c>
      <c r="M1611" t="s">
        <v>28</v>
      </c>
      <c r="N1611" t="s">
        <v>669</v>
      </c>
      <c r="O1611" t="s">
        <v>9783</v>
      </c>
      <c r="P1611" t="s">
        <v>786</v>
      </c>
      <c r="Q1611" t="s">
        <v>32</v>
      </c>
    </row>
    <row r="1612" spans="1:17" x14ac:dyDescent="0.35">
      <c r="A1612" t="s">
        <v>9784</v>
      </c>
      <c r="B1612" t="s">
        <v>7713</v>
      </c>
      <c r="C1612" t="s">
        <v>9785</v>
      </c>
      <c r="D1612" t="s">
        <v>9786</v>
      </c>
      <c r="E1612" t="s">
        <v>9787</v>
      </c>
      <c r="F1612" t="s">
        <v>9788</v>
      </c>
      <c r="G1612" t="s">
        <v>23</v>
      </c>
      <c r="H1612" t="s">
        <v>9789</v>
      </c>
      <c r="I1612" t="s">
        <v>666</v>
      </c>
      <c r="J1612" t="s">
        <v>26</v>
      </c>
      <c r="K1612" t="s">
        <v>27</v>
      </c>
      <c r="L1612" t="s">
        <v>28</v>
      </c>
      <c r="M1612" t="s">
        <v>28</v>
      </c>
      <c r="N1612" t="s">
        <v>839</v>
      </c>
      <c r="O1612" t="s">
        <v>9790</v>
      </c>
      <c r="P1612" t="s">
        <v>9791</v>
      </c>
      <c r="Q1612" t="s">
        <v>32</v>
      </c>
    </row>
    <row r="1613" spans="1:17" x14ac:dyDescent="0.35">
      <c r="A1613" t="s">
        <v>9792</v>
      </c>
      <c r="B1613" t="s">
        <v>824</v>
      </c>
      <c r="C1613" t="s">
        <v>9785</v>
      </c>
      <c r="D1613" t="s">
        <v>9793</v>
      </c>
      <c r="E1613" t="s">
        <v>9794</v>
      </c>
      <c r="F1613" t="s">
        <v>9795</v>
      </c>
      <c r="G1613" t="s">
        <v>23</v>
      </c>
      <c r="H1613" t="s">
        <v>9796</v>
      </c>
      <c r="I1613" t="s">
        <v>666</v>
      </c>
      <c r="J1613" t="s">
        <v>26</v>
      </c>
      <c r="K1613" t="s">
        <v>27</v>
      </c>
      <c r="L1613" t="s">
        <v>141</v>
      </c>
      <c r="M1613" t="s">
        <v>142</v>
      </c>
      <c r="N1613" t="s">
        <v>704</v>
      </c>
      <c r="O1613" t="s">
        <v>9797</v>
      </c>
      <c r="P1613" t="s">
        <v>4307</v>
      </c>
      <c r="Q1613" t="s">
        <v>32</v>
      </c>
    </row>
    <row r="1614" spans="1:17" x14ac:dyDescent="0.35">
      <c r="A1614" t="s">
        <v>9798</v>
      </c>
      <c r="B1614" t="s">
        <v>9799</v>
      </c>
      <c r="C1614" t="s">
        <v>9785</v>
      </c>
      <c r="D1614" t="s">
        <v>9800</v>
      </c>
      <c r="E1614" t="s">
        <v>9801</v>
      </c>
      <c r="F1614" t="s">
        <v>9802</v>
      </c>
      <c r="G1614" t="s">
        <v>23</v>
      </c>
      <c r="H1614" t="s">
        <v>9803</v>
      </c>
      <c r="I1614" t="s">
        <v>25</v>
      </c>
      <c r="J1614" t="s">
        <v>26</v>
      </c>
      <c r="K1614" t="s">
        <v>27</v>
      </c>
      <c r="L1614" t="s">
        <v>416</v>
      </c>
      <c r="M1614" t="s">
        <v>417</v>
      </c>
      <c r="N1614" t="s">
        <v>513</v>
      </c>
      <c r="O1614" t="s">
        <v>9804</v>
      </c>
      <c r="P1614" t="s">
        <v>7954</v>
      </c>
      <c r="Q1614" t="s">
        <v>32</v>
      </c>
    </row>
    <row r="1615" spans="1:17" x14ac:dyDescent="0.35">
      <c r="A1615" t="s">
        <v>9805</v>
      </c>
      <c r="B1615" t="s">
        <v>9806</v>
      </c>
      <c r="C1615" t="s">
        <v>9785</v>
      </c>
      <c r="D1615" t="s">
        <v>9800</v>
      </c>
      <c r="E1615" t="s">
        <v>9801</v>
      </c>
      <c r="F1615" t="s">
        <v>9802</v>
      </c>
      <c r="G1615" t="s">
        <v>23</v>
      </c>
      <c r="H1615" t="s">
        <v>9803</v>
      </c>
      <c r="I1615" t="s">
        <v>25</v>
      </c>
      <c r="J1615" t="s">
        <v>26</v>
      </c>
      <c r="K1615" t="s">
        <v>27</v>
      </c>
      <c r="L1615" t="s">
        <v>416</v>
      </c>
      <c r="M1615" t="s">
        <v>417</v>
      </c>
      <c r="N1615" t="s">
        <v>513</v>
      </c>
      <c r="O1615" t="s">
        <v>9804</v>
      </c>
      <c r="P1615" t="s">
        <v>7954</v>
      </c>
      <c r="Q1615" t="s">
        <v>32</v>
      </c>
    </row>
    <row r="1616" spans="1:17" x14ac:dyDescent="0.35">
      <c r="A1616" t="s">
        <v>9807</v>
      </c>
      <c r="B1616" t="s">
        <v>6047</v>
      </c>
      <c r="C1616" t="s">
        <v>9808</v>
      </c>
      <c r="D1616" t="s">
        <v>9809</v>
      </c>
      <c r="E1616" t="s">
        <v>874</v>
      </c>
      <c r="F1616" t="s">
        <v>875</v>
      </c>
      <c r="G1616" t="s">
        <v>23</v>
      </c>
      <c r="H1616" t="s">
        <v>876</v>
      </c>
      <c r="I1616" t="s">
        <v>666</v>
      </c>
      <c r="J1616" t="s">
        <v>26</v>
      </c>
      <c r="K1616" t="s">
        <v>27</v>
      </c>
      <c r="L1616" t="s">
        <v>877</v>
      </c>
      <c r="M1616" t="s">
        <v>386</v>
      </c>
      <c r="N1616" t="s">
        <v>878</v>
      </c>
      <c r="O1616" t="s">
        <v>879</v>
      </c>
      <c r="P1616" t="s">
        <v>945</v>
      </c>
      <c r="Q1616" t="s">
        <v>32</v>
      </c>
    </row>
    <row r="1617" spans="1:17" x14ac:dyDescent="0.35">
      <c r="A1617" t="s">
        <v>9810</v>
      </c>
      <c r="B1617" t="s">
        <v>9293</v>
      </c>
      <c r="C1617" t="s">
        <v>9808</v>
      </c>
      <c r="D1617" t="s">
        <v>9811</v>
      </c>
      <c r="E1617" t="s">
        <v>9287</v>
      </c>
      <c r="F1617" t="s">
        <v>9288</v>
      </c>
      <c r="G1617" t="s">
        <v>23</v>
      </c>
      <c r="H1617" t="s">
        <v>9289</v>
      </c>
      <c r="I1617" t="s">
        <v>666</v>
      </c>
      <c r="J1617" t="s">
        <v>26</v>
      </c>
      <c r="K1617" t="s">
        <v>27</v>
      </c>
      <c r="L1617" t="s">
        <v>435</v>
      </c>
      <c r="M1617" t="s">
        <v>417</v>
      </c>
      <c r="N1617" t="s">
        <v>4847</v>
      </c>
      <c r="O1617" t="s">
        <v>9290</v>
      </c>
      <c r="P1617" t="s">
        <v>9490</v>
      </c>
      <c r="Q1617" t="s">
        <v>32</v>
      </c>
    </row>
    <row r="1618" spans="1:17" x14ac:dyDescent="0.35">
      <c r="A1618" t="s">
        <v>9812</v>
      </c>
      <c r="B1618" t="s">
        <v>5755</v>
      </c>
      <c r="C1618" t="s">
        <v>9808</v>
      </c>
      <c r="D1618" t="s">
        <v>9813</v>
      </c>
      <c r="E1618" t="s">
        <v>9814</v>
      </c>
      <c r="F1618" t="s">
        <v>9815</v>
      </c>
      <c r="G1618" t="s">
        <v>23</v>
      </c>
      <c r="H1618" t="s">
        <v>9816</v>
      </c>
      <c r="I1618" t="s">
        <v>666</v>
      </c>
      <c r="J1618" t="s">
        <v>26</v>
      </c>
      <c r="K1618" t="s">
        <v>27</v>
      </c>
      <c r="L1618" t="s">
        <v>667</v>
      </c>
      <c r="M1618" t="s">
        <v>668</v>
      </c>
      <c r="N1618" t="s">
        <v>1020</v>
      </c>
      <c r="O1618" t="s">
        <v>9817</v>
      </c>
      <c r="P1618" t="s">
        <v>2203</v>
      </c>
      <c r="Q1618" t="s">
        <v>32</v>
      </c>
    </row>
    <row r="1619" spans="1:17" x14ac:dyDescent="0.35">
      <c r="A1619" t="s">
        <v>9818</v>
      </c>
      <c r="B1619" t="s">
        <v>9819</v>
      </c>
      <c r="C1619" t="s">
        <v>9808</v>
      </c>
      <c r="D1619" t="s">
        <v>9820</v>
      </c>
      <c r="E1619" t="s">
        <v>9821</v>
      </c>
      <c r="F1619" t="s">
        <v>9822</v>
      </c>
      <c r="G1619" t="s">
        <v>23</v>
      </c>
      <c r="H1619" t="s">
        <v>9823</v>
      </c>
      <c r="I1619" t="s">
        <v>25</v>
      </c>
      <c r="J1619" t="s">
        <v>26</v>
      </c>
      <c r="K1619" t="s">
        <v>27</v>
      </c>
      <c r="L1619" t="s">
        <v>1432</v>
      </c>
      <c r="M1619" t="s">
        <v>1433</v>
      </c>
      <c r="N1619" t="s">
        <v>101</v>
      </c>
      <c r="O1619" t="s">
        <v>9824</v>
      </c>
      <c r="P1619" t="s">
        <v>43</v>
      </c>
      <c r="Q1619" t="s">
        <v>32</v>
      </c>
    </row>
    <row r="1620" spans="1:17" x14ac:dyDescent="0.35">
      <c r="A1620" t="s">
        <v>9825</v>
      </c>
      <c r="B1620" t="s">
        <v>824</v>
      </c>
      <c r="C1620" t="s">
        <v>9826</v>
      </c>
      <c r="D1620" t="s">
        <v>9827</v>
      </c>
      <c r="E1620" t="s">
        <v>9828</v>
      </c>
      <c r="F1620" t="s">
        <v>9829</v>
      </c>
      <c r="G1620" t="s">
        <v>23</v>
      </c>
      <c r="H1620" t="s">
        <v>9830</v>
      </c>
      <c r="I1620" t="s">
        <v>666</v>
      </c>
      <c r="J1620" t="s">
        <v>26</v>
      </c>
      <c r="K1620" t="s">
        <v>27</v>
      </c>
      <c r="L1620" t="s">
        <v>28</v>
      </c>
      <c r="M1620" t="s">
        <v>28</v>
      </c>
      <c r="N1620" t="s">
        <v>3997</v>
      </c>
      <c r="O1620" t="s">
        <v>9831</v>
      </c>
      <c r="P1620" t="s">
        <v>4307</v>
      </c>
      <c r="Q1620" t="s">
        <v>32</v>
      </c>
    </row>
    <row r="1621" spans="1:17" x14ac:dyDescent="0.35">
      <c r="A1621" t="s">
        <v>9832</v>
      </c>
      <c r="B1621" t="s">
        <v>9284</v>
      </c>
      <c r="C1621" t="s">
        <v>9826</v>
      </c>
      <c r="D1621" t="s">
        <v>9833</v>
      </c>
      <c r="E1621" t="s">
        <v>9834</v>
      </c>
      <c r="F1621" t="s">
        <v>9835</v>
      </c>
      <c r="G1621" t="s">
        <v>23</v>
      </c>
      <c r="H1621" t="s">
        <v>9836</v>
      </c>
      <c r="I1621" t="s">
        <v>666</v>
      </c>
      <c r="J1621" t="s">
        <v>26</v>
      </c>
      <c r="K1621" t="s">
        <v>27</v>
      </c>
      <c r="L1621" t="s">
        <v>28</v>
      </c>
      <c r="M1621" t="s">
        <v>28</v>
      </c>
      <c r="N1621" t="s">
        <v>1192</v>
      </c>
      <c r="O1621" t="s">
        <v>9837</v>
      </c>
      <c r="P1621" t="s">
        <v>9492</v>
      </c>
      <c r="Q1621" t="s">
        <v>32</v>
      </c>
    </row>
    <row r="1622" spans="1:17" x14ac:dyDescent="0.35">
      <c r="A1622" t="s">
        <v>9838</v>
      </c>
      <c r="B1622" t="s">
        <v>806</v>
      </c>
      <c r="C1622" t="s">
        <v>9826</v>
      </c>
      <c r="D1622" t="s">
        <v>9839</v>
      </c>
      <c r="E1622" t="s">
        <v>9840</v>
      </c>
      <c r="F1622" t="s">
        <v>9841</v>
      </c>
      <c r="G1622" t="s">
        <v>23</v>
      </c>
      <c r="H1622" t="s">
        <v>9842</v>
      </c>
      <c r="I1622" t="s">
        <v>666</v>
      </c>
      <c r="J1622" t="s">
        <v>26</v>
      </c>
      <c r="K1622" t="s">
        <v>27</v>
      </c>
      <c r="L1622" t="s">
        <v>28</v>
      </c>
      <c r="M1622" t="s">
        <v>28</v>
      </c>
      <c r="N1622" t="s">
        <v>505</v>
      </c>
      <c r="O1622" t="s">
        <v>9843</v>
      </c>
      <c r="P1622" t="s">
        <v>807</v>
      </c>
      <c r="Q1622" t="s">
        <v>32</v>
      </c>
    </row>
    <row r="1623" spans="1:17" x14ac:dyDescent="0.35">
      <c r="A1623" t="s">
        <v>9844</v>
      </c>
      <c r="B1623" t="s">
        <v>4934</v>
      </c>
      <c r="C1623" t="s">
        <v>9845</v>
      </c>
      <c r="D1623" t="s">
        <v>9846</v>
      </c>
      <c r="E1623" t="s">
        <v>9847</v>
      </c>
      <c r="F1623" t="s">
        <v>9848</v>
      </c>
      <c r="G1623" t="s">
        <v>23</v>
      </c>
      <c r="H1623" t="s">
        <v>9849</v>
      </c>
      <c r="I1623" t="s">
        <v>666</v>
      </c>
      <c r="J1623" t="s">
        <v>26</v>
      </c>
      <c r="K1623" t="s">
        <v>27</v>
      </c>
      <c r="L1623" t="s">
        <v>99</v>
      </c>
      <c r="M1623" t="s">
        <v>100</v>
      </c>
      <c r="N1623" t="s">
        <v>121</v>
      </c>
      <c r="O1623" t="s">
        <v>9850</v>
      </c>
      <c r="P1623" t="s">
        <v>2203</v>
      </c>
      <c r="Q1623" t="s">
        <v>32</v>
      </c>
    </row>
    <row r="1624" spans="1:17" x14ac:dyDescent="0.35">
      <c r="A1624" t="s">
        <v>9851</v>
      </c>
      <c r="B1624" t="s">
        <v>806</v>
      </c>
      <c r="C1624" t="s">
        <v>9845</v>
      </c>
      <c r="D1624" t="s">
        <v>9852</v>
      </c>
      <c r="E1624" t="s">
        <v>9853</v>
      </c>
      <c r="F1624" t="s">
        <v>9854</v>
      </c>
      <c r="G1624" t="s">
        <v>23</v>
      </c>
      <c r="H1624" t="s">
        <v>9855</v>
      </c>
      <c r="I1624" t="s">
        <v>666</v>
      </c>
      <c r="J1624" t="s">
        <v>26</v>
      </c>
      <c r="K1624" t="s">
        <v>27</v>
      </c>
      <c r="L1624" t="s">
        <v>435</v>
      </c>
      <c r="M1624" t="s">
        <v>417</v>
      </c>
      <c r="N1624" t="s">
        <v>407</v>
      </c>
      <c r="O1624" t="s">
        <v>473</v>
      </c>
      <c r="P1624" t="s">
        <v>807</v>
      </c>
      <c r="Q1624" t="s">
        <v>32</v>
      </c>
    </row>
    <row r="1625" spans="1:17" x14ac:dyDescent="0.35">
      <c r="A1625" t="s">
        <v>9856</v>
      </c>
      <c r="B1625" t="s">
        <v>9857</v>
      </c>
      <c r="C1625" t="s">
        <v>9845</v>
      </c>
      <c r="D1625" t="s">
        <v>9858</v>
      </c>
      <c r="E1625" t="s">
        <v>9859</v>
      </c>
      <c r="F1625" t="s">
        <v>9860</v>
      </c>
      <c r="G1625" t="s">
        <v>23</v>
      </c>
      <c r="H1625" t="s">
        <v>9861</v>
      </c>
      <c r="I1625" t="s">
        <v>666</v>
      </c>
      <c r="J1625" t="s">
        <v>26</v>
      </c>
      <c r="K1625" t="s">
        <v>27</v>
      </c>
      <c r="L1625" t="s">
        <v>28</v>
      </c>
      <c r="M1625" t="s">
        <v>28</v>
      </c>
      <c r="N1625" t="s">
        <v>1347</v>
      </c>
      <c r="O1625" t="s">
        <v>9862</v>
      </c>
      <c r="P1625" t="s">
        <v>9401</v>
      </c>
      <c r="Q1625" t="s">
        <v>32</v>
      </c>
    </row>
    <row r="1626" spans="1:17" x14ac:dyDescent="0.35">
      <c r="A1626" t="s">
        <v>9863</v>
      </c>
      <c r="B1626" t="s">
        <v>3457</v>
      </c>
      <c r="C1626" t="s">
        <v>9845</v>
      </c>
      <c r="D1626" t="s">
        <v>9858</v>
      </c>
      <c r="E1626" t="s">
        <v>9859</v>
      </c>
      <c r="F1626" t="s">
        <v>9860</v>
      </c>
      <c r="G1626" t="s">
        <v>23</v>
      </c>
      <c r="H1626" t="s">
        <v>9861</v>
      </c>
      <c r="I1626" t="s">
        <v>666</v>
      </c>
      <c r="J1626" t="s">
        <v>26</v>
      </c>
      <c r="K1626" t="s">
        <v>27</v>
      </c>
      <c r="L1626" t="s">
        <v>28</v>
      </c>
      <c r="M1626" t="s">
        <v>28</v>
      </c>
      <c r="N1626" t="s">
        <v>1347</v>
      </c>
      <c r="O1626" t="s">
        <v>9862</v>
      </c>
      <c r="P1626" t="s">
        <v>8170</v>
      </c>
      <c r="Q1626" t="s">
        <v>32</v>
      </c>
    </row>
    <row r="1627" spans="1:17" x14ac:dyDescent="0.35">
      <c r="A1627" t="s">
        <v>9864</v>
      </c>
      <c r="B1627" t="s">
        <v>990</v>
      </c>
      <c r="C1627" t="s">
        <v>9845</v>
      </c>
      <c r="D1627" t="s">
        <v>9865</v>
      </c>
      <c r="E1627" t="s">
        <v>9866</v>
      </c>
      <c r="F1627" t="s">
        <v>9867</v>
      </c>
      <c r="G1627" t="s">
        <v>23</v>
      </c>
      <c r="H1627" t="s">
        <v>9868</v>
      </c>
      <c r="I1627" t="s">
        <v>666</v>
      </c>
      <c r="J1627" t="s">
        <v>26</v>
      </c>
      <c r="K1627" t="s">
        <v>27</v>
      </c>
      <c r="L1627" t="s">
        <v>9869</v>
      </c>
      <c r="M1627" t="s">
        <v>3390</v>
      </c>
      <c r="N1627" t="s">
        <v>280</v>
      </c>
      <c r="O1627" t="s">
        <v>3250</v>
      </c>
      <c r="P1627" t="s">
        <v>997</v>
      </c>
      <c r="Q1627" t="s">
        <v>32</v>
      </c>
    </row>
    <row r="1628" spans="1:17" x14ac:dyDescent="0.35">
      <c r="A1628" t="s">
        <v>9870</v>
      </c>
      <c r="B1628" t="s">
        <v>4934</v>
      </c>
      <c r="C1628" t="s">
        <v>9845</v>
      </c>
      <c r="D1628" t="s">
        <v>9871</v>
      </c>
      <c r="E1628" t="s">
        <v>9872</v>
      </c>
      <c r="F1628" t="s">
        <v>9873</v>
      </c>
      <c r="G1628" t="s">
        <v>23</v>
      </c>
      <c r="H1628" t="s">
        <v>9874</v>
      </c>
      <c r="I1628" t="s">
        <v>666</v>
      </c>
      <c r="J1628" t="s">
        <v>26</v>
      </c>
      <c r="K1628" t="s">
        <v>27</v>
      </c>
      <c r="L1628" t="s">
        <v>1717</v>
      </c>
      <c r="M1628" t="s">
        <v>40</v>
      </c>
      <c r="N1628" t="s">
        <v>9875</v>
      </c>
      <c r="O1628" t="s">
        <v>7320</v>
      </c>
      <c r="P1628" t="s">
        <v>2203</v>
      </c>
      <c r="Q1628" t="s">
        <v>32</v>
      </c>
    </row>
    <row r="1629" spans="1:17" x14ac:dyDescent="0.35">
      <c r="A1629" t="s">
        <v>9876</v>
      </c>
      <c r="B1629" t="s">
        <v>683</v>
      </c>
      <c r="C1629" t="s">
        <v>9877</v>
      </c>
      <c r="D1629" t="s">
        <v>9878</v>
      </c>
      <c r="E1629" t="s">
        <v>917</v>
      </c>
      <c r="F1629" t="s">
        <v>9879</v>
      </c>
      <c r="G1629" t="s">
        <v>23</v>
      </c>
      <c r="H1629" t="s">
        <v>9880</v>
      </c>
      <c r="I1629" t="s">
        <v>666</v>
      </c>
      <c r="J1629" t="s">
        <v>26</v>
      </c>
      <c r="K1629" t="s">
        <v>27</v>
      </c>
      <c r="L1629" t="s">
        <v>656</v>
      </c>
      <c r="M1629" t="s">
        <v>417</v>
      </c>
      <c r="N1629" t="s">
        <v>1099</v>
      </c>
      <c r="O1629" t="s">
        <v>9881</v>
      </c>
      <c r="P1629" t="s">
        <v>253</v>
      </c>
      <c r="Q1629" t="s">
        <v>32</v>
      </c>
    </row>
    <row r="1630" spans="1:17" x14ac:dyDescent="0.35">
      <c r="A1630" t="s">
        <v>9882</v>
      </c>
      <c r="B1630" t="s">
        <v>2288</v>
      </c>
      <c r="C1630" t="s">
        <v>9877</v>
      </c>
      <c r="D1630" t="s">
        <v>9883</v>
      </c>
      <c r="E1630" t="s">
        <v>9884</v>
      </c>
      <c r="F1630" t="s">
        <v>9885</v>
      </c>
      <c r="G1630" t="s">
        <v>23</v>
      </c>
      <c r="H1630" t="s">
        <v>9886</v>
      </c>
      <c r="I1630" t="s">
        <v>666</v>
      </c>
      <c r="J1630" t="s">
        <v>26</v>
      </c>
      <c r="K1630" t="s">
        <v>27</v>
      </c>
      <c r="L1630" t="s">
        <v>28</v>
      </c>
      <c r="M1630" t="s">
        <v>28</v>
      </c>
      <c r="N1630" t="s">
        <v>368</v>
      </c>
      <c r="O1630" t="s">
        <v>9887</v>
      </c>
      <c r="P1630" t="s">
        <v>2295</v>
      </c>
      <c r="Q1630" t="s">
        <v>32</v>
      </c>
    </row>
    <row r="1631" spans="1:17" x14ac:dyDescent="0.35">
      <c r="A1631" t="s">
        <v>9888</v>
      </c>
      <c r="B1631" t="s">
        <v>661</v>
      </c>
      <c r="C1631" t="s">
        <v>9877</v>
      </c>
      <c r="D1631" t="s">
        <v>9889</v>
      </c>
      <c r="E1631" t="s">
        <v>9890</v>
      </c>
      <c r="F1631" t="s">
        <v>9891</v>
      </c>
      <c r="G1631" t="s">
        <v>23</v>
      </c>
      <c r="H1631" t="s">
        <v>9892</v>
      </c>
      <c r="I1631" t="s">
        <v>666</v>
      </c>
      <c r="J1631" t="s">
        <v>26</v>
      </c>
      <c r="K1631" t="s">
        <v>27</v>
      </c>
      <c r="L1631" t="s">
        <v>3026</v>
      </c>
      <c r="M1631" t="s">
        <v>142</v>
      </c>
      <c r="N1631" t="s">
        <v>7022</v>
      </c>
      <c r="O1631" t="s">
        <v>9893</v>
      </c>
      <c r="P1631" t="s">
        <v>671</v>
      </c>
      <c r="Q1631" t="s">
        <v>32</v>
      </c>
    </row>
    <row r="1632" spans="1:17" x14ac:dyDescent="0.35">
      <c r="A1632" t="s">
        <v>9894</v>
      </c>
      <c r="B1632" t="s">
        <v>9895</v>
      </c>
      <c r="C1632" t="s">
        <v>9896</v>
      </c>
      <c r="D1632" t="s">
        <v>9897</v>
      </c>
      <c r="E1632" t="s">
        <v>9898</v>
      </c>
      <c r="F1632" t="s">
        <v>9899</v>
      </c>
      <c r="G1632" t="s">
        <v>23</v>
      </c>
      <c r="H1632" t="s">
        <v>9900</v>
      </c>
      <c r="I1632" t="s">
        <v>666</v>
      </c>
      <c r="J1632" t="s">
        <v>26</v>
      </c>
      <c r="K1632" t="s">
        <v>27</v>
      </c>
      <c r="L1632" t="s">
        <v>28</v>
      </c>
      <c r="M1632" t="s">
        <v>28</v>
      </c>
      <c r="N1632" t="s">
        <v>1125</v>
      </c>
      <c r="O1632" t="s">
        <v>9901</v>
      </c>
      <c r="P1632" t="s">
        <v>9401</v>
      </c>
      <c r="Q1632" t="s">
        <v>32</v>
      </c>
    </row>
    <row r="1633" spans="1:17" x14ac:dyDescent="0.35">
      <c r="A1633" t="s">
        <v>9902</v>
      </c>
      <c r="B1633" t="s">
        <v>809</v>
      </c>
      <c r="C1633" t="s">
        <v>9896</v>
      </c>
      <c r="D1633" t="s">
        <v>9903</v>
      </c>
      <c r="E1633" t="s">
        <v>9904</v>
      </c>
      <c r="F1633" t="s">
        <v>9905</v>
      </c>
      <c r="G1633" t="s">
        <v>23</v>
      </c>
      <c r="H1633" t="s">
        <v>9906</v>
      </c>
      <c r="I1633" t="s">
        <v>666</v>
      </c>
      <c r="J1633" t="s">
        <v>26</v>
      </c>
      <c r="K1633" t="s">
        <v>27</v>
      </c>
      <c r="L1633" t="s">
        <v>141</v>
      </c>
      <c r="M1633" t="s">
        <v>142</v>
      </c>
      <c r="N1633" t="s">
        <v>4528</v>
      </c>
      <c r="O1633" t="s">
        <v>9907</v>
      </c>
      <c r="P1633" t="s">
        <v>253</v>
      </c>
      <c r="Q1633" t="s">
        <v>32</v>
      </c>
    </row>
    <row r="1634" spans="1:17" x14ac:dyDescent="0.35">
      <c r="A1634" t="s">
        <v>9908</v>
      </c>
      <c r="B1634" t="s">
        <v>683</v>
      </c>
      <c r="C1634" t="s">
        <v>9896</v>
      </c>
      <c r="D1634" t="s">
        <v>9909</v>
      </c>
      <c r="E1634" t="s">
        <v>917</v>
      </c>
      <c r="F1634" t="s">
        <v>9910</v>
      </c>
      <c r="G1634" t="s">
        <v>23</v>
      </c>
      <c r="H1634" t="s">
        <v>9911</v>
      </c>
      <c r="I1634" t="s">
        <v>666</v>
      </c>
      <c r="J1634" t="s">
        <v>26</v>
      </c>
      <c r="K1634" t="s">
        <v>27</v>
      </c>
      <c r="L1634" t="s">
        <v>416</v>
      </c>
      <c r="M1634" t="s">
        <v>417</v>
      </c>
      <c r="N1634" t="s">
        <v>505</v>
      </c>
      <c r="O1634" t="s">
        <v>9912</v>
      </c>
      <c r="P1634" t="s">
        <v>253</v>
      </c>
      <c r="Q1634" t="s">
        <v>32</v>
      </c>
    </row>
    <row r="1635" spans="1:17" x14ac:dyDescent="0.35">
      <c r="A1635" t="s">
        <v>9913</v>
      </c>
      <c r="B1635" t="s">
        <v>6047</v>
      </c>
      <c r="C1635" t="s">
        <v>9914</v>
      </c>
      <c r="D1635" t="s">
        <v>9915</v>
      </c>
      <c r="E1635" t="s">
        <v>9916</v>
      </c>
      <c r="F1635" t="s">
        <v>9917</v>
      </c>
      <c r="G1635" t="s">
        <v>23</v>
      </c>
      <c r="H1635" t="s">
        <v>9918</v>
      </c>
      <c r="I1635" t="s">
        <v>666</v>
      </c>
      <c r="J1635" t="s">
        <v>26</v>
      </c>
      <c r="K1635" t="s">
        <v>27</v>
      </c>
      <c r="L1635" t="s">
        <v>28</v>
      </c>
      <c r="M1635" t="s">
        <v>28</v>
      </c>
      <c r="N1635" t="s">
        <v>6959</v>
      </c>
      <c r="O1635" t="s">
        <v>9919</v>
      </c>
      <c r="P1635" t="s">
        <v>945</v>
      </c>
      <c r="Q1635" t="s">
        <v>32</v>
      </c>
    </row>
    <row r="1636" spans="1:17" x14ac:dyDescent="0.35">
      <c r="A1636" t="s">
        <v>9920</v>
      </c>
      <c r="B1636" t="s">
        <v>4934</v>
      </c>
      <c r="C1636" t="s">
        <v>9914</v>
      </c>
      <c r="D1636" t="s">
        <v>9921</v>
      </c>
      <c r="E1636" t="s">
        <v>9922</v>
      </c>
      <c r="F1636" t="s">
        <v>9923</v>
      </c>
      <c r="G1636" t="s">
        <v>23</v>
      </c>
      <c r="H1636" t="s">
        <v>9924</v>
      </c>
      <c r="I1636" t="s">
        <v>666</v>
      </c>
      <c r="J1636" t="s">
        <v>26</v>
      </c>
      <c r="K1636" t="s">
        <v>27</v>
      </c>
      <c r="L1636" t="s">
        <v>141</v>
      </c>
      <c r="M1636" t="s">
        <v>142</v>
      </c>
      <c r="N1636" t="s">
        <v>130</v>
      </c>
      <c r="O1636" t="s">
        <v>9925</v>
      </c>
      <c r="P1636" t="s">
        <v>2203</v>
      </c>
      <c r="Q1636" t="s">
        <v>32</v>
      </c>
    </row>
    <row r="1637" spans="1:17" x14ac:dyDescent="0.35">
      <c r="A1637" t="s">
        <v>9926</v>
      </c>
      <c r="B1637" t="s">
        <v>809</v>
      </c>
      <c r="C1637" t="s">
        <v>9914</v>
      </c>
      <c r="D1637" t="s">
        <v>9927</v>
      </c>
      <c r="E1637" t="s">
        <v>9928</v>
      </c>
      <c r="F1637" t="s">
        <v>9929</v>
      </c>
      <c r="G1637" t="s">
        <v>23</v>
      </c>
      <c r="H1637" t="s">
        <v>9930</v>
      </c>
      <c r="I1637" t="s">
        <v>666</v>
      </c>
      <c r="J1637" t="s">
        <v>26</v>
      </c>
      <c r="K1637" t="s">
        <v>27</v>
      </c>
      <c r="L1637" t="s">
        <v>435</v>
      </c>
      <c r="M1637" t="s">
        <v>417</v>
      </c>
      <c r="N1637" t="s">
        <v>1508</v>
      </c>
      <c r="O1637" t="s">
        <v>9931</v>
      </c>
      <c r="P1637" t="s">
        <v>253</v>
      </c>
      <c r="Q1637" t="s">
        <v>32</v>
      </c>
    </row>
    <row r="1638" spans="1:17" x14ac:dyDescent="0.35">
      <c r="A1638" t="s">
        <v>9932</v>
      </c>
      <c r="B1638" t="s">
        <v>9933</v>
      </c>
      <c r="C1638" t="s">
        <v>9914</v>
      </c>
      <c r="D1638" t="s">
        <v>9934</v>
      </c>
      <c r="E1638" t="s">
        <v>9935</v>
      </c>
      <c r="F1638" t="s">
        <v>9936</v>
      </c>
      <c r="G1638" t="s">
        <v>23</v>
      </c>
      <c r="H1638" t="s">
        <v>9937</v>
      </c>
      <c r="I1638" t="s">
        <v>666</v>
      </c>
      <c r="J1638" t="s">
        <v>26</v>
      </c>
      <c r="K1638" t="s">
        <v>27</v>
      </c>
      <c r="L1638" t="s">
        <v>6841</v>
      </c>
      <c r="M1638" t="s">
        <v>1407</v>
      </c>
      <c r="N1638" t="s">
        <v>3549</v>
      </c>
      <c r="O1638" t="s">
        <v>9938</v>
      </c>
      <c r="P1638" t="s">
        <v>495</v>
      </c>
      <c r="Q1638" t="s">
        <v>32</v>
      </c>
    </row>
    <row r="1639" spans="1:17" x14ac:dyDescent="0.35">
      <c r="A1639" t="s">
        <v>9939</v>
      </c>
      <c r="B1639" t="s">
        <v>3730</v>
      </c>
      <c r="C1639" t="s">
        <v>9914</v>
      </c>
      <c r="D1639" t="s">
        <v>9934</v>
      </c>
      <c r="E1639" t="s">
        <v>9935</v>
      </c>
      <c r="F1639" t="s">
        <v>9936</v>
      </c>
      <c r="G1639" t="s">
        <v>23</v>
      </c>
      <c r="H1639" t="s">
        <v>9937</v>
      </c>
      <c r="I1639" t="s">
        <v>666</v>
      </c>
      <c r="J1639" t="s">
        <v>26</v>
      </c>
      <c r="K1639" t="s">
        <v>27</v>
      </c>
      <c r="L1639" t="s">
        <v>6841</v>
      </c>
      <c r="M1639" t="s">
        <v>1407</v>
      </c>
      <c r="N1639" t="s">
        <v>3549</v>
      </c>
      <c r="O1639" t="s">
        <v>9938</v>
      </c>
      <c r="P1639" t="s">
        <v>495</v>
      </c>
      <c r="Q1639" t="s">
        <v>32</v>
      </c>
    </row>
    <row r="1640" spans="1:17" x14ac:dyDescent="0.35">
      <c r="A1640" t="s">
        <v>9940</v>
      </c>
      <c r="B1640" t="s">
        <v>2311</v>
      </c>
      <c r="C1640" t="s">
        <v>9914</v>
      </c>
      <c r="D1640" t="s">
        <v>9941</v>
      </c>
      <c r="E1640" t="s">
        <v>9942</v>
      </c>
      <c r="F1640" t="s">
        <v>9943</v>
      </c>
      <c r="G1640" t="s">
        <v>23</v>
      </c>
      <c r="H1640" t="s">
        <v>9944</v>
      </c>
      <c r="I1640" t="s">
        <v>666</v>
      </c>
      <c r="J1640" t="s">
        <v>26</v>
      </c>
      <c r="K1640" t="s">
        <v>27</v>
      </c>
      <c r="L1640" t="s">
        <v>141</v>
      </c>
      <c r="M1640" t="s">
        <v>142</v>
      </c>
      <c r="N1640" t="s">
        <v>359</v>
      </c>
      <c r="O1640" t="s">
        <v>9945</v>
      </c>
      <c r="P1640" t="s">
        <v>2203</v>
      </c>
      <c r="Q1640" t="s">
        <v>32</v>
      </c>
    </row>
    <row r="1641" spans="1:17" x14ac:dyDescent="0.35">
      <c r="A1641" t="s">
        <v>9946</v>
      </c>
      <c r="B1641" t="s">
        <v>9947</v>
      </c>
      <c r="C1641" t="s">
        <v>9948</v>
      </c>
      <c r="D1641" t="s">
        <v>9949</v>
      </c>
      <c r="E1641" t="s">
        <v>9950</v>
      </c>
      <c r="F1641" t="s">
        <v>9951</v>
      </c>
      <c r="G1641" t="s">
        <v>23</v>
      </c>
      <c r="H1641" t="s">
        <v>9952</v>
      </c>
      <c r="I1641" t="s">
        <v>25</v>
      </c>
      <c r="J1641" t="s">
        <v>26</v>
      </c>
      <c r="K1641" t="s">
        <v>27</v>
      </c>
      <c r="L1641" t="s">
        <v>2997</v>
      </c>
      <c r="M1641" t="s">
        <v>867</v>
      </c>
      <c r="N1641" t="s">
        <v>1320</v>
      </c>
      <c r="O1641" t="s">
        <v>7785</v>
      </c>
      <c r="P1641" t="s">
        <v>4052</v>
      </c>
      <c r="Q1641" t="s">
        <v>32</v>
      </c>
    </row>
    <row r="1642" spans="1:17" x14ac:dyDescent="0.35">
      <c r="A1642" t="s">
        <v>9953</v>
      </c>
      <c r="B1642" t="s">
        <v>1831</v>
      </c>
      <c r="C1642" t="s">
        <v>9954</v>
      </c>
      <c r="D1642" t="s">
        <v>9955</v>
      </c>
      <c r="E1642" t="s">
        <v>9956</v>
      </c>
      <c r="F1642" t="s">
        <v>9957</v>
      </c>
      <c r="G1642" t="s">
        <v>23</v>
      </c>
      <c r="H1642" t="s">
        <v>9958</v>
      </c>
      <c r="I1642" t="s">
        <v>666</v>
      </c>
      <c r="J1642" t="s">
        <v>26</v>
      </c>
      <c r="K1642" t="s">
        <v>27</v>
      </c>
      <c r="L1642" t="s">
        <v>9959</v>
      </c>
      <c r="M1642" t="s">
        <v>142</v>
      </c>
      <c r="N1642" t="s">
        <v>1106</v>
      </c>
      <c r="O1642" t="s">
        <v>9960</v>
      </c>
      <c r="P1642" t="s">
        <v>1832</v>
      </c>
      <c r="Q1642" t="s">
        <v>32</v>
      </c>
    </row>
    <row r="1643" spans="1:17" x14ac:dyDescent="0.35">
      <c r="A1643" t="s">
        <v>9961</v>
      </c>
      <c r="B1643" t="s">
        <v>4882</v>
      </c>
      <c r="C1643" t="s">
        <v>9954</v>
      </c>
      <c r="D1643" t="s">
        <v>9962</v>
      </c>
      <c r="E1643" t="s">
        <v>9963</v>
      </c>
      <c r="F1643" t="s">
        <v>9964</v>
      </c>
      <c r="G1643" t="s">
        <v>23</v>
      </c>
      <c r="H1643" t="s">
        <v>9965</v>
      </c>
      <c r="I1643" t="s">
        <v>666</v>
      </c>
      <c r="J1643" t="s">
        <v>26</v>
      </c>
      <c r="K1643" t="s">
        <v>27</v>
      </c>
      <c r="L1643" t="s">
        <v>28</v>
      </c>
      <c r="M1643" t="s">
        <v>28</v>
      </c>
      <c r="N1643" t="s">
        <v>1036</v>
      </c>
      <c r="O1643" t="s">
        <v>9966</v>
      </c>
      <c r="P1643" t="s">
        <v>321</v>
      </c>
      <c r="Q1643" t="s">
        <v>32</v>
      </c>
    </row>
    <row r="1644" spans="1:17" x14ac:dyDescent="0.35">
      <c r="A1644" t="s">
        <v>9967</v>
      </c>
      <c r="B1644" t="s">
        <v>305</v>
      </c>
      <c r="C1644" t="s">
        <v>9968</v>
      </c>
      <c r="D1644" t="s">
        <v>9969</v>
      </c>
      <c r="E1644" t="s">
        <v>9970</v>
      </c>
      <c r="F1644" t="s">
        <v>9971</v>
      </c>
      <c r="G1644" t="s">
        <v>23</v>
      </c>
      <c r="H1644" t="s">
        <v>9972</v>
      </c>
      <c r="I1644" t="s">
        <v>25</v>
      </c>
      <c r="J1644" t="s">
        <v>26</v>
      </c>
      <c r="K1644" t="s">
        <v>27</v>
      </c>
      <c r="L1644" t="s">
        <v>435</v>
      </c>
      <c r="M1644" t="s">
        <v>417</v>
      </c>
      <c r="N1644" t="s">
        <v>505</v>
      </c>
      <c r="O1644" t="s">
        <v>9973</v>
      </c>
      <c r="P1644" t="s">
        <v>313</v>
      </c>
      <c r="Q1644" t="s">
        <v>32</v>
      </c>
    </row>
    <row r="1645" spans="1:17" x14ac:dyDescent="0.35">
      <c r="A1645" t="s">
        <v>9974</v>
      </c>
      <c r="B1645" t="s">
        <v>9975</v>
      </c>
      <c r="C1645" t="s">
        <v>9976</v>
      </c>
      <c r="D1645" t="s">
        <v>9977</v>
      </c>
      <c r="E1645" t="s">
        <v>9978</v>
      </c>
      <c r="F1645" t="s">
        <v>9979</v>
      </c>
      <c r="G1645" t="s">
        <v>23</v>
      </c>
      <c r="H1645" t="s">
        <v>9980</v>
      </c>
      <c r="I1645" t="s">
        <v>25</v>
      </c>
      <c r="J1645" t="s">
        <v>26</v>
      </c>
      <c r="K1645" t="s">
        <v>27</v>
      </c>
      <c r="L1645" t="s">
        <v>28</v>
      </c>
      <c r="M1645" t="s">
        <v>28</v>
      </c>
      <c r="N1645" t="s">
        <v>398</v>
      </c>
      <c r="O1645" t="s">
        <v>9981</v>
      </c>
      <c r="P1645" t="s">
        <v>9982</v>
      </c>
      <c r="Q1645" t="s">
        <v>32</v>
      </c>
    </row>
    <row r="1646" spans="1:17" x14ac:dyDescent="0.35">
      <c r="A1646" t="s">
        <v>9983</v>
      </c>
      <c r="B1646" t="s">
        <v>9984</v>
      </c>
      <c r="C1646" t="s">
        <v>9976</v>
      </c>
      <c r="D1646" t="s">
        <v>9977</v>
      </c>
      <c r="E1646" t="s">
        <v>9978</v>
      </c>
      <c r="F1646" t="s">
        <v>9979</v>
      </c>
      <c r="G1646" t="s">
        <v>23</v>
      </c>
      <c r="H1646" t="s">
        <v>9980</v>
      </c>
      <c r="I1646" t="s">
        <v>25</v>
      </c>
      <c r="J1646" t="s">
        <v>26</v>
      </c>
      <c r="K1646" t="s">
        <v>27</v>
      </c>
      <c r="L1646" t="s">
        <v>28</v>
      </c>
      <c r="M1646" t="s">
        <v>28</v>
      </c>
      <c r="N1646" t="s">
        <v>398</v>
      </c>
      <c r="O1646" t="s">
        <v>9981</v>
      </c>
      <c r="P1646" t="s">
        <v>9982</v>
      </c>
      <c r="Q1646" t="s">
        <v>32</v>
      </c>
    </row>
    <row r="1647" spans="1:17" x14ac:dyDescent="0.35">
      <c r="A1647" t="s">
        <v>9985</v>
      </c>
      <c r="B1647" t="s">
        <v>553</v>
      </c>
      <c r="C1647" t="s">
        <v>9986</v>
      </c>
      <c r="D1647" t="s">
        <v>9987</v>
      </c>
      <c r="E1647" t="s">
        <v>9988</v>
      </c>
      <c r="F1647" t="s">
        <v>9989</v>
      </c>
      <c r="G1647" t="s">
        <v>23</v>
      </c>
      <c r="H1647" t="s">
        <v>9990</v>
      </c>
      <c r="I1647" t="s">
        <v>25</v>
      </c>
      <c r="J1647" t="s">
        <v>26</v>
      </c>
      <c r="K1647" t="s">
        <v>27</v>
      </c>
      <c r="L1647" t="s">
        <v>141</v>
      </c>
      <c r="M1647" t="s">
        <v>142</v>
      </c>
      <c r="N1647" t="s">
        <v>9991</v>
      </c>
      <c r="O1647" t="s">
        <v>7435</v>
      </c>
      <c r="P1647" t="s">
        <v>313</v>
      </c>
      <c r="Q1647" t="s">
        <v>32</v>
      </c>
    </row>
    <row r="1648" spans="1:17" x14ac:dyDescent="0.35">
      <c r="A1648" t="s">
        <v>9992</v>
      </c>
      <c r="B1648" t="s">
        <v>3244</v>
      </c>
      <c r="C1648" t="s">
        <v>9986</v>
      </c>
      <c r="D1648" t="s">
        <v>9987</v>
      </c>
      <c r="E1648" t="s">
        <v>9988</v>
      </c>
      <c r="F1648" t="s">
        <v>9989</v>
      </c>
      <c r="G1648" t="s">
        <v>23</v>
      </c>
      <c r="H1648" t="s">
        <v>9990</v>
      </c>
      <c r="I1648" t="s">
        <v>25</v>
      </c>
      <c r="J1648" t="s">
        <v>26</v>
      </c>
      <c r="K1648" t="s">
        <v>27</v>
      </c>
      <c r="L1648" t="s">
        <v>141</v>
      </c>
      <c r="M1648" t="s">
        <v>142</v>
      </c>
      <c r="N1648" t="s">
        <v>9991</v>
      </c>
      <c r="O1648" t="s">
        <v>7435</v>
      </c>
      <c r="P1648" t="s">
        <v>313</v>
      </c>
      <c r="Q1648" t="s">
        <v>32</v>
      </c>
    </row>
    <row r="1649" spans="1:17" x14ac:dyDescent="0.35">
      <c r="A1649" t="s">
        <v>9993</v>
      </c>
      <c r="B1649" t="s">
        <v>163</v>
      </c>
      <c r="C1649" t="s">
        <v>9994</v>
      </c>
      <c r="D1649" t="s">
        <v>9995</v>
      </c>
      <c r="E1649" t="s">
        <v>3369</v>
      </c>
      <c r="F1649" t="s">
        <v>3370</v>
      </c>
      <c r="G1649" t="s">
        <v>23</v>
      </c>
      <c r="H1649" t="s">
        <v>3371</v>
      </c>
      <c r="I1649" t="s">
        <v>25</v>
      </c>
      <c r="J1649" t="s">
        <v>26</v>
      </c>
      <c r="K1649" t="s">
        <v>27</v>
      </c>
      <c r="L1649" t="s">
        <v>28</v>
      </c>
      <c r="M1649" t="s">
        <v>28</v>
      </c>
      <c r="N1649" t="s">
        <v>3372</v>
      </c>
      <c r="O1649" t="s">
        <v>3373</v>
      </c>
      <c r="P1649" t="s">
        <v>171</v>
      </c>
      <c r="Q1649" t="s">
        <v>32</v>
      </c>
    </row>
    <row r="1650" spans="1:17" x14ac:dyDescent="0.35">
      <c r="A1650" t="s">
        <v>9996</v>
      </c>
      <c r="B1650" t="s">
        <v>163</v>
      </c>
      <c r="C1650" t="s">
        <v>9994</v>
      </c>
      <c r="D1650" t="s">
        <v>9995</v>
      </c>
      <c r="E1650" t="s">
        <v>3369</v>
      </c>
      <c r="F1650" t="s">
        <v>3370</v>
      </c>
      <c r="G1650" t="s">
        <v>23</v>
      </c>
      <c r="H1650" t="s">
        <v>3371</v>
      </c>
      <c r="I1650" t="s">
        <v>25</v>
      </c>
      <c r="J1650" t="s">
        <v>26</v>
      </c>
      <c r="K1650" t="s">
        <v>27</v>
      </c>
      <c r="L1650" t="s">
        <v>28</v>
      </c>
      <c r="M1650" t="s">
        <v>28</v>
      </c>
      <c r="N1650" t="s">
        <v>3372</v>
      </c>
      <c r="O1650" t="s">
        <v>3373</v>
      </c>
      <c r="P1650" t="s">
        <v>171</v>
      </c>
      <c r="Q1650" t="s">
        <v>32</v>
      </c>
    </row>
    <row r="1651" spans="1:17" x14ac:dyDescent="0.35">
      <c r="A1651" t="s">
        <v>9997</v>
      </c>
      <c r="B1651" t="s">
        <v>1367</v>
      </c>
      <c r="C1651" t="s">
        <v>9994</v>
      </c>
      <c r="D1651" t="s">
        <v>9998</v>
      </c>
      <c r="E1651" t="s">
        <v>9999</v>
      </c>
      <c r="F1651" t="s">
        <v>10000</v>
      </c>
      <c r="G1651" t="s">
        <v>23</v>
      </c>
      <c r="H1651" t="s">
        <v>10001</v>
      </c>
      <c r="I1651" t="s">
        <v>25</v>
      </c>
      <c r="J1651" t="s">
        <v>26</v>
      </c>
      <c r="K1651" t="s">
        <v>27</v>
      </c>
      <c r="L1651" t="s">
        <v>444</v>
      </c>
      <c r="M1651" t="s">
        <v>417</v>
      </c>
      <c r="N1651" t="s">
        <v>3549</v>
      </c>
      <c r="O1651" t="s">
        <v>10002</v>
      </c>
      <c r="P1651" t="s">
        <v>132</v>
      </c>
      <c r="Q1651" t="s">
        <v>32</v>
      </c>
    </row>
    <row r="1652" spans="1:17" x14ac:dyDescent="0.35">
      <c r="A1652" t="s">
        <v>10003</v>
      </c>
      <c r="B1652" t="s">
        <v>10004</v>
      </c>
      <c r="C1652" t="s">
        <v>9994</v>
      </c>
      <c r="D1652" t="s">
        <v>9998</v>
      </c>
      <c r="E1652" t="s">
        <v>9999</v>
      </c>
      <c r="F1652" t="s">
        <v>10000</v>
      </c>
      <c r="G1652" t="s">
        <v>23</v>
      </c>
      <c r="H1652" t="s">
        <v>10001</v>
      </c>
      <c r="I1652" t="s">
        <v>25</v>
      </c>
      <c r="J1652" t="s">
        <v>26</v>
      </c>
      <c r="K1652" t="s">
        <v>27</v>
      </c>
      <c r="L1652" t="s">
        <v>444</v>
      </c>
      <c r="M1652" t="s">
        <v>417</v>
      </c>
      <c r="N1652" t="s">
        <v>3549</v>
      </c>
      <c r="O1652" t="s">
        <v>10002</v>
      </c>
      <c r="P1652" t="s">
        <v>6001</v>
      </c>
      <c r="Q1652" t="s">
        <v>32</v>
      </c>
    </row>
    <row r="1653" spans="1:17" x14ac:dyDescent="0.35">
      <c r="A1653" t="s">
        <v>10005</v>
      </c>
      <c r="B1653" t="s">
        <v>10006</v>
      </c>
      <c r="C1653" t="s">
        <v>9994</v>
      </c>
      <c r="D1653" t="s">
        <v>10007</v>
      </c>
      <c r="E1653" t="s">
        <v>10008</v>
      </c>
      <c r="F1653" t="s">
        <v>10009</v>
      </c>
      <c r="G1653" t="s">
        <v>23</v>
      </c>
      <c r="H1653" t="s">
        <v>10010</v>
      </c>
      <c r="I1653" t="s">
        <v>25</v>
      </c>
      <c r="J1653" t="s">
        <v>26</v>
      </c>
      <c r="K1653" t="s">
        <v>27</v>
      </c>
      <c r="L1653" t="s">
        <v>99</v>
      </c>
      <c r="M1653" t="s">
        <v>100</v>
      </c>
      <c r="N1653" t="s">
        <v>4354</v>
      </c>
      <c r="O1653" t="s">
        <v>1158</v>
      </c>
      <c r="P1653" t="s">
        <v>10011</v>
      </c>
      <c r="Q1653" t="s">
        <v>32</v>
      </c>
    </row>
    <row r="1654" spans="1:17" x14ac:dyDescent="0.35">
      <c r="A1654" t="s">
        <v>10012</v>
      </c>
      <c r="B1654" t="s">
        <v>3665</v>
      </c>
      <c r="C1654" t="s">
        <v>10013</v>
      </c>
      <c r="D1654" t="s">
        <v>10014</v>
      </c>
      <c r="E1654" t="s">
        <v>10015</v>
      </c>
      <c r="F1654" t="s">
        <v>10016</v>
      </c>
      <c r="G1654" t="s">
        <v>23</v>
      </c>
      <c r="H1654" t="s">
        <v>10017</v>
      </c>
      <c r="I1654" t="s">
        <v>25</v>
      </c>
      <c r="J1654" t="s">
        <v>26</v>
      </c>
      <c r="K1654" t="s">
        <v>27</v>
      </c>
      <c r="L1654" t="s">
        <v>435</v>
      </c>
      <c r="M1654" t="s">
        <v>417</v>
      </c>
      <c r="N1654" t="s">
        <v>10018</v>
      </c>
      <c r="O1654" t="s">
        <v>3760</v>
      </c>
      <c r="P1654" t="s">
        <v>43</v>
      </c>
      <c r="Q1654" t="s">
        <v>32</v>
      </c>
    </row>
    <row r="1655" spans="1:17" x14ac:dyDescent="0.35">
      <c r="A1655" t="s">
        <v>10019</v>
      </c>
      <c r="B1655" t="s">
        <v>2957</v>
      </c>
      <c r="C1655" t="s">
        <v>10013</v>
      </c>
      <c r="D1655" t="s">
        <v>10020</v>
      </c>
      <c r="E1655" t="s">
        <v>10021</v>
      </c>
      <c r="G1655" t="s">
        <v>23</v>
      </c>
      <c r="H1655" t="s">
        <v>10022</v>
      </c>
      <c r="I1655" t="s">
        <v>25</v>
      </c>
      <c r="J1655" t="s">
        <v>26</v>
      </c>
      <c r="K1655" t="s">
        <v>27</v>
      </c>
      <c r="L1655" t="s">
        <v>28</v>
      </c>
      <c r="M1655" t="s">
        <v>28</v>
      </c>
      <c r="N1655" t="s">
        <v>847</v>
      </c>
      <c r="O1655" t="s">
        <v>10023</v>
      </c>
      <c r="P1655" t="s">
        <v>2964</v>
      </c>
      <c r="Q1655" t="s">
        <v>32</v>
      </c>
    </row>
    <row r="1656" spans="1:17" x14ac:dyDescent="0.35">
      <c r="A1656" t="s">
        <v>10024</v>
      </c>
      <c r="B1656" t="s">
        <v>4223</v>
      </c>
      <c r="C1656" t="s">
        <v>10013</v>
      </c>
      <c r="D1656" t="s">
        <v>10025</v>
      </c>
      <c r="E1656" t="s">
        <v>10026</v>
      </c>
      <c r="F1656" t="s">
        <v>10027</v>
      </c>
      <c r="G1656" t="s">
        <v>23</v>
      </c>
      <c r="H1656" t="s">
        <v>10028</v>
      </c>
      <c r="I1656" t="s">
        <v>25</v>
      </c>
      <c r="J1656" t="s">
        <v>26</v>
      </c>
      <c r="K1656" t="s">
        <v>27</v>
      </c>
      <c r="L1656" t="s">
        <v>28</v>
      </c>
      <c r="M1656" t="s">
        <v>28</v>
      </c>
      <c r="N1656" t="s">
        <v>3282</v>
      </c>
      <c r="O1656" t="s">
        <v>5348</v>
      </c>
      <c r="P1656" t="s">
        <v>10029</v>
      </c>
      <c r="Q1656" t="s">
        <v>32</v>
      </c>
    </row>
    <row r="1657" spans="1:17" x14ac:dyDescent="0.35">
      <c r="A1657" t="s">
        <v>10030</v>
      </c>
      <c r="B1657" t="s">
        <v>10031</v>
      </c>
      <c r="C1657" t="s">
        <v>10013</v>
      </c>
      <c r="D1657" t="s">
        <v>10032</v>
      </c>
      <c r="E1657" t="s">
        <v>10033</v>
      </c>
      <c r="F1657" t="s">
        <v>10034</v>
      </c>
      <c r="G1657" t="s">
        <v>23</v>
      </c>
      <c r="H1657" t="s">
        <v>10035</v>
      </c>
      <c r="I1657" t="s">
        <v>25</v>
      </c>
      <c r="J1657" t="s">
        <v>26</v>
      </c>
      <c r="K1657" t="s">
        <v>27</v>
      </c>
      <c r="L1657" t="s">
        <v>1556</v>
      </c>
      <c r="M1657" t="s">
        <v>668</v>
      </c>
      <c r="N1657" t="s">
        <v>3670</v>
      </c>
      <c r="O1657" t="s">
        <v>10036</v>
      </c>
      <c r="P1657" t="s">
        <v>10037</v>
      </c>
      <c r="Q1657" t="s">
        <v>32</v>
      </c>
    </row>
    <row r="1658" spans="1:17" x14ac:dyDescent="0.35">
      <c r="A1658" t="s">
        <v>10038</v>
      </c>
      <c r="B1658" t="s">
        <v>10039</v>
      </c>
      <c r="C1658" t="s">
        <v>10040</v>
      </c>
      <c r="D1658" t="s">
        <v>10041</v>
      </c>
      <c r="E1658" t="s">
        <v>10042</v>
      </c>
      <c r="F1658" t="s">
        <v>10043</v>
      </c>
      <c r="G1658" t="s">
        <v>23</v>
      </c>
      <c r="H1658" t="s">
        <v>10044</v>
      </c>
      <c r="I1658" t="s">
        <v>25</v>
      </c>
      <c r="J1658" t="s">
        <v>26</v>
      </c>
      <c r="K1658" t="s">
        <v>27</v>
      </c>
      <c r="L1658" t="s">
        <v>268</v>
      </c>
      <c r="M1658" t="s">
        <v>269</v>
      </c>
      <c r="N1658" t="s">
        <v>10045</v>
      </c>
      <c r="O1658" t="s">
        <v>10046</v>
      </c>
      <c r="P1658" t="s">
        <v>10047</v>
      </c>
      <c r="Q1658" t="s">
        <v>32</v>
      </c>
    </row>
    <row r="1659" spans="1:17" x14ac:dyDescent="0.35">
      <c r="A1659" t="s">
        <v>10048</v>
      </c>
      <c r="B1659" t="s">
        <v>10049</v>
      </c>
      <c r="C1659" t="s">
        <v>10040</v>
      </c>
      <c r="D1659" t="s">
        <v>10041</v>
      </c>
      <c r="E1659" t="s">
        <v>10042</v>
      </c>
      <c r="F1659" t="s">
        <v>10043</v>
      </c>
      <c r="G1659" t="s">
        <v>23</v>
      </c>
      <c r="H1659" t="s">
        <v>10044</v>
      </c>
      <c r="I1659" t="s">
        <v>25</v>
      </c>
      <c r="J1659" t="s">
        <v>26</v>
      </c>
      <c r="K1659" t="s">
        <v>27</v>
      </c>
      <c r="L1659" t="s">
        <v>268</v>
      </c>
      <c r="M1659" t="s">
        <v>269</v>
      </c>
      <c r="N1659" t="s">
        <v>10045</v>
      </c>
      <c r="O1659" t="s">
        <v>10046</v>
      </c>
      <c r="P1659" t="s">
        <v>10050</v>
      </c>
      <c r="Q1659" t="s">
        <v>32</v>
      </c>
    </row>
    <row r="1660" spans="1:17" x14ac:dyDescent="0.35">
      <c r="A1660" t="s">
        <v>10051</v>
      </c>
      <c r="B1660" t="s">
        <v>10052</v>
      </c>
      <c r="C1660" t="s">
        <v>10040</v>
      </c>
      <c r="D1660" t="s">
        <v>10041</v>
      </c>
      <c r="E1660" t="s">
        <v>10042</v>
      </c>
      <c r="F1660" t="s">
        <v>10043</v>
      </c>
      <c r="G1660" t="s">
        <v>23</v>
      </c>
      <c r="H1660" t="s">
        <v>10044</v>
      </c>
      <c r="I1660" t="s">
        <v>25</v>
      </c>
      <c r="J1660" t="s">
        <v>26</v>
      </c>
      <c r="K1660" t="s">
        <v>27</v>
      </c>
      <c r="L1660" t="s">
        <v>268</v>
      </c>
      <c r="M1660" t="s">
        <v>269</v>
      </c>
      <c r="N1660" t="s">
        <v>10045</v>
      </c>
      <c r="O1660" t="s">
        <v>10046</v>
      </c>
      <c r="P1660" t="s">
        <v>5924</v>
      </c>
      <c r="Q1660" t="s">
        <v>32</v>
      </c>
    </row>
    <row r="1661" spans="1:17" x14ac:dyDescent="0.35">
      <c r="A1661" t="s">
        <v>10053</v>
      </c>
      <c r="B1661" t="s">
        <v>10054</v>
      </c>
      <c r="C1661" t="s">
        <v>10040</v>
      </c>
      <c r="D1661" t="s">
        <v>10041</v>
      </c>
      <c r="E1661" t="s">
        <v>10042</v>
      </c>
      <c r="F1661" t="s">
        <v>10043</v>
      </c>
      <c r="G1661" t="s">
        <v>23</v>
      </c>
      <c r="H1661" t="s">
        <v>10044</v>
      </c>
      <c r="I1661" t="s">
        <v>25</v>
      </c>
      <c r="J1661" t="s">
        <v>26</v>
      </c>
      <c r="K1661" t="s">
        <v>27</v>
      </c>
      <c r="L1661" t="s">
        <v>268</v>
      </c>
      <c r="M1661" t="s">
        <v>269</v>
      </c>
      <c r="N1661" t="s">
        <v>10045</v>
      </c>
      <c r="O1661" t="s">
        <v>10046</v>
      </c>
      <c r="P1661" t="s">
        <v>1272</v>
      </c>
      <c r="Q1661" t="s">
        <v>32</v>
      </c>
    </row>
    <row r="1662" spans="1:17" x14ac:dyDescent="0.35">
      <c r="A1662" t="s">
        <v>10055</v>
      </c>
      <c r="B1662" t="s">
        <v>205</v>
      </c>
      <c r="C1662" t="s">
        <v>10056</v>
      </c>
      <c r="D1662" t="s">
        <v>10057</v>
      </c>
      <c r="E1662" t="s">
        <v>10058</v>
      </c>
      <c r="F1662" t="s">
        <v>10059</v>
      </c>
      <c r="G1662" t="s">
        <v>23</v>
      </c>
      <c r="H1662" t="s">
        <v>10060</v>
      </c>
      <c r="I1662" t="s">
        <v>25</v>
      </c>
      <c r="J1662" t="s">
        <v>26</v>
      </c>
      <c r="K1662" t="s">
        <v>27</v>
      </c>
      <c r="L1662" t="s">
        <v>153</v>
      </c>
      <c r="M1662" t="s">
        <v>154</v>
      </c>
      <c r="N1662" t="s">
        <v>10061</v>
      </c>
      <c r="O1662" t="s">
        <v>10062</v>
      </c>
      <c r="P1662" t="s">
        <v>10029</v>
      </c>
      <c r="Q1662" t="s">
        <v>32</v>
      </c>
    </row>
    <row r="1663" spans="1:17" x14ac:dyDescent="0.35">
      <c r="A1663" t="s">
        <v>10063</v>
      </c>
      <c r="B1663" t="s">
        <v>163</v>
      </c>
      <c r="C1663" t="s">
        <v>10056</v>
      </c>
      <c r="D1663" t="s">
        <v>10064</v>
      </c>
      <c r="E1663" t="s">
        <v>10065</v>
      </c>
      <c r="F1663" t="s">
        <v>10066</v>
      </c>
      <c r="G1663" t="s">
        <v>23</v>
      </c>
      <c r="H1663" t="s">
        <v>10067</v>
      </c>
      <c r="I1663" t="s">
        <v>25</v>
      </c>
      <c r="J1663" t="s">
        <v>26</v>
      </c>
      <c r="K1663" t="s">
        <v>27</v>
      </c>
      <c r="L1663" t="s">
        <v>28</v>
      </c>
      <c r="M1663" t="s">
        <v>28</v>
      </c>
      <c r="N1663" t="s">
        <v>10068</v>
      </c>
      <c r="O1663" t="s">
        <v>10069</v>
      </c>
      <c r="P1663" t="s">
        <v>171</v>
      </c>
      <c r="Q1663" t="s">
        <v>32</v>
      </c>
    </row>
    <row r="1664" spans="1:17" x14ac:dyDescent="0.35">
      <c r="A1664" t="s">
        <v>10070</v>
      </c>
      <c r="B1664" t="s">
        <v>163</v>
      </c>
      <c r="C1664" t="s">
        <v>10056</v>
      </c>
      <c r="D1664" t="s">
        <v>10064</v>
      </c>
      <c r="E1664" t="s">
        <v>10065</v>
      </c>
      <c r="F1664" t="s">
        <v>10066</v>
      </c>
      <c r="G1664" t="s">
        <v>23</v>
      </c>
      <c r="H1664" t="s">
        <v>10067</v>
      </c>
      <c r="I1664" t="s">
        <v>25</v>
      </c>
      <c r="J1664" t="s">
        <v>26</v>
      </c>
      <c r="K1664" t="s">
        <v>27</v>
      </c>
      <c r="L1664" t="s">
        <v>28</v>
      </c>
      <c r="M1664" t="s">
        <v>28</v>
      </c>
      <c r="N1664" t="s">
        <v>10068</v>
      </c>
      <c r="O1664" t="s">
        <v>10069</v>
      </c>
      <c r="P1664" t="s">
        <v>171</v>
      </c>
      <c r="Q1664" t="s">
        <v>32</v>
      </c>
    </row>
    <row r="1665" spans="1:17" x14ac:dyDescent="0.35">
      <c r="A1665" t="s">
        <v>10071</v>
      </c>
      <c r="B1665" t="s">
        <v>553</v>
      </c>
      <c r="C1665" t="s">
        <v>10072</v>
      </c>
      <c r="D1665" t="s">
        <v>10073</v>
      </c>
      <c r="E1665" t="s">
        <v>10074</v>
      </c>
      <c r="F1665" t="s">
        <v>10075</v>
      </c>
      <c r="G1665" t="s">
        <v>23</v>
      </c>
      <c r="H1665" t="s">
        <v>10076</v>
      </c>
      <c r="I1665" t="s">
        <v>25</v>
      </c>
      <c r="J1665" t="s">
        <v>26</v>
      </c>
      <c r="K1665" t="s">
        <v>27</v>
      </c>
      <c r="L1665" t="s">
        <v>141</v>
      </c>
      <c r="M1665" t="s">
        <v>142</v>
      </c>
      <c r="N1665" t="s">
        <v>4847</v>
      </c>
      <c r="O1665" t="s">
        <v>10077</v>
      </c>
      <c r="P1665" t="s">
        <v>560</v>
      </c>
      <c r="Q1665" t="s">
        <v>32</v>
      </c>
    </row>
    <row r="1666" spans="1:17" x14ac:dyDescent="0.35">
      <c r="A1666" t="s">
        <v>10078</v>
      </c>
      <c r="B1666" t="s">
        <v>3665</v>
      </c>
      <c r="C1666" t="s">
        <v>10072</v>
      </c>
      <c r="D1666" t="s">
        <v>10073</v>
      </c>
      <c r="E1666" t="s">
        <v>10074</v>
      </c>
      <c r="F1666" t="s">
        <v>10075</v>
      </c>
      <c r="G1666" t="s">
        <v>23</v>
      </c>
      <c r="H1666" t="s">
        <v>10076</v>
      </c>
      <c r="I1666" t="s">
        <v>25</v>
      </c>
      <c r="J1666" t="s">
        <v>26</v>
      </c>
      <c r="K1666" t="s">
        <v>27</v>
      </c>
      <c r="L1666" t="s">
        <v>141</v>
      </c>
      <c r="M1666" t="s">
        <v>142</v>
      </c>
      <c r="N1666" t="s">
        <v>4847</v>
      </c>
      <c r="O1666" t="s">
        <v>10077</v>
      </c>
      <c r="P1666" t="s">
        <v>43</v>
      </c>
      <c r="Q1666" t="s">
        <v>32</v>
      </c>
    </row>
    <row r="1667" spans="1:17" x14ac:dyDescent="0.35">
      <c r="A1667" t="s">
        <v>10079</v>
      </c>
      <c r="B1667" t="s">
        <v>10080</v>
      </c>
      <c r="C1667" t="s">
        <v>10081</v>
      </c>
      <c r="D1667" t="s">
        <v>10082</v>
      </c>
      <c r="E1667" t="s">
        <v>10083</v>
      </c>
      <c r="F1667" t="s">
        <v>10084</v>
      </c>
      <c r="G1667" t="s">
        <v>23</v>
      </c>
      <c r="H1667" t="s">
        <v>10085</v>
      </c>
      <c r="I1667" t="s">
        <v>25</v>
      </c>
      <c r="J1667" t="s">
        <v>26</v>
      </c>
      <c r="K1667" t="s">
        <v>27</v>
      </c>
      <c r="L1667" t="s">
        <v>268</v>
      </c>
      <c r="M1667" t="s">
        <v>269</v>
      </c>
      <c r="N1667" t="s">
        <v>10086</v>
      </c>
      <c r="O1667" t="s">
        <v>10087</v>
      </c>
      <c r="P1667" t="s">
        <v>370</v>
      </c>
      <c r="Q1667" t="s">
        <v>32</v>
      </c>
    </row>
    <row r="1668" spans="1:17" x14ac:dyDescent="0.35">
      <c r="A1668" t="s">
        <v>10088</v>
      </c>
      <c r="B1668" t="s">
        <v>10089</v>
      </c>
      <c r="C1668" t="s">
        <v>10081</v>
      </c>
      <c r="D1668" t="s">
        <v>10090</v>
      </c>
      <c r="E1668" t="s">
        <v>10091</v>
      </c>
      <c r="F1668" t="s">
        <v>10092</v>
      </c>
      <c r="G1668" t="s">
        <v>23</v>
      </c>
      <c r="H1668" t="s">
        <v>10093</v>
      </c>
      <c r="I1668" t="s">
        <v>25</v>
      </c>
      <c r="J1668" t="s">
        <v>26</v>
      </c>
      <c r="K1668" t="s">
        <v>27</v>
      </c>
      <c r="L1668" t="s">
        <v>667</v>
      </c>
      <c r="M1668" t="s">
        <v>668</v>
      </c>
      <c r="N1668" t="s">
        <v>878</v>
      </c>
      <c r="O1668" t="s">
        <v>10094</v>
      </c>
      <c r="P1668" t="s">
        <v>370</v>
      </c>
      <c r="Q1668" t="s">
        <v>32</v>
      </c>
    </row>
    <row r="1669" spans="1:17" x14ac:dyDescent="0.35">
      <c r="A1669" t="s">
        <v>10095</v>
      </c>
      <c r="B1669" t="s">
        <v>10096</v>
      </c>
      <c r="C1669" t="s">
        <v>10097</v>
      </c>
      <c r="D1669" t="s">
        <v>10098</v>
      </c>
      <c r="E1669" t="s">
        <v>10099</v>
      </c>
      <c r="F1669" t="s">
        <v>10100</v>
      </c>
      <c r="G1669" t="s">
        <v>23</v>
      </c>
      <c r="H1669" t="s">
        <v>10101</v>
      </c>
      <c r="I1669" t="s">
        <v>25</v>
      </c>
      <c r="J1669" t="s">
        <v>26</v>
      </c>
      <c r="K1669" t="s">
        <v>27</v>
      </c>
      <c r="L1669" t="s">
        <v>1784</v>
      </c>
      <c r="M1669" t="s">
        <v>1597</v>
      </c>
      <c r="N1669" t="s">
        <v>3662</v>
      </c>
      <c r="O1669" t="s">
        <v>10102</v>
      </c>
      <c r="P1669" t="s">
        <v>370</v>
      </c>
      <c r="Q1669" t="s">
        <v>32</v>
      </c>
    </row>
    <row r="1670" spans="1:17" x14ac:dyDescent="0.35">
      <c r="A1670" t="s">
        <v>10103</v>
      </c>
      <c r="B1670" t="s">
        <v>10104</v>
      </c>
      <c r="C1670" t="s">
        <v>10097</v>
      </c>
      <c r="D1670" t="s">
        <v>10105</v>
      </c>
      <c r="E1670" t="s">
        <v>10106</v>
      </c>
      <c r="F1670" t="s">
        <v>10107</v>
      </c>
      <c r="G1670" t="s">
        <v>23</v>
      </c>
      <c r="H1670" t="s">
        <v>10108</v>
      </c>
      <c r="I1670" t="s">
        <v>25</v>
      </c>
      <c r="J1670" t="s">
        <v>26</v>
      </c>
      <c r="K1670" t="s">
        <v>27</v>
      </c>
      <c r="L1670" t="s">
        <v>28</v>
      </c>
      <c r="M1670" t="s">
        <v>28</v>
      </c>
      <c r="N1670" t="s">
        <v>10109</v>
      </c>
      <c r="O1670" t="s">
        <v>6333</v>
      </c>
      <c r="P1670" t="s">
        <v>31</v>
      </c>
      <c r="Q1670" t="s">
        <v>32</v>
      </c>
    </row>
    <row r="1671" spans="1:17" x14ac:dyDescent="0.35">
      <c r="A1671" t="s">
        <v>10110</v>
      </c>
      <c r="B1671" t="s">
        <v>4371</v>
      </c>
      <c r="C1671" t="s">
        <v>10097</v>
      </c>
      <c r="D1671" t="s">
        <v>10111</v>
      </c>
      <c r="E1671" t="s">
        <v>10112</v>
      </c>
      <c r="F1671" t="s">
        <v>10113</v>
      </c>
      <c r="G1671" t="s">
        <v>23</v>
      </c>
      <c r="H1671" t="s">
        <v>10114</v>
      </c>
      <c r="I1671" t="s">
        <v>25</v>
      </c>
      <c r="J1671" t="s">
        <v>26</v>
      </c>
      <c r="K1671" t="s">
        <v>27</v>
      </c>
      <c r="L1671" t="s">
        <v>877</v>
      </c>
      <c r="M1671" t="s">
        <v>386</v>
      </c>
      <c r="N1671" t="s">
        <v>1508</v>
      </c>
      <c r="O1671" t="s">
        <v>10115</v>
      </c>
      <c r="P1671" t="s">
        <v>3965</v>
      </c>
      <c r="Q1671" t="s">
        <v>32</v>
      </c>
    </row>
    <row r="1672" spans="1:17" x14ac:dyDescent="0.35">
      <c r="A1672" t="s">
        <v>10116</v>
      </c>
      <c r="B1672" t="s">
        <v>10117</v>
      </c>
      <c r="C1672" t="s">
        <v>10118</v>
      </c>
      <c r="D1672" t="s">
        <v>10119</v>
      </c>
      <c r="E1672" t="s">
        <v>1311</v>
      </c>
      <c r="F1672" t="s">
        <v>1312</v>
      </c>
      <c r="G1672" t="s">
        <v>23</v>
      </c>
      <c r="H1672" t="s">
        <v>1313</v>
      </c>
      <c r="I1672" t="s">
        <v>25</v>
      </c>
      <c r="J1672" t="s">
        <v>26</v>
      </c>
      <c r="K1672" t="s">
        <v>27</v>
      </c>
      <c r="L1672" t="s">
        <v>347</v>
      </c>
      <c r="M1672" t="s">
        <v>40</v>
      </c>
      <c r="N1672" t="s">
        <v>847</v>
      </c>
      <c r="O1672" t="s">
        <v>1314</v>
      </c>
      <c r="P1672" t="s">
        <v>733</v>
      </c>
      <c r="Q1672" t="s">
        <v>32</v>
      </c>
    </row>
    <row r="1673" spans="1:17" x14ac:dyDescent="0.35">
      <c r="A1673" t="s">
        <v>10120</v>
      </c>
      <c r="B1673" t="s">
        <v>114</v>
      </c>
      <c r="C1673" t="s">
        <v>10118</v>
      </c>
      <c r="D1673" t="s">
        <v>10121</v>
      </c>
      <c r="E1673" t="s">
        <v>10122</v>
      </c>
      <c r="F1673" t="s">
        <v>10123</v>
      </c>
      <c r="G1673" t="s">
        <v>23</v>
      </c>
      <c r="H1673" t="s">
        <v>10124</v>
      </c>
      <c r="I1673" t="s">
        <v>25</v>
      </c>
      <c r="J1673" t="s">
        <v>26</v>
      </c>
      <c r="K1673" t="s">
        <v>27</v>
      </c>
      <c r="L1673" t="s">
        <v>28</v>
      </c>
      <c r="M1673" t="s">
        <v>28</v>
      </c>
      <c r="N1673" t="s">
        <v>270</v>
      </c>
      <c r="O1673" t="s">
        <v>10125</v>
      </c>
      <c r="P1673" t="s">
        <v>123</v>
      </c>
      <c r="Q1673" t="s">
        <v>32</v>
      </c>
    </row>
    <row r="1674" spans="1:17" x14ac:dyDescent="0.35">
      <c r="A1674" t="s">
        <v>10126</v>
      </c>
      <c r="B1674" t="s">
        <v>114</v>
      </c>
      <c r="C1674" t="s">
        <v>10127</v>
      </c>
      <c r="D1674" t="s">
        <v>10128</v>
      </c>
      <c r="E1674" t="s">
        <v>10129</v>
      </c>
      <c r="F1674" t="s">
        <v>10130</v>
      </c>
      <c r="G1674" t="s">
        <v>23</v>
      </c>
      <c r="H1674" t="s">
        <v>10131</v>
      </c>
      <c r="I1674" t="s">
        <v>25</v>
      </c>
      <c r="J1674" t="s">
        <v>26</v>
      </c>
      <c r="K1674" t="s">
        <v>27</v>
      </c>
      <c r="L1674" t="s">
        <v>210</v>
      </c>
      <c r="M1674" t="s">
        <v>211</v>
      </c>
      <c r="N1674" t="s">
        <v>1106</v>
      </c>
      <c r="O1674" t="s">
        <v>10132</v>
      </c>
      <c r="P1674" t="s">
        <v>123</v>
      </c>
      <c r="Q1674" t="s">
        <v>32</v>
      </c>
    </row>
    <row r="1675" spans="1:17" x14ac:dyDescent="0.35">
      <c r="A1675" t="s">
        <v>10133</v>
      </c>
      <c r="B1675" t="s">
        <v>10134</v>
      </c>
      <c r="C1675" t="s">
        <v>10127</v>
      </c>
      <c r="D1675" t="s">
        <v>10135</v>
      </c>
      <c r="E1675" t="s">
        <v>10136</v>
      </c>
      <c r="F1675" t="s">
        <v>10137</v>
      </c>
      <c r="G1675" t="s">
        <v>23</v>
      </c>
      <c r="H1675" t="s">
        <v>10138</v>
      </c>
      <c r="I1675" t="s">
        <v>25</v>
      </c>
      <c r="J1675" t="s">
        <v>26</v>
      </c>
      <c r="K1675" t="s">
        <v>27</v>
      </c>
      <c r="L1675" t="s">
        <v>28</v>
      </c>
      <c r="M1675" t="s">
        <v>28</v>
      </c>
      <c r="N1675" t="s">
        <v>741</v>
      </c>
      <c r="O1675" t="s">
        <v>10139</v>
      </c>
      <c r="P1675" t="s">
        <v>242</v>
      </c>
      <c r="Q1675" t="s">
        <v>32</v>
      </c>
    </row>
    <row r="1676" spans="1:17" x14ac:dyDescent="0.35">
      <c r="A1676" t="s">
        <v>10140</v>
      </c>
      <c r="B1676" t="s">
        <v>3594</v>
      </c>
      <c r="C1676" t="s">
        <v>10127</v>
      </c>
      <c r="D1676" t="s">
        <v>10141</v>
      </c>
      <c r="E1676" t="s">
        <v>10142</v>
      </c>
      <c r="F1676" t="s">
        <v>10143</v>
      </c>
      <c r="G1676" t="s">
        <v>23</v>
      </c>
      <c r="H1676" t="s">
        <v>10144</v>
      </c>
      <c r="I1676" t="s">
        <v>25</v>
      </c>
      <c r="J1676" t="s">
        <v>26</v>
      </c>
      <c r="K1676" t="s">
        <v>27</v>
      </c>
      <c r="L1676" t="s">
        <v>141</v>
      </c>
      <c r="M1676" t="s">
        <v>142</v>
      </c>
      <c r="N1676" t="s">
        <v>2843</v>
      </c>
      <c r="O1676" t="s">
        <v>1883</v>
      </c>
      <c r="P1676" t="s">
        <v>902</v>
      </c>
      <c r="Q1676" t="s">
        <v>32</v>
      </c>
    </row>
    <row r="1677" spans="1:17" x14ac:dyDescent="0.35">
      <c r="A1677" t="s">
        <v>10145</v>
      </c>
      <c r="B1677" t="s">
        <v>10039</v>
      </c>
      <c r="C1677" t="s">
        <v>10127</v>
      </c>
      <c r="D1677" t="s">
        <v>10146</v>
      </c>
      <c r="E1677" t="s">
        <v>6797</v>
      </c>
      <c r="F1677" t="s">
        <v>6798</v>
      </c>
      <c r="G1677" t="s">
        <v>23</v>
      </c>
      <c r="H1677" t="s">
        <v>6799</v>
      </c>
      <c r="I1677" t="s">
        <v>25</v>
      </c>
      <c r="J1677" t="s">
        <v>26</v>
      </c>
      <c r="K1677" t="s">
        <v>27</v>
      </c>
      <c r="L1677" t="s">
        <v>28</v>
      </c>
      <c r="M1677" t="s">
        <v>28</v>
      </c>
      <c r="N1677" t="s">
        <v>6800</v>
      </c>
      <c r="O1677" t="s">
        <v>6801</v>
      </c>
      <c r="P1677" t="s">
        <v>10047</v>
      </c>
      <c r="Q1677" t="s">
        <v>32</v>
      </c>
    </row>
    <row r="1678" spans="1:17" x14ac:dyDescent="0.35">
      <c r="A1678" t="s">
        <v>10147</v>
      </c>
      <c r="B1678" t="s">
        <v>3957</v>
      </c>
      <c r="C1678" t="s">
        <v>10148</v>
      </c>
      <c r="D1678" t="s">
        <v>10149</v>
      </c>
      <c r="E1678" t="s">
        <v>10150</v>
      </c>
      <c r="F1678" t="s">
        <v>10151</v>
      </c>
      <c r="G1678" t="s">
        <v>23</v>
      </c>
      <c r="H1678" t="s">
        <v>10152</v>
      </c>
      <c r="I1678" t="s">
        <v>25</v>
      </c>
      <c r="J1678" t="s">
        <v>26</v>
      </c>
      <c r="K1678" t="s">
        <v>27</v>
      </c>
      <c r="L1678" t="s">
        <v>347</v>
      </c>
      <c r="M1678" t="s">
        <v>40</v>
      </c>
      <c r="N1678" t="s">
        <v>7816</v>
      </c>
      <c r="O1678" t="s">
        <v>10153</v>
      </c>
      <c r="P1678" t="s">
        <v>3965</v>
      </c>
      <c r="Q1678" t="s">
        <v>32</v>
      </c>
    </row>
    <row r="1679" spans="1:17" x14ac:dyDescent="0.35">
      <c r="A1679" t="s">
        <v>10154</v>
      </c>
      <c r="B1679" t="s">
        <v>205</v>
      </c>
      <c r="C1679" t="s">
        <v>10148</v>
      </c>
      <c r="D1679" t="s">
        <v>10155</v>
      </c>
      <c r="E1679" t="s">
        <v>10156</v>
      </c>
      <c r="F1679" t="s">
        <v>10157</v>
      </c>
      <c r="G1679" t="s">
        <v>23</v>
      </c>
      <c r="H1679" t="s">
        <v>10158</v>
      </c>
      <c r="I1679" t="s">
        <v>25</v>
      </c>
      <c r="J1679" t="s">
        <v>26</v>
      </c>
      <c r="K1679" t="s">
        <v>27</v>
      </c>
      <c r="L1679" t="s">
        <v>416</v>
      </c>
      <c r="M1679" t="s">
        <v>417</v>
      </c>
      <c r="N1679" t="s">
        <v>1020</v>
      </c>
      <c r="O1679" t="s">
        <v>10159</v>
      </c>
      <c r="P1679" t="s">
        <v>10160</v>
      </c>
      <c r="Q1679" t="s">
        <v>32</v>
      </c>
    </row>
    <row r="1680" spans="1:17" x14ac:dyDescent="0.35">
      <c r="A1680" t="s">
        <v>10161</v>
      </c>
      <c r="B1680" t="s">
        <v>4849</v>
      </c>
      <c r="C1680" t="s">
        <v>10162</v>
      </c>
      <c r="D1680" t="s">
        <v>10163</v>
      </c>
      <c r="E1680" t="s">
        <v>10164</v>
      </c>
      <c r="F1680" t="s">
        <v>10165</v>
      </c>
      <c r="G1680" t="s">
        <v>23</v>
      </c>
      <c r="H1680" t="s">
        <v>10166</v>
      </c>
      <c r="I1680" t="s">
        <v>25</v>
      </c>
      <c r="J1680" t="s">
        <v>26</v>
      </c>
      <c r="K1680" t="s">
        <v>27</v>
      </c>
      <c r="L1680" t="s">
        <v>28</v>
      </c>
      <c r="M1680" t="s">
        <v>28</v>
      </c>
      <c r="N1680" t="s">
        <v>575</v>
      </c>
      <c r="O1680" t="s">
        <v>2713</v>
      </c>
      <c r="P1680" t="s">
        <v>10167</v>
      </c>
      <c r="Q1680" t="s">
        <v>32</v>
      </c>
    </row>
    <row r="1681" spans="1:17" x14ac:dyDescent="0.35">
      <c r="A1681" t="s">
        <v>10168</v>
      </c>
      <c r="B1681" t="s">
        <v>114</v>
      </c>
      <c r="C1681" t="s">
        <v>10162</v>
      </c>
      <c r="D1681" t="s">
        <v>10169</v>
      </c>
      <c r="E1681" t="s">
        <v>10170</v>
      </c>
      <c r="F1681" t="s">
        <v>10171</v>
      </c>
      <c r="G1681" t="s">
        <v>23</v>
      </c>
      <c r="H1681" t="s">
        <v>10172</v>
      </c>
      <c r="I1681" t="s">
        <v>25</v>
      </c>
      <c r="J1681" t="s">
        <v>26</v>
      </c>
      <c r="K1681" t="s">
        <v>27</v>
      </c>
      <c r="L1681" t="s">
        <v>10173</v>
      </c>
      <c r="M1681" t="s">
        <v>417</v>
      </c>
      <c r="N1681" t="s">
        <v>10174</v>
      </c>
      <c r="O1681" t="s">
        <v>3718</v>
      </c>
      <c r="P1681" t="s">
        <v>123</v>
      </c>
      <c r="Q1681" t="s">
        <v>32</v>
      </c>
    </row>
    <row r="1682" spans="1:17" x14ac:dyDescent="0.35">
      <c r="A1682" t="s">
        <v>10175</v>
      </c>
      <c r="B1682" t="s">
        <v>10176</v>
      </c>
      <c r="C1682" t="s">
        <v>10162</v>
      </c>
      <c r="D1682" t="s">
        <v>10177</v>
      </c>
      <c r="E1682" t="s">
        <v>10178</v>
      </c>
      <c r="F1682" t="s">
        <v>10179</v>
      </c>
      <c r="G1682" t="s">
        <v>23</v>
      </c>
      <c r="H1682" t="s">
        <v>10180</v>
      </c>
      <c r="I1682" t="s">
        <v>25</v>
      </c>
      <c r="J1682" t="s">
        <v>26</v>
      </c>
      <c r="K1682" t="s">
        <v>27</v>
      </c>
      <c r="L1682" t="s">
        <v>28</v>
      </c>
      <c r="M1682" t="s">
        <v>28</v>
      </c>
      <c r="N1682" t="s">
        <v>5572</v>
      </c>
      <c r="O1682" t="s">
        <v>4281</v>
      </c>
      <c r="P1682" t="s">
        <v>31</v>
      </c>
      <c r="Q1682" t="s">
        <v>32</v>
      </c>
    </row>
    <row r="1683" spans="1:17" x14ac:dyDescent="0.35">
      <c r="A1683" t="s">
        <v>10181</v>
      </c>
      <c r="B1683" t="s">
        <v>4016</v>
      </c>
      <c r="C1683" t="s">
        <v>10162</v>
      </c>
      <c r="D1683" t="s">
        <v>10177</v>
      </c>
      <c r="E1683" t="s">
        <v>10178</v>
      </c>
      <c r="F1683" t="s">
        <v>10179</v>
      </c>
      <c r="G1683" t="s">
        <v>23</v>
      </c>
      <c r="H1683" t="s">
        <v>10180</v>
      </c>
      <c r="I1683" t="s">
        <v>25</v>
      </c>
      <c r="J1683" t="s">
        <v>26</v>
      </c>
      <c r="K1683" t="s">
        <v>27</v>
      </c>
      <c r="L1683" t="s">
        <v>28</v>
      </c>
      <c r="M1683" t="s">
        <v>28</v>
      </c>
      <c r="N1683" t="s">
        <v>5572</v>
      </c>
      <c r="O1683" t="s">
        <v>4281</v>
      </c>
      <c r="P1683" t="s">
        <v>72</v>
      </c>
      <c r="Q1683" t="s">
        <v>32</v>
      </c>
    </row>
    <row r="1684" spans="1:17" x14ac:dyDescent="0.35">
      <c r="A1684" t="s">
        <v>10182</v>
      </c>
      <c r="B1684" t="s">
        <v>10183</v>
      </c>
      <c r="C1684" t="s">
        <v>10184</v>
      </c>
      <c r="D1684" t="s">
        <v>10185</v>
      </c>
      <c r="E1684" t="s">
        <v>10186</v>
      </c>
      <c r="F1684" t="s">
        <v>10187</v>
      </c>
      <c r="G1684" t="s">
        <v>23</v>
      </c>
      <c r="H1684" t="s">
        <v>5014</v>
      </c>
      <c r="I1684" t="s">
        <v>25</v>
      </c>
      <c r="J1684" t="s">
        <v>26</v>
      </c>
      <c r="K1684" t="s">
        <v>27</v>
      </c>
      <c r="L1684" t="s">
        <v>28</v>
      </c>
      <c r="M1684" t="s">
        <v>28</v>
      </c>
      <c r="N1684" t="s">
        <v>5015</v>
      </c>
      <c r="O1684" t="s">
        <v>5016</v>
      </c>
      <c r="P1684" t="s">
        <v>370</v>
      </c>
      <c r="Q1684" t="s">
        <v>32</v>
      </c>
    </row>
    <row r="1685" spans="1:17" x14ac:dyDescent="0.35">
      <c r="A1685" t="s">
        <v>10188</v>
      </c>
      <c r="B1685" t="s">
        <v>620</v>
      </c>
      <c r="C1685" t="s">
        <v>10184</v>
      </c>
      <c r="D1685" t="s">
        <v>10185</v>
      </c>
      <c r="E1685" t="s">
        <v>10186</v>
      </c>
      <c r="F1685" t="s">
        <v>10187</v>
      </c>
      <c r="G1685" t="s">
        <v>23</v>
      </c>
      <c r="H1685" t="s">
        <v>5014</v>
      </c>
      <c r="I1685" t="s">
        <v>25</v>
      </c>
      <c r="J1685" t="s">
        <v>26</v>
      </c>
      <c r="K1685" t="s">
        <v>27</v>
      </c>
      <c r="L1685" t="s">
        <v>28</v>
      </c>
      <c r="M1685" t="s">
        <v>28</v>
      </c>
      <c r="N1685" t="s">
        <v>5015</v>
      </c>
      <c r="O1685" t="s">
        <v>5016</v>
      </c>
      <c r="P1685" t="s">
        <v>361</v>
      </c>
      <c r="Q1685" t="s">
        <v>32</v>
      </c>
    </row>
    <row r="1686" spans="1:17" x14ac:dyDescent="0.35">
      <c r="A1686" t="s">
        <v>10189</v>
      </c>
      <c r="B1686" t="s">
        <v>263</v>
      </c>
      <c r="C1686" t="s">
        <v>10184</v>
      </c>
      <c r="D1686" t="s">
        <v>10190</v>
      </c>
      <c r="E1686" t="s">
        <v>10186</v>
      </c>
      <c r="F1686" t="s">
        <v>10187</v>
      </c>
      <c r="G1686" t="s">
        <v>23</v>
      </c>
      <c r="H1686" t="s">
        <v>5014</v>
      </c>
      <c r="I1686" t="s">
        <v>25</v>
      </c>
      <c r="J1686" t="s">
        <v>26</v>
      </c>
      <c r="K1686" t="s">
        <v>27</v>
      </c>
      <c r="L1686" t="s">
        <v>28</v>
      </c>
      <c r="M1686" t="s">
        <v>28</v>
      </c>
      <c r="N1686" t="s">
        <v>5015</v>
      </c>
      <c r="O1686" t="s">
        <v>5016</v>
      </c>
      <c r="P1686" t="s">
        <v>272</v>
      </c>
      <c r="Q1686" t="s">
        <v>32</v>
      </c>
    </row>
    <row r="1687" spans="1:17" x14ac:dyDescent="0.35">
      <c r="A1687" t="s">
        <v>10191</v>
      </c>
      <c r="B1687" t="s">
        <v>10192</v>
      </c>
      <c r="C1687" t="s">
        <v>10184</v>
      </c>
      <c r="D1687" t="s">
        <v>10190</v>
      </c>
      <c r="E1687" t="s">
        <v>10186</v>
      </c>
      <c r="F1687" t="s">
        <v>10187</v>
      </c>
      <c r="G1687" t="s">
        <v>23</v>
      </c>
      <c r="H1687" t="s">
        <v>5014</v>
      </c>
      <c r="I1687" t="s">
        <v>25</v>
      </c>
      <c r="J1687" t="s">
        <v>26</v>
      </c>
      <c r="K1687" t="s">
        <v>27</v>
      </c>
      <c r="L1687" t="s">
        <v>28</v>
      </c>
      <c r="M1687" t="s">
        <v>28</v>
      </c>
      <c r="N1687" t="s">
        <v>5015</v>
      </c>
      <c r="O1687" t="s">
        <v>5016</v>
      </c>
      <c r="P1687" t="s">
        <v>378</v>
      </c>
      <c r="Q1687" t="s">
        <v>32</v>
      </c>
    </row>
    <row r="1688" spans="1:17" x14ac:dyDescent="0.35">
      <c r="A1688" t="s">
        <v>10193</v>
      </c>
      <c r="B1688" t="s">
        <v>4564</v>
      </c>
      <c r="C1688" t="s">
        <v>10184</v>
      </c>
      <c r="D1688" t="s">
        <v>10194</v>
      </c>
      <c r="E1688" t="s">
        <v>10195</v>
      </c>
      <c r="F1688" t="s">
        <v>10196</v>
      </c>
      <c r="G1688" t="s">
        <v>23</v>
      </c>
      <c r="H1688" t="s">
        <v>10197</v>
      </c>
      <c r="I1688" t="s">
        <v>25</v>
      </c>
      <c r="J1688" t="s">
        <v>26</v>
      </c>
      <c r="K1688" t="s">
        <v>1865</v>
      </c>
      <c r="L1688" t="s">
        <v>268</v>
      </c>
      <c r="M1688" t="s">
        <v>269</v>
      </c>
      <c r="N1688" t="s">
        <v>10198</v>
      </c>
      <c r="O1688" t="s">
        <v>10199</v>
      </c>
      <c r="P1688" t="s">
        <v>75</v>
      </c>
      <c r="Q1688" t="s">
        <v>32</v>
      </c>
    </row>
    <row r="1689" spans="1:17" x14ac:dyDescent="0.35">
      <c r="A1689" t="s">
        <v>10200</v>
      </c>
      <c r="B1689" t="s">
        <v>10201</v>
      </c>
      <c r="C1689" t="s">
        <v>10184</v>
      </c>
      <c r="D1689" t="s">
        <v>10202</v>
      </c>
      <c r="E1689" t="s">
        <v>10195</v>
      </c>
      <c r="F1689" t="s">
        <v>10196</v>
      </c>
      <c r="G1689" t="s">
        <v>23</v>
      </c>
      <c r="H1689" t="s">
        <v>10197</v>
      </c>
      <c r="I1689" t="s">
        <v>25</v>
      </c>
      <c r="J1689" t="s">
        <v>26</v>
      </c>
      <c r="K1689" t="s">
        <v>1865</v>
      </c>
      <c r="L1689" t="s">
        <v>268</v>
      </c>
      <c r="M1689" t="s">
        <v>269</v>
      </c>
      <c r="N1689" t="s">
        <v>10198</v>
      </c>
      <c r="O1689" t="s">
        <v>10199</v>
      </c>
      <c r="P1689" t="s">
        <v>10203</v>
      </c>
      <c r="Q1689" t="s">
        <v>32</v>
      </c>
    </row>
    <row r="1690" spans="1:17" x14ac:dyDescent="0.35">
      <c r="A1690" t="s">
        <v>10204</v>
      </c>
      <c r="B1690" t="s">
        <v>4849</v>
      </c>
      <c r="C1690" t="s">
        <v>10205</v>
      </c>
      <c r="D1690" t="s">
        <v>10206</v>
      </c>
      <c r="E1690" t="s">
        <v>10207</v>
      </c>
      <c r="F1690" t="s">
        <v>10208</v>
      </c>
      <c r="G1690" t="s">
        <v>23</v>
      </c>
      <c r="H1690" t="s">
        <v>10209</v>
      </c>
      <c r="I1690" t="s">
        <v>25</v>
      </c>
      <c r="J1690" t="s">
        <v>26</v>
      </c>
      <c r="K1690" t="s">
        <v>27</v>
      </c>
      <c r="L1690" t="s">
        <v>416</v>
      </c>
      <c r="M1690" t="s">
        <v>417</v>
      </c>
      <c r="N1690" t="s">
        <v>10210</v>
      </c>
      <c r="O1690" t="s">
        <v>10211</v>
      </c>
      <c r="P1690" t="s">
        <v>10167</v>
      </c>
      <c r="Q1690" t="s">
        <v>32</v>
      </c>
    </row>
    <row r="1691" spans="1:17" x14ac:dyDescent="0.35">
      <c r="A1691" t="s">
        <v>10212</v>
      </c>
      <c r="B1691" t="s">
        <v>10213</v>
      </c>
      <c r="C1691" t="s">
        <v>10205</v>
      </c>
      <c r="D1691" t="s">
        <v>10214</v>
      </c>
      <c r="E1691" t="s">
        <v>10215</v>
      </c>
      <c r="F1691" t="s">
        <v>10216</v>
      </c>
      <c r="G1691" t="s">
        <v>23</v>
      </c>
      <c r="H1691" t="s">
        <v>10217</v>
      </c>
      <c r="I1691" t="s">
        <v>25</v>
      </c>
      <c r="J1691" t="s">
        <v>26</v>
      </c>
      <c r="K1691" t="s">
        <v>27</v>
      </c>
      <c r="L1691" t="s">
        <v>10218</v>
      </c>
      <c r="M1691" t="s">
        <v>154</v>
      </c>
      <c r="N1691" t="s">
        <v>1347</v>
      </c>
      <c r="O1691" t="s">
        <v>2774</v>
      </c>
      <c r="P1691" t="s">
        <v>515</v>
      </c>
      <c r="Q1691" t="s">
        <v>32</v>
      </c>
    </row>
    <row r="1692" spans="1:17" x14ac:dyDescent="0.35">
      <c r="A1692" t="s">
        <v>10219</v>
      </c>
      <c r="B1692" t="s">
        <v>5380</v>
      </c>
      <c r="C1692" t="s">
        <v>10205</v>
      </c>
      <c r="D1692" t="s">
        <v>10220</v>
      </c>
      <c r="E1692" t="s">
        <v>10221</v>
      </c>
      <c r="F1692" t="s">
        <v>10222</v>
      </c>
      <c r="G1692" t="s">
        <v>23</v>
      </c>
      <c r="H1692" t="s">
        <v>10223</v>
      </c>
      <c r="I1692" t="s">
        <v>25</v>
      </c>
      <c r="J1692" t="s">
        <v>26</v>
      </c>
      <c r="K1692" t="s">
        <v>27</v>
      </c>
      <c r="L1692" t="s">
        <v>28</v>
      </c>
      <c r="M1692" t="s">
        <v>28</v>
      </c>
      <c r="N1692" t="s">
        <v>1020</v>
      </c>
      <c r="O1692" t="s">
        <v>1699</v>
      </c>
      <c r="P1692" t="s">
        <v>253</v>
      </c>
      <c r="Q1692" t="s">
        <v>32</v>
      </c>
    </row>
    <row r="1693" spans="1:17" x14ac:dyDescent="0.35">
      <c r="A1693" t="s">
        <v>10224</v>
      </c>
      <c r="B1693" t="s">
        <v>136</v>
      </c>
      <c r="C1693" t="s">
        <v>10225</v>
      </c>
      <c r="D1693" t="s">
        <v>10226</v>
      </c>
      <c r="E1693" t="s">
        <v>10227</v>
      </c>
      <c r="F1693" t="s">
        <v>10228</v>
      </c>
      <c r="G1693" t="s">
        <v>23</v>
      </c>
      <c r="H1693" t="s">
        <v>10229</v>
      </c>
      <c r="I1693" t="s">
        <v>25</v>
      </c>
      <c r="J1693" t="s">
        <v>26</v>
      </c>
      <c r="K1693" t="s">
        <v>27</v>
      </c>
      <c r="L1693" t="s">
        <v>28</v>
      </c>
      <c r="M1693" t="s">
        <v>28</v>
      </c>
      <c r="N1693" t="s">
        <v>121</v>
      </c>
      <c r="O1693" t="s">
        <v>10230</v>
      </c>
      <c r="P1693" t="s">
        <v>145</v>
      </c>
      <c r="Q1693" t="s">
        <v>32</v>
      </c>
    </row>
    <row r="1694" spans="1:17" x14ac:dyDescent="0.35">
      <c r="A1694" t="s">
        <v>10231</v>
      </c>
      <c r="B1694" t="s">
        <v>10232</v>
      </c>
      <c r="C1694" t="s">
        <v>10225</v>
      </c>
      <c r="D1694" t="s">
        <v>10233</v>
      </c>
      <c r="E1694" t="s">
        <v>10234</v>
      </c>
      <c r="F1694" t="s">
        <v>10235</v>
      </c>
      <c r="G1694" t="s">
        <v>23</v>
      </c>
      <c r="H1694" t="s">
        <v>10236</v>
      </c>
      <c r="I1694" t="s">
        <v>25</v>
      </c>
      <c r="J1694" t="s">
        <v>26</v>
      </c>
      <c r="K1694" t="s">
        <v>27</v>
      </c>
      <c r="L1694" t="s">
        <v>28</v>
      </c>
      <c r="M1694" t="s">
        <v>28</v>
      </c>
      <c r="N1694" t="s">
        <v>212</v>
      </c>
      <c r="O1694" t="s">
        <v>10237</v>
      </c>
      <c r="P1694" t="s">
        <v>31</v>
      </c>
      <c r="Q1694" t="s">
        <v>32</v>
      </c>
    </row>
    <row r="1695" spans="1:17" x14ac:dyDescent="0.35">
      <c r="A1695" t="s">
        <v>10238</v>
      </c>
      <c r="B1695" t="s">
        <v>10239</v>
      </c>
      <c r="C1695" t="s">
        <v>10225</v>
      </c>
      <c r="D1695" t="s">
        <v>10240</v>
      </c>
      <c r="E1695" t="s">
        <v>10241</v>
      </c>
      <c r="F1695" t="s">
        <v>10242</v>
      </c>
      <c r="G1695" t="s">
        <v>23</v>
      </c>
      <c r="H1695" t="s">
        <v>5014</v>
      </c>
      <c r="I1695" t="s">
        <v>25</v>
      </c>
      <c r="J1695" t="s">
        <v>26</v>
      </c>
      <c r="K1695" t="s">
        <v>27</v>
      </c>
      <c r="L1695" t="s">
        <v>28</v>
      </c>
      <c r="M1695" t="s">
        <v>28</v>
      </c>
      <c r="N1695" t="s">
        <v>839</v>
      </c>
      <c r="O1695" t="s">
        <v>10243</v>
      </c>
      <c r="P1695" t="s">
        <v>370</v>
      </c>
      <c r="Q1695" t="s">
        <v>32</v>
      </c>
    </row>
    <row r="1696" spans="1:17" x14ac:dyDescent="0.35">
      <c r="A1696" t="s">
        <v>10244</v>
      </c>
      <c r="B1696" t="s">
        <v>10134</v>
      </c>
      <c r="C1696" t="s">
        <v>10225</v>
      </c>
      <c r="D1696" t="s">
        <v>10245</v>
      </c>
      <c r="E1696" t="s">
        <v>10246</v>
      </c>
      <c r="F1696" t="s">
        <v>10247</v>
      </c>
      <c r="G1696" t="s">
        <v>23</v>
      </c>
      <c r="H1696" t="s">
        <v>10248</v>
      </c>
      <c r="I1696" t="s">
        <v>25</v>
      </c>
      <c r="J1696" t="s">
        <v>26</v>
      </c>
      <c r="K1696" t="s">
        <v>27</v>
      </c>
      <c r="L1696" t="s">
        <v>2997</v>
      </c>
      <c r="M1696" t="s">
        <v>867</v>
      </c>
      <c r="N1696" t="s">
        <v>1020</v>
      </c>
      <c r="O1696" t="s">
        <v>7224</v>
      </c>
      <c r="P1696" t="s">
        <v>242</v>
      </c>
      <c r="Q1696" t="s">
        <v>32</v>
      </c>
    </row>
    <row r="1697" spans="1:17" x14ac:dyDescent="0.35">
      <c r="A1697" t="s">
        <v>10249</v>
      </c>
      <c r="B1697" t="s">
        <v>467</v>
      </c>
      <c r="C1697" t="s">
        <v>10225</v>
      </c>
      <c r="D1697" t="s">
        <v>10250</v>
      </c>
      <c r="E1697" t="s">
        <v>10251</v>
      </c>
      <c r="F1697" t="s">
        <v>10252</v>
      </c>
      <c r="G1697" t="s">
        <v>23</v>
      </c>
      <c r="H1697" t="s">
        <v>10253</v>
      </c>
      <c r="I1697" t="s">
        <v>25</v>
      </c>
      <c r="J1697" t="s">
        <v>26</v>
      </c>
      <c r="K1697" t="s">
        <v>27</v>
      </c>
      <c r="L1697" t="s">
        <v>28</v>
      </c>
      <c r="M1697" t="s">
        <v>28</v>
      </c>
      <c r="N1697" t="s">
        <v>1708</v>
      </c>
      <c r="O1697" t="s">
        <v>10254</v>
      </c>
      <c r="P1697" t="s">
        <v>321</v>
      </c>
      <c r="Q1697" t="s">
        <v>32</v>
      </c>
    </row>
    <row r="1698" spans="1:17" x14ac:dyDescent="0.35">
      <c r="A1698" t="s">
        <v>10255</v>
      </c>
      <c r="B1698" t="s">
        <v>3482</v>
      </c>
      <c r="C1698" t="s">
        <v>10256</v>
      </c>
      <c r="D1698" t="s">
        <v>10257</v>
      </c>
      <c r="E1698" t="s">
        <v>10258</v>
      </c>
      <c r="F1698" t="s">
        <v>10259</v>
      </c>
      <c r="G1698" t="s">
        <v>23</v>
      </c>
      <c r="H1698" t="s">
        <v>10260</v>
      </c>
      <c r="I1698" t="s">
        <v>25</v>
      </c>
      <c r="J1698" t="s">
        <v>26</v>
      </c>
      <c r="K1698" t="s">
        <v>27</v>
      </c>
      <c r="L1698" t="s">
        <v>2603</v>
      </c>
      <c r="M1698" t="s">
        <v>40</v>
      </c>
      <c r="N1698" t="s">
        <v>7333</v>
      </c>
      <c r="O1698" t="s">
        <v>10261</v>
      </c>
      <c r="P1698" t="s">
        <v>378</v>
      </c>
      <c r="Q1698" t="s">
        <v>32</v>
      </c>
    </row>
    <row r="1699" spans="1:17" x14ac:dyDescent="0.35">
      <c r="A1699" t="s">
        <v>10262</v>
      </c>
      <c r="B1699" t="s">
        <v>4223</v>
      </c>
      <c r="C1699" t="s">
        <v>10256</v>
      </c>
      <c r="D1699" t="s">
        <v>10263</v>
      </c>
      <c r="E1699" t="s">
        <v>10264</v>
      </c>
      <c r="F1699" t="s">
        <v>10265</v>
      </c>
      <c r="G1699" t="s">
        <v>23</v>
      </c>
      <c r="H1699" t="s">
        <v>10266</v>
      </c>
      <c r="I1699" t="s">
        <v>25</v>
      </c>
      <c r="J1699" t="s">
        <v>26</v>
      </c>
      <c r="K1699" t="s">
        <v>27</v>
      </c>
      <c r="L1699" t="s">
        <v>28</v>
      </c>
      <c r="M1699" t="s">
        <v>28</v>
      </c>
      <c r="N1699" t="s">
        <v>329</v>
      </c>
      <c r="O1699" t="s">
        <v>10267</v>
      </c>
      <c r="P1699" t="s">
        <v>10160</v>
      </c>
      <c r="Q1699" t="s">
        <v>32</v>
      </c>
    </row>
    <row r="1700" spans="1:17" x14ac:dyDescent="0.35">
      <c r="A1700" t="s">
        <v>10268</v>
      </c>
      <c r="B1700" t="s">
        <v>467</v>
      </c>
      <c r="C1700" t="s">
        <v>10256</v>
      </c>
      <c r="D1700" t="s">
        <v>10269</v>
      </c>
      <c r="E1700" t="s">
        <v>10270</v>
      </c>
      <c r="F1700" t="s">
        <v>10271</v>
      </c>
      <c r="G1700" t="s">
        <v>23</v>
      </c>
      <c r="H1700" t="s">
        <v>10272</v>
      </c>
      <c r="I1700" t="s">
        <v>25</v>
      </c>
      <c r="J1700" t="s">
        <v>26</v>
      </c>
      <c r="K1700" t="s">
        <v>27</v>
      </c>
      <c r="L1700" t="s">
        <v>347</v>
      </c>
      <c r="M1700" t="s">
        <v>40</v>
      </c>
      <c r="N1700" t="s">
        <v>637</v>
      </c>
      <c r="O1700" t="s">
        <v>618</v>
      </c>
      <c r="P1700" t="s">
        <v>321</v>
      </c>
      <c r="Q1700" t="s">
        <v>32</v>
      </c>
    </row>
    <row r="1701" spans="1:17" x14ac:dyDescent="0.35">
      <c r="A1701" t="s">
        <v>10273</v>
      </c>
      <c r="B1701" t="s">
        <v>10274</v>
      </c>
      <c r="C1701" t="s">
        <v>10275</v>
      </c>
      <c r="D1701" t="s">
        <v>10276</v>
      </c>
      <c r="E1701" t="s">
        <v>10277</v>
      </c>
      <c r="F1701" t="s">
        <v>10278</v>
      </c>
      <c r="G1701" t="s">
        <v>23</v>
      </c>
      <c r="H1701" t="s">
        <v>10279</v>
      </c>
      <c r="I1701" t="s">
        <v>25</v>
      </c>
      <c r="J1701" t="s">
        <v>26</v>
      </c>
      <c r="K1701" t="s">
        <v>27</v>
      </c>
      <c r="L1701" t="s">
        <v>168</v>
      </c>
      <c r="M1701" t="s">
        <v>40</v>
      </c>
      <c r="N1701" t="s">
        <v>3549</v>
      </c>
      <c r="O1701" t="s">
        <v>1683</v>
      </c>
      <c r="P1701" t="s">
        <v>4301</v>
      </c>
      <c r="Q1701" t="s">
        <v>32</v>
      </c>
    </row>
    <row r="1702" spans="1:17" x14ac:dyDescent="0.35">
      <c r="A1702" t="s">
        <v>10280</v>
      </c>
      <c r="B1702" t="s">
        <v>10281</v>
      </c>
      <c r="C1702" t="s">
        <v>10282</v>
      </c>
      <c r="D1702" t="s">
        <v>10283</v>
      </c>
      <c r="E1702" t="s">
        <v>10284</v>
      </c>
      <c r="F1702" t="s">
        <v>10285</v>
      </c>
      <c r="G1702" t="s">
        <v>23</v>
      </c>
      <c r="H1702" t="s">
        <v>10286</v>
      </c>
      <c r="I1702" t="s">
        <v>25</v>
      </c>
      <c r="J1702" t="s">
        <v>26</v>
      </c>
      <c r="K1702" t="s">
        <v>27</v>
      </c>
      <c r="L1702" t="s">
        <v>28</v>
      </c>
      <c r="M1702" t="s">
        <v>28</v>
      </c>
      <c r="N1702" t="s">
        <v>2843</v>
      </c>
      <c r="O1702" t="s">
        <v>1158</v>
      </c>
      <c r="P1702" t="s">
        <v>31</v>
      </c>
      <c r="Q1702" t="s">
        <v>32</v>
      </c>
    </row>
    <row r="1703" spans="1:17" x14ac:dyDescent="0.35">
      <c r="A1703" t="s">
        <v>10287</v>
      </c>
      <c r="B1703" t="s">
        <v>10288</v>
      </c>
      <c r="C1703" t="s">
        <v>10289</v>
      </c>
      <c r="D1703" t="s">
        <v>10290</v>
      </c>
      <c r="E1703" t="s">
        <v>10291</v>
      </c>
      <c r="F1703" t="s">
        <v>10292</v>
      </c>
      <c r="G1703" t="s">
        <v>23</v>
      </c>
      <c r="H1703" t="s">
        <v>10293</v>
      </c>
      <c r="I1703" t="s">
        <v>25</v>
      </c>
      <c r="J1703" t="s">
        <v>26</v>
      </c>
      <c r="K1703" t="s">
        <v>27</v>
      </c>
      <c r="L1703" t="s">
        <v>3502</v>
      </c>
      <c r="M1703" t="s">
        <v>142</v>
      </c>
      <c r="N1703" t="s">
        <v>513</v>
      </c>
      <c r="O1703" t="s">
        <v>10294</v>
      </c>
      <c r="P1703" t="s">
        <v>292</v>
      </c>
      <c r="Q1703" t="s">
        <v>32</v>
      </c>
    </row>
    <row r="1704" spans="1:17" x14ac:dyDescent="0.35">
      <c r="A1704" t="s">
        <v>10295</v>
      </c>
      <c r="B1704" t="s">
        <v>9975</v>
      </c>
      <c r="C1704" t="s">
        <v>10289</v>
      </c>
      <c r="D1704" t="s">
        <v>10290</v>
      </c>
      <c r="E1704" t="s">
        <v>10291</v>
      </c>
      <c r="F1704" t="s">
        <v>10292</v>
      </c>
      <c r="G1704" t="s">
        <v>23</v>
      </c>
      <c r="H1704" t="s">
        <v>10293</v>
      </c>
      <c r="I1704" t="s">
        <v>25</v>
      </c>
      <c r="J1704" t="s">
        <v>26</v>
      </c>
      <c r="K1704" t="s">
        <v>27</v>
      </c>
      <c r="L1704" t="s">
        <v>3502</v>
      </c>
      <c r="M1704" t="s">
        <v>142</v>
      </c>
      <c r="N1704" t="s">
        <v>513</v>
      </c>
      <c r="O1704" t="s">
        <v>10294</v>
      </c>
      <c r="P1704" t="s">
        <v>292</v>
      </c>
      <c r="Q1704" t="s">
        <v>32</v>
      </c>
    </row>
    <row r="1705" spans="1:17" x14ac:dyDescent="0.35">
      <c r="A1705" t="s">
        <v>10296</v>
      </c>
      <c r="B1705" t="s">
        <v>10297</v>
      </c>
      <c r="C1705" t="s">
        <v>10289</v>
      </c>
      <c r="D1705" t="s">
        <v>10298</v>
      </c>
      <c r="E1705" t="s">
        <v>10299</v>
      </c>
      <c r="F1705" t="s">
        <v>10300</v>
      </c>
      <c r="G1705" t="s">
        <v>23</v>
      </c>
      <c r="H1705" t="s">
        <v>10301</v>
      </c>
      <c r="I1705" t="s">
        <v>25</v>
      </c>
      <c r="J1705" t="s">
        <v>26</v>
      </c>
      <c r="K1705" t="s">
        <v>27</v>
      </c>
      <c r="L1705" t="s">
        <v>667</v>
      </c>
      <c r="M1705" t="s">
        <v>668</v>
      </c>
      <c r="N1705" t="s">
        <v>741</v>
      </c>
      <c r="O1705" t="s">
        <v>10302</v>
      </c>
      <c r="P1705" t="s">
        <v>10303</v>
      </c>
      <c r="Q1705" t="s">
        <v>32</v>
      </c>
    </row>
    <row r="1706" spans="1:17" x14ac:dyDescent="0.35">
      <c r="A1706" t="s">
        <v>10304</v>
      </c>
      <c r="B1706" t="s">
        <v>1542</v>
      </c>
      <c r="C1706" t="s">
        <v>10289</v>
      </c>
      <c r="D1706" t="s">
        <v>10305</v>
      </c>
      <c r="E1706" t="s">
        <v>10306</v>
      </c>
      <c r="F1706" t="s">
        <v>10307</v>
      </c>
      <c r="G1706" t="s">
        <v>23</v>
      </c>
      <c r="H1706" t="s">
        <v>10308</v>
      </c>
      <c r="I1706" t="s">
        <v>25</v>
      </c>
      <c r="J1706" t="s">
        <v>26</v>
      </c>
      <c r="K1706" t="s">
        <v>27</v>
      </c>
      <c r="L1706" t="s">
        <v>28</v>
      </c>
      <c r="M1706" t="s">
        <v>28</v>
      </c>
      <c r="N1706" t="s">
        <v>9319</v>
      </c>
      <c r="O1706" t="s">
        <v>10309</v>
      </c>
      <c r="P1706" t="s">
        <v>272</v>
      </c>
      <c r="Q1706" t="s">
        <v>32</v>
      </c>
    </row>
    <row r="1707" spans="1:17" x14ac:dyDescent="0.35">
      <c r="A1707" t="s">
        <v>10310</v>
      </c>
      <c r="B1707" t="s">
        <v>10311</v>
      </c>
      <c r="C1707" t="s">
        <v>10312</v>
      </c>
      <c r="D1707" t="s">
        <v>10313</v>
      </c>
      <c r="E1707" t="s">
        <v>10314</v>
      </c>
      <c r="F1707" t="s">
        <v>10315</v>
      </c>
      <c r="G1707" t="s">
        <v>23</v>
      </c>
      <c r="H1707" t="s">
        <v>10316</v>
      </c>
      <c r="I1707" t="s">
        <v>25</v>
      </c>
      <c r="J1707" t="s">
        <v>26</v>
      </c>
      <c r="K1707" t="s">
        <v>2979</v>
      </c>
      <c r="L1707" t="s">
        <v>141</v>
      </c>
      <c r="M1707" t="s">
        <v>142</v>
      </c>
      <c r="N1707" t="s">
        <v>10317</v>
      </c>
      <c r="O1707" t="s">
        <v>10318</v>
      </c>
      <c r="P1707" t="s">
        <v>3382</v>
      </c>
      <c r="Q1707" t="s">
        <v>32</v>
      </c>
    </row>
    <row r="1708" spans="1:17" x14ac:dyDescent="0.35">
      <c r="A1708" t="s">
        <v>10319</v>
      </c>
      <c r="B1708" t="s">
        <v>10320</v>
      </c>
      <c r="C1708" t="s">
        <v>10312</v>
      </c>
      <c r="D1708" t="s">
        <v>10321</v>
      </c>
      <c r="E1708" t="s">
        <v>10322</v>
      </c>
      <c r="F1708" t="s">
        <v>10323</v>
      </c>
      <c r="G1708" t="s">
        <v>23</v>
      </c>
      <c r="H1708" t="s">
        <v>10324</v>
      </c>
      <c r="I1708" t="s">
        <v>25</v>
      </c>
      <c r="J1708" t="s">
        <v>26</v>
      </c>
      <c r="K1708" t="s">
        <v>27</v>
      </c>
      <c r="L1708" t="s">
        <v>28</v>
      </c>
      <c r="M1708" t="s">
        <v>28</v>
      </c>
      <c r="N1708" t="s">
        <v>10325</v>
      </c>
      <c r="O1708" t="s">
        <v>10326</v>
      </c>
      <c r="P1708" t="s">
        <v>2455</v>
      </c>
      <c r="Q1708" t="s">
        <v>32</v>
      </c>
    </row>
    <row r="1709" spans="1:17" x14ac:dyDescent="0.35">
      <c r="A1709" t="s">
        <v>10327</v>
      </c>
      <c r="B1709" t="s">
        <v>1521</v>
      </c>
      <c r="C1709" t="s">
        <v>10328</v>
      </c>
      <c r="D1709" t="s">
        <v>10329</v>
      </c>
      <c r="E1709" t="s">
        <v>10330</v>
      </c>
      <c r="F1709" t="s">
        <v>10331</v>
      </c>
      <c r="G1709" t="s">
        <v>23</v>
      </c>
      <c r="H1709" t="s">
        <v>10332</v>
      </c>
      <c r="I1709" t="s">
        <v>25</v>
      </c>
      <c r="J1709" t="s">
        <v>26</v>
      </c>
      <c r="K1709" t="s">
        <v>27</v>
      </c>
      <c r="L1709" t="s">
        <v>28</v>
      </c>
      <c r="M1709" t="s">
        <v>28</v>
      </c>
      <c r="N1709" t="s">
        <v>10333</v>
      </c>
      <c r="O1709" t="s">
        <v>10334</v>
      </c>
      <c r="P1709" t="s">
        <v>1524</v>
      </c>
      <c r="Q1709" t="s">
        <v>32</v>
      </c>
    </row>
    <row r="1710" spans="1:17" x14ac:dyDescent="0.35">
      <c r="A1710" t="s">
        <v>10335</v>
      </c>
      <c r="B1710" t="s">
        <v>3665</v>
      </c>
      <c r="C1710" t="s">
        <v>10328</v>
      </c>
      <c r="D1710" t="s">
        <v>10336</v>
      </c>
      <c r="E1710" t="s">
        <v>10337</v>
      </c>
      <c r="F1710" t="s">
        <v>10338</v>
      </c>
      <c r="G1710" t="s">
        <v>23</v>
      </c>
      <c r="H1710" t="s">
        <v>10339</v>
      </c>
      <c r="I1710" t="s">
        <v>25</v>
      </c>
      <c r="J1710" t="s">
        <v>26</v>
      </c>
      <c r="K1710" t="s">
        <v>27</v>
      </c>
      <c r="L1710" t="s">
        <v>8086</v>
      </c>
      <c r="M1710" t="s">
        <v>867</v>
      </c>
      <c r="N1710" t="s">
        <v>212</v>
      </c>
      <c r="O1710" t="s">
        <v>10340</v>
      </c>
      <c r="P1710" t="s">
        <v>43</v>
      </c>
      <c r="Q1710" t="s">
        <v>32</v>
      </c>
    </row>
    <row r="1711" spans="1:17" x14ac:dyDescent="0.35">
      <c r="A1711" t="s">
        <v>10341</v>
      </c>
      <c r="B1711" t="s">
        <v>3665</v>
      </c>
      <c r="C1711" t="s">
        <v>10328</v>
      </c>
      <c r="D1711" t="s">
        <v>10336</v>
      </c>
      <c r="E1711" t="s">
        <v>10337</v>
      </c>
      <c r="F1711" t="s">
        <v>10338</v>
      </c>
      <c r="G1711" t="s">
        <v>23</v>
      </c>
      <c r="H1711" t="s">
        <v>10339</v>
      </c>
      <c r="I1711" t="s">
        <v>25</v>
      </c>
      <c r="J1711" t="s">
        <v>26</v>
      </c>
      <c r="K1711" t="s">
        <v>27</v>
      </c>
      <c r="L1711" t="s">
        <v>8086</v>
      </c>
      <c r="M1711" t="s">
        <v>867</v>
      </c>
      <c r="N1711" t="s">
        <v>212</v>
      </c>
      <c r="O1711" t="s">
        <v>10340</v>
      </c>
      <c r="P1711" t="s">
        <v>43</v>
      </c>
      <c r="Q1711" t="s">
        <v>32</v>
      </c>
    </row>
    <row r="1712" spans="1:17" x14ac:dyDescent="0.35">
      <c r="A1712" t="s">
        <v>10342</v>
      </c>
      <c r="B1712" t="s">
        <v>263</v>
      </c>
      <c r="C1712" t="s">
        <v>10343</v>
      </c>
      <c r="D1712" t="s">
        <v>10344</v>
      </c>
      <c r="E1712" t="s">
        <v>10345</v>
      </c>
      <c r="F1712" t="s">
        <v>10346</v>
      </c>
      <c r="G1712" t="s">
        <v>23</v>
      </c>
      <c r="H1712" t="s">
        <v>10347</v>
      </c>
      <c r="I1712" t="s">
        <v>25</v>
      </c>
      <c r="J1712" t="s">
        <v>26</v>
      </c>
      <c r="K1712" t="s">
        <v>27</v>
      </c>
      <c r="L1712" t="s">
        <v>119</v>
      </c>
      <c r="M1712" t="s">
        <v>120</v>
      </c>
      <c r="N1712" t="s">
        <v>10348</v>
      </c>
      <c r="O1712" t="s">
        <v>10349</v>
      </c>
      <c r="P1712" t="s">
        <v>272</v>
      </c>
      <c r="Q1712" t="s">
        <v>32</v>
      </c>
    </row>
    <row r="1713" spans="1:17" x14ac:dyDescent="0.35">
      <c r="A1713" t="s">
        <v>10350</v>
      </c>
      <c r="B1713" t="s">
        <v>508</v>
      </c>
      <c r="C1713" t="s">
        <v>10351</v>
      </c>
      <c r="D1713" t="s">
        <v>10352</v>
      </c>
      <c r="E1713" t="s">
        <v>10353</v>
      </c>
      <c r="F1713" t="s">
        <v>10354</v>
      </c>
      <c r="G1713" t="s">
        <v>23</v>
      </c>
      <c r="H1713" t="s">
        <v>10355</v>
      </c>
      <c r="I1713" t="s">
        <v>25</v>
      </c>
      <c r="J1713" t="s">
        <v>26</v>
      </c>
      <c r="K1713" t="s">
        <v>27</v>
      </c>
      <c r="L1713" t="s">
        <v>28</v>
      </c>
      <c r="M1713" t="s">
        <v>28</v>
      </c>
      <c r="N1713" t="s">
        <v>505</v>
      </c>
      <c r="O1713" t="s">
        <v>6861</v>
      </c>
      <c r="P1713" t="s">
        <v>515</v>
      </c>
      <c r="Q1713" t="s">
        <v>32</v>
      </c>
    </row>
    <row r="1714" spans="1:17" x14ac:dyDescent="0.35">
      <c r="A1714" t="s">
        <v>10356</v>
      </c>
      <c r="B1714" t="s">
        <v>10357</v>
      </c>
      <c r="C1714" t="s">
        <v>10351</v>
      </c>
      <c r="D1714" t="s">
        <v>10358</v>
      </c>
      <c r="E1714" t="s">
        <v>10359</v>
      </c>
      <c r="F1714" t="s">
        <v>10360</v>
      </c>
      <c r="G1714" t="s">
        <v>23</v>
      </c>
      <c r="H1714" t="s">
        <v>10361</v>
      </c>
      <c r="I1714" t="s">
        <v>25</v>
      </c>
      <c r="J1714" t="s">
        <v>26</v>
      </c>
      <c r="K1714" t="s">
        <v>27</v>
      </c>
      <c r="L1714" t="s">
        <v>435</v>
      </c>
      <c r="M1714" t="s">
        <v>417</v>
      </c>
      <c r="N1714" t="s">
        <v>1320</v>
      </c>
      <c r="O1714" t="s">
        <v>7636</v>
      </c>
      <c r="P1714" t="s">
        <v>3242</v>
      </c>
      <c r="Q1714" t="s">
        <v>32</v>
      </c>
    </row>
    <row r="1715" spans="1:17" x14ac:dyDescent="0.35">
      <c r="A1715" t="s">
        <v>10362</v>
      </c>
      <c r="B1715" t="s">
        <v>225</v>
      </c>
      <c r="C1715" t="s">
        <v>10351</v>
      </c>
      <c r="D1715" t="s">
        <v>10363</v>
      </c>
      <c r="E1715" t="s">
        <v>10364</v>
      </c>
      <c r="F1715" t="s">
        <v>10365</v>
      </c>
      <c r="G1715" t="s">
        <v>23</v>
      </c>
      <c r="H1715" t="s">
        <v>10366</v>
      </c>
      <c r="I1715" t="s">
        <v>25</v>
      </c>
      <c r="J1715" t="s">
        <v>26</v>
      </c>
      <c r="K1715" t="s">
        <v>27</v>
      </c>
      <c r="L1715" t="s">
        <v>28</v>
      </c>
      <c r="M1715" t="s">
        <v>28</v>
      </c>
      <c r="N1715" t="s">
        <v>454</v>
      </c>
      <c r="O1715" t="s">
        <v>10367</v>
      </c>
      <c r="P1715" t="s">
        <v>232</v>
      </c>
      <c r="Q1715" t="s">
        <v>32</v>
      </c>
    </row>
    <row r="1716" spans="1:17" x14ac:dyDescent="0.35">
      <c r="A1716" t="s">
        <v>10368</v>
      </c>
      <c r="B1716" t="s">
        <v>10369</v>
      </c>
      <c r="C1716" t="s">
        <v>10351</v>
      </c>
      <c r="D1716" t="s">
        <v>10370</v>
      </c>
      <c r="E1716" t="s">
        <v>10371</v>
      </c>
      <c r="F1716" t="s">
        <v>10372</v>
      </c>
      <c r="G1716" t="s">
        <v>23</v>
      </c>
      <c r="H1716" t="s">
        <v>10373</v>
      </c>
      <c r="I1716" t="s">
        <v>25</v>
      </c>
      <c r="J1716" t="s">
        <v>26</v>
      </c>
      <c r="K1716" t="s">
        <v>27</v>
      </c>
      <c r="L1716" t="s">
        <v>385</v>
      </c>
      <c r="M1716" t="s">
        <v>386</v>
      </c>
      <c r="N1716" t="s">
        <v>1320</v>
      </c>
      <c r="O1716" t="s">
        <v>4293</v>
      </c>
      <c r="P1716" t="s">
        <v>370</v>
      </c>
      <c r="Q1716" t="s">
        <v>32</v>
      </c>
    </row>
    <row r="1717" spans="1:17" x14ac:dyDescent="0.35">
      <c r="A1717" t="s">
        <v>10374</v>
      </c>
      <c r="B1717" t="s">
        <v>1521</v>
      </c>
      <c r="C1717" t="s">
        <v>10375</v>
      </c>
      <c r="D1717" t="s">
        <v>10376</v>
      </c>
      <c r="E1717" t="s">
        <v>10377</v>
      </c>
      <c r="F1717" t="s">
        <v>10378</v>
      </c>
      <c r="G1717" t="s">
        <v>23</v>
      </c>
      <c r="H1717" t="s">
        <v>10379</v>
      </c>
      <c r="I1717" t="s">
        <v>25</v>
      </c>
      <c r="J1717" t="s">
        <v>26</v>
      </c>
      <c r="K1717" t="s">
        <v>27</v>
      </c>
      <c r="L1717" t="s">
        <v>385</v>
      </c>
      <c r="M1717" t="s">
        <v>386</v>
      </c>
      <c r="N1717" t="s">
        <v>1170</v>
      </c>
      <c r="O1717" t="s">
        <v>10380</v>
      </c>
      <c r="P1717" t="s">
        <v>1524</v>
      </c>
      <c r="Q1717" t="s">
        <v>32</v>
      </c>
    </row>
    <row r="1718" spans="1:17" x14ac:dyDescent="0.35">
      <c r="A1718" t="s">
        <v>10381</v>
      </c>
      <c r="B1718" t="s">
        <v>10382</v>
      </c>
      <c r="C1718" t="s">
        <v>10375</v>
      </c>
      <c r="D1718" t="s">
        <v>10383</v>
      </c>
      <c r="E1718" t="s">
        <v>10384</v>
      </c>
      <c r="F1718" t="s">
        <v>10385</v>
      </c>
      <c r="G1718" t="s">
        <v>23</v>
      </c>
      <c r="H1718" t="s">
        <v>10386</v>
      </c>
      <c r="I1718" t="s">
        <v>25</v>
      </c>
      <c r="J1718" t="s">
        <v>26</v>
      </c>
      <c r="K1718" t="s">
        <v>27</v>
      </c>
      <c r="L1718" t="s">
        <v>6980</v>
      </c>
      <c r="M1718" t="s">
        <v>867</v>
      </c>
      <c r="N1718" t="s">
        <v>10387</v>
      </c>
      <c r="O1718" t="s">
        <v>10388</v>
      </c>
      <c r="P1718" t="s">
        <v>428</v>
      </c>
      <c r="Q1718" t="s">
        <v>32</v>
      </c>
    </row>
    <row r="1719" spans="1:17" x14ac:dyDescent="0.35">
      <c r="A1719" t="s">
        <v>10389</v>
      </c>
      <c r="B1719" t="s">
        <v>3244</v>
      </c>
      <c r="C1719" t="s">
        <v>10375</v>
      </c>
      <c r="D1719" t="s">
        <v>10390</v>
      </c>
      <c r="E1719" t="s">
        <v>10391</v>
      </c>
      <c r="F1719" t="s">
        <v>10392</v>
      </c>
      <c r="G1719" t="s">
        <v>23</v>
      </c>
      <c r="H1719" t="s">
        <v>10393</v>
      </c>
      <c r="I1719" t="s">
        <v>25</v>
      </c>
      <c r="J1719" t="s">
        <v>26</v>
      </c>
      <c r="K1719" t="s">
        <v>27</v>
      </c>
      <c r="L1719" t="s">
        <v>28</v>
      </c>
      <c r="M1719" t="s">
        <v>28</v>
      </c>
      <c r="N1719" t="s">
        <v>741</v>
      </c>
      <c r="O1719" t="s">
        <v>10394</v>
      </c>
      <c r="P1719" t="s">
        <v>560</v>
      </c>
      <c r="Q1719" t="s">
        <v>32</v>
      </c>
    </row>
    <row r="1720" spans="1:17" x14ac:dyDescent="0.35">
      <c r="A1720" t="s">
        <v>10395</v>
      </c>
      <c r="B1720" t="s">
        <v>1635</v>
      </c>
      <c r="C1720" t="s">
        <v>10375</v>
      </c>
      <c r="D1720" t="s">
        <v>10396</v>
      </c>
      <c r="E1720" t="s">
        <v>10397</v>
      </c>
      <c r="F1720" t="s">
        <v>10398</v>
      </c>
      <c r="G1720" t="s">
        <v>23</v>
      </c>
      <c r="H1720" t="s">
        <v>10399</v>
      </c>
      <c r="I1720" t="s">
        <v>25</v>
      </c>
      <c r="J1720" t="s">
        <v>26</v>
      </c>
      <c r="K1720" t="s">
        <v>27</v>
      </c>
      <c r="L1720" t="s">
        <v>10400</v>
      </c>
      <c r="M1720" t="s">
        <v>417</v>
      </c>
      <c r="N1720" t="s">
        <v>669</v>
      </c>
      <c r="O1720" t="s">
        <v>10401</v>
      </c>
      <c r="P1720" t="s">
        <v>389</v>
      </c>
      <c r="Q1720" t="s">
        <v>32</v>
      </c>
    </row>
    <row r="1721" spans="1:17" x14ac:dyDescent="0.35">
      <c r="A1721" t="s">
        <v>10402</v>
      </c>
      <c r="B1721" t="s">
        <v>4513</v>
      </c>
      <c r="C1721" t="s">
        <v>10375</v>
      </c>
      <c r="D1721" t="s">
        <v>10403</v>
      </c>
      <c r="E1721" t="s">
        <v>1544</v>
      </c>
      <c r="F1721" t="s">
        <v>1545</v>
      </c>
      <c r="G1721" t="s">
        <v>23</v>
      </c>
      <c r="H1721" t="s">
        <v>1546</v>
      </c>
      <c r="I1721" t="s">
        <v>25</v>
      </c>
      <c r="J1721" t="s">
        <v>26</v>
      </c>
      <c r="K1721" t="s">
        <v>27</v>
      </c>
      <c r="L1721" t="s">
        <v>268</v>
      </c>
      <c r="M1721" t="s">
        <v>269</v>
      </c>
      <c r="N1721" t="s">
        <v>1547</v>
      </c>
      <c r="O1721" t="s">
        <v>1548</v>
      </c>
      <c r="P1721" t="s">
        <v>997</v>
      </c>
      <c r="Q1721" t="s">
        <v>32</v>
      </c>
    </row>
    <row r="1722" spans="1:17" x14ac:dyDescent="0.35">
      <c r="A1722" t="s">
        <v>10404</v>
      </c>
      <c r="B1722" t="s">
        <v>1521</v>
      </c>
      <c r="C1722" t="s">
        <v>10405</v>
      </c>
      <c r="D1722" t="s">
        <v>10406</v>
      </c>
      <c r="E1722" t="s">
        <v>10407</v>
      </c>
      <c r="F1722" t="s">
        <v>10408</v>
      </c>
      <c r="G1722" t="s">
        <v>23</v>
      </c>
      <c r="H1722" t="s">
        <v>10409</v>
      </c>
      <c r="I1722" t="s">
        <v>25</v>
      </c>
      <c r="J1722" t="s">
        <v>26</v>
      </c>
      <c r="K1722" t="s">
        <v>27</v>
      </c>
      <c r="L1722" t="s">
        <v>435</v>
      </c>
      <c r="M1722" t="s">
        <v>417</v>
      </c>
      <c r="N1722" t="s">
        <v>10410</v>
      </c>
      <c r="O1722" t="s">
        <v>10411</v>
      </c>
      <c r="P1722" t="s">
        <v>1524</v>
      </c>
      <c r="Q1722" t="s">
        <v>32</v>
      </c>
    </row>
    <row r="1723" spans="1:17" x14ac:dyDescent="0.35">
      <c r="A1723" t="s">
        <v>10412</v>
      </c>
      <c r="B1723" t="s">
        <v>1526</v>
      </c>
      <c r="C1723" t="s">
        <v>10413</v>
      </c>
      <c r="D1723" t="s">
        <v>10414</v>
      </c>
      <c r="E1723" t="s">
        <v>10415</v>
      </c>
      <c r="F1723" t="s">
        <v>10416</v>
      </c>
      <c r="G1723" t="s">
        <v>23</v>
      </c>
      <c r="H1723" t="s">
        <v>10417</v>
      </c>
      <c r="I1723" t="s">
        <v>25</v>
      </c>
      <c r="J1723" t="s">
        <v>26</v>
      </c>
      <c r="K1723" t="s">
        <v>27</v>
      </c>
      <c r="L1723" t="s">
        <v>4394</v>
      </c>
      <c r="M1723" t="s">
        <v>386</v>
      </c>
      <c r="N1723" t="s">
        <v>696</v>
      </c>
      <c r="O1723" t="s">
        <v>10418</v>
      </c>
      <c r="P1723" t="s">
        <v>1527</v>
      </c>
      <c r="Q1723" t="s">
        <v>32</v>
      </c>
    </row>
    <row r="1724" spans="1:17" x14ac:dyDescent="0.35">
      <c r="A1724" t="s">
        <v>10419</v>
      </c>
      <c r="B1724" t="s">
        <v>114</v>
      </c>
      <c r="C1724" t="s">
        <v>10413</v>
      </c>
      <c r="D1724" t="s">
        <v>10420</v>
      </c>
      <c r="E1724" t="s">
        <v>10421</v>
      </c>
      <c r="F1724" t="s">
        <v>10422</v>
      </c>
      <c r="G1724" t="s">
        <v>23</v>
      </c>
      <c r="H1724" t="s">
        <v>10423</v>
      </c>
      <c r="I1724" t="s">
        <v>25</v>
      </c>
      <c r="J1724" t="s">
        <v>26</v>
      </c>
      <c r="K1724" t="s">
        <v>27</v>
      </c>
      <c r="L1724" t="s">
        <v>28</v>
      </c>
      <c r="M1724" t="s">
        <v>28</v>
      </c>
      <c r="N1724" t="s">
        <v>1125</v>
      </c>
      <c r="O1724" t="s">
        <v>10424</v>
      </c>
      <c r="P1724" t="s">
        <v>123</v>
      </c>
      <c r="Q1724" t="s">
        <v>32</v>
      </c>
    </row>
    <row r="1725" spans="1:17" x14ac:dyDescent="0.35">
      <c r="A1725" t="s">
        <v>10425</v>
      </c>
      <c r="B1725" t="s">
        <v>10426</v>
      </c>
      <c r="C1725" t="s">
        <v>10413</v>
      </c>
      <c r="D1725" t="s">
        <v>10427</v>
      </c>
      <c r="E1725" t="s">
        <v>10428</v>
      </c>
      <c r="F1725" t="s">
        <v>10429</v>
      </c>
      <c r="G1725" t="s">
        <v>23</v>
      </c>
      <c r="H1725" t="s">
        <v>10430</v>
      </c>
      <c r="I1725" t="s">
        <v>25</v>
      </c>
      <c r="J1725" t="s">
        <v>26</v>
      </c>
      <c r="K1725" t="s">
        <v>27</v>
      </c>
      <c r="L1725" t="s">
        <v>28</v>
      </c>
      <c r="M1725" t="s">
        <v>28</v>
      </c>
      <c r="N1725" t="s">
        <v>2511</v>
      </c>
      <c r="O1725" t="s">
        <v>10431</v>
      </c>
      <c r="P1725" t="s">
        <v>232</v>
      </c>
      <c r="Q1725" t="s">
        <v>32</v>
      </c>
    </row>
    <row r="1726" spans="1:17" x14ac:dyDescent="0.35">
      <c r="A1726" t="s">
        <v>10432</v>
      </c>
      <c r="B1726" t="s">
        <v>3533</v>
      </c>
      <c r="C1726" t="s">
        <v>10433</v>
      </c>
      <c r="D1726" t="s">
        <v>10434</v>
      </c>
      <c r="E1726" t="s">
        <v>10435</v>
      </c>
      <c r="F1726" t="s">
        <v>10436</v>
      </c>
      <c r="G1726" t="s">
        <v>23</v>
      </c>
      <c r="H1726" t="s">
        <v>10437</v>
      </c>
      <c r="I1726" t="s">
        <v>25</v>
      </c>
      <c r="J1726" t="s">
        <v>26</v>
      </c>
      <c r="K1726" t="s">
        <v>27</v>
      </c>
      <c r="L1726" t="s">
        <v>141</v>
      </c>
      <c r="M1726" t="s">
        <v>142</v>
      </c>
      <c r="N1726" t="s">
        <v>10438</v>
      </c>
      <c r="O1726" t="s">
        <v>10439</v>
      </c>
      <c r="P1726" t="s">
        <v>378</v>
      </c>
      <c r="Q1726" t="s">
        <v>32</v>
      </c>
    </row>
    <row r="1727" spans="1:17" x14ac:dyDescent="0.35">
      <c r="A1727" t="s">
        <v>10440</v>
      </c>
      <c r="B1727" t="s">
        <v>2718</v>
      </c>
      <c r="C1727" t="s">
        <v>10441</v>
      </c>
      <c r="D1727" t="s">
        <v>10442</v>
      </c>
      <c r="E1727" t="s">
        <v>1268</v>
      </c>
      <c r="F1727" t="s">
        <v>1269</v>
      </c>
      <c r="G1727" t="s">
        <v>23</v>
      </c>
      <c r="H1727" t="s">
        <v>1270</v>
      </c>
      <c r="I1727" t="s">
        <v>25</v>
      </c>
      <c r="J1727" t="s">
        <v>26</v>
      </c>
      <c r="K1727" t="s">
        <v>27</v>
      </c>
      <c r="L1727" t="s">
        <v>667</v>
      </c>
      <c r="M1727" t="s">
        <v>668</v>
      </c>
      <c r="N1727" t="s">
        <v>1185</v>
      </c>
      <c r="O1727" t="s">
        <v>1271</v>
      </c>
      <c r="P1727" t="s">
        <v>375</v>
      </c>
      <c r="Q1727" t="s">
        <v>32</v>
      </c>
    </row>
    <row r="1728" spans="1:17" x14ac:dyDescent="0.35">
      <c r="A1728" t="s">
        <v>10443</v>
      </c>
      <c r="B1728" t="s">
        <v>3769</v>
      </c>
      <c r="C1728" t="s">
        <v>10441</v>
      </c>
      <c r="D1728" t="s">
        <v>10442</v>
      </c>
      <c r="E1728" t="s">
        <v>1268</v>
      </c>
      <c r="F1728" t="s">
        <v>1269</v>
      </c>
      <c r="G1728" t="s">
        <v>23</v>
      </c>
      <c r="H1728" t="s">
        <v>1270</v>
      </c>
      <c r="I1728" t="s">
        <v>25</v>
      </c>
      <c r="J1728" t="s">
        <v>26</v>
      </c>
      <c r="K1728" t="s">
        <v>27</v>
      </c>
      <c r="L1728" t="s">
        <v>667</v>
      </c>
      <c r="M1728" t="s">
        <v>668</v>
      </c>
      <c r="N1728" t="s">
        <v>1185</v>
      </c>
      <c r="O1728" t="s">
        <v>1271</v>
      </c>
      <c r="P1728" t="s">
        <v>1762</v>
      </c>
      <c r="Q1728" t="s">
        <v>32</v>
      </c>
    </row>
    <row r="1729" spans="1:17" x14ac:dyDescent="0.35">
      <c r="A1729" t="s">
        <v>10444</v>
      </c>
      <c r="B1729" t="s">
        <v>3090</v>
      </c>
      <c r="C1729" t="s">
        <v>10441</v>
      </c>
      <c r="D1729" t="s">
        <v>10442</v>
      </c>
      <c r="E1729" t="s">
        <v>1268</v>
      </c>
      <c r="F1729" t="s">
        <v>1269</v>
      </c>
      <c r="G1729" t="s">
        <v>23</v>
      </c>
      <c r="H1729" t="s">
        <v>1270</v>
      </c>
      <c r="I1729" t="s">
        <v>25</v>
      </c>
      <c r="J1729" t="s">
        <v>26</v>
      </c>
      <c r="K1729" t="s">
        <v>27</v>
      </c>
      <c r="L1729" t="s">
        <v>667</v>
      </c>
      <c r="M1729" t="s">
        <v>668</v>
      </c>
      <c r="N1729" t="s">
        <v>1185</v>
      </c>
      <c r="O1729" t="s">
        <v>1271</v>
      </c>
      <c r="P1729" t="s">
        <v>75</v>
      </c>
      <c r="Q1729" t="s">
        <v>32</v>
      </c>
    </row>
    <row r="1730" spans="1:17" x14ac:dyDescent="0.35">
      <c r="A1730" t="s">
        <v>10445</v>
      </c>
      <c r="B1730" t="s">
        <v>10446</v>
      </c>
      <c r="C1730" t="s">
        <v>10447</v>
      </c>
      <c r="D1730" t="s">
        <v>10448</v>
      </c>
      <c r="E1730" t="s">
        <v>10449</v>
      </c>
      <c r="F1730" t="s">
        <v>10450</v>
      </c>
      <c r="G1730" t="s">
        <v>23</v>
      </c>
      <c r="H1730" t="s">
        <v>10451</v>
      </c>
      <c r="I1730" t="s">
        <v>25</v>
      </c>
      <c r="J1730" t="s">
        <v>26</v>
      </c>
      <c r="K1730" t="s">
        <v>27</v>
      </c>
      <c r="L1730" t="s">
        <v>28</v>
      </c>
      <c r="M1730" t="s">
        <v>28</v>
      </c>
      <c r="N1730" t="s">
        <v>1036</v>
      </c>
      <c r="O1730" t="s">
        <v>10452</v>
      </c>
      <c r="P1730" t="s">
        <v>10453</v>
      </c>
      <c r="Q1730" t="s">
        <v>32</v>
      </c>
    </row>
    <row r="1731" spans="1:17" x14ac:dyDescent="0.35">
      <c r="A1731" t="s">
        <v>10454</v>
      </c>
      <c r="B1731" t="s">
        <v>4849</v>
      </c>
      <c r="C1731" t="s">
        <v>10447</v>
      </c>
      <c r="D1731" t="s">
        <v>10455</v>
      </c>
      <c r="E1731" t="s">
        <v>10456</v>
      </c>
      <c r="F1731" t="s">
        <v>10457</v>
      </c>
      <c r="G1731" t="s">
        <v>23</v>
      </c>
      <c r="H1731" t="s">
        <v>10458</v>
      </c>
      <c r="I1731" t="s">
        <v>25</v>
      </c>
      <c r="J1731" t="s">
        <v>26</v>
      </c>
      <c r="K1731" t="s">
        <v>27</v>
      </c>
      <c r="L1731" t="s">
        <v>4107</v>
      </c>
      <c r="M1731" t="s">
        <v>539</v>
      </c>
      <c r="N1731" t="s">
        <v>143</v>
      </c>
      <c r="O1731" t="s">
        <v>10459</v>
      </c>
      <c r="P1731" t="s">
        <v>10167</v>
      </c>
      <c r="Q1731" t="s">
        <v>32</v>
      </c>
    </row>
    <row r="1732" spans="1:17" x14ac:dyDescent="0.35">
      <c r="A1732" t="s">
        <v>10460</v>
      </c>
      <c r="B1732" t="s">
        <v>125</v>
      </c>
      <c r="C1732" t="s">
        <v>10461</v>
      </c>
      <c r="D1732" t="s">
        <v>10462</v>
      </c>
      <c r="E1732" t="s">
        <v>10463</v>
      </c>
      <c r="F1732" t="s">
        <v>10464</v>
      </c>
      <c r="G1732" t="s">
        <v>23</v>
      </c>
      <c r="H1732" t="s">
        <v>10465</v>
      </c>
      <c r="I1732" t="s">
        <v>25</v>
      </c>
      <c r="J1732" t="s">
        <v>26</v>
      </c>
      <c r="K1732" t="s">
        <v>27</v>
      </c>
      <c r="L1732" t="s">
        <v>28</v>
      </c>
      <c r="M1732" t="s">
        <v>28</v>
      </c>
      <c r="N1732" t="s">
        <v>3549</v>
      </c>
      <c r="O1732" t="s">
        <v>10466</v>
      </c>
      <c r="P1732" t="s">
        <v>132</v>
      </c>
      <c r="Q1732" t="s">
        <v>32</v>
      </c>
    </row>
    <row r="1733" spans="1:17" x14ac:dyDescent="0.35">
      <c r="A1733" t="s">
        <v>10467</v>
      </c>
      <c r="B1733" t="s">
        <v>10468</v>
      </c>
      <c r="C1733" t="s">
        <v>10461</v>
      </c>
      <c r="D1733" t="s">
        <v>10469</v>
      </c>
      <c r="E1733" t="s">
        <v>10470</v>
      </c>
      <c r="F1733" t="s">
        <v>10471</v>
      </c>
      <c r="G1733" t="s">
        <v>23</v>
      </c>
      <c r="H1733" t="s">
        <v>10472</v>
      </c>
      <c r="I1733" t="s">
        <v>25</v>
      </c>
      <c r="J1733" t="s">
        <v>26</v>
      </c>
      <c r="K1733" t="s">
        <v>27</v>
      </c>
      <c r="L1733" t="s">
        <v>28</v>
      </c>
      <c r="M1733" t="s">
        <v>28</v>
      </c>
      <c r="N1733" t="s">
        <v>101</v>
      </c>
      <c r="O1733" t="s">
        <v>10473</v>
      </c>
      <c r="P1733" t="s">
        <v>1667</v>
      </c>
      <c r="Q1733" t="s">
        <v>32</v>
      </c>
    </row>
    <row r="1734" spans="1:17" x14ac:dyDescent="0.35">
      <c r="A1734" t="s">
        <v>10474</v>
      </c>
      <c r="B1734" t="s">
        <v>3457</v>
      </c>
      <c r="C1734" t="s">
        <v>10475</v>
      </c>
      <c r="D1734" t="s">
        <v>10476</v>
      </c>
      <c r="E1734" t="s">
        <v>1544</v>
      </c>
      <c r="F1734" t="s">
        <v>1545</v>
      </c>
      <c r="G1734" t="s">
        <v>23</v>
      </c>
      <c r="H1734" t="s">
        <v>1546</v>
      </c>
      <c r="I1734" t="s">
        <v>25</v>
      </c>
      <c r="J1734" t="s">
        <v>26</v>
      </c>
      <c r="K1734" t="s">
        <v>27</v>
      </c>
      <c r="L1734" t="s">
        <v>268</v>
      </c>
      <c r="M1734" t="s">
        <v>269</v>
      </c>
      <c r="N1734" t="s">
        <v>1547</v>
      </c>
      <c r="O1734" t="s">
        <v>1548</v>
      </c>
      <c r="P1734" t="s">
        <v>3464</v>
      </c>
      <c r="Q1734" t="s">
        <v>32</v>
      </c>
    </row>
    <row r="1735" spans="1:17" x14ac:dyDescent="0.35">
      <c r="A1735" t="s">
        <v>10477</v>
      </c>
      <c r="B1735" t="s">
        <v>10232</v>
      </c>
      <c r="C1735" t="s">
        <v>10475</v>
      </c>
      <c r="D1735" t="s">
        <v>10478</v>
      </c>
      <c r="E1735" t="s">
        <v>10479</v>
      </c>
      <c r="F1735" t="s">
        <v>10480</v>
      </c>
      <c r="G1735" t="s">
        <v>23</v>
      </c>
      <c r="H1735" t="s">
        <v>10481</v>
      </c>
      <c r="I1735" t="s">
        <v>25</v>
      </c>
      <c r="J1735" t="s">
        <v>26</v>
      </c>
      <c r="K1735" t="s">
        <v>27</v>
      </c>
      <c r="L1735" t="s">
        <v>28</v>
      </c>
      <c r="M1735" t="s">
        <v>28</v>
      </c>
      <c r="N1735" t="s">
        <v>121</v>
      </c>
      <c r="O1735" t="s">
        <v>10482</v>
      </c>
      <c r="P1735" t="s">
        <v>31</v>
      </c>
      <c r="Q1735" t="s">
        <v>32</v>
      </c>
    </row>
    <row r="1736" spans="1:17" x14ac:dyDescent="0.35">
      <c r="A1736" t="s">
        <v>10483</v>
      </c>
      <c r="B1736" t="s">
        <v>163</v>
      </c>
      <c r="C1736" t="s">
        <v>10475</v>
      </c>
      <c r="D1736" t="s">
        <v>10484</v>
      </c>
      <c r="E1736" t="s">
        <v>10485</v>
      </c>
      <c r="F1736" t="s">
        <v>10486</v>
      </c>
      <c r="G1736" t="s">
        <v>23</v>
      </c>
      <c r="H1736" t="s">
        <v>10487</v>
      </c>
      <c r="I1736" t="s">
        <v>25</v>
      </c>
      <c r="J1736" t="s">
        <v>26</v>
      </c>
      <c r="K1736" t="s">
        <v>27</v>
      </c>
      <c r="L1736" t="s">
        <v>347</v>
      </c>
      <c r="M1736" t="s">
        <v>40</v>
      </c>
      <c r="N1736" t="s">
        <v>1979</v>
      </c>
      <c r="O1736" t="s">
        <v>9586</v>
      </c>
      <c r="P1736" t="s">
        <v>171</v>
      </c>
      <c r="Q1736" t="s">
        <v>32</v>
      </c>
    </row>
    <row r="1737" spans="1:17" x14ac:dyDescent="0.35">
      <c r="A1737" t="s">
        <v>10488</v>
      </c>
      <c r="B1737" t="s">
        <v>1635</v>
      </c>
      <c r="C1737" t="s">
        <v>10475</v>
      </c>
      <c r="D1737" t="s">
        <v>10489</v>
      </c>
      <c r="E1737" t="s">
        <v>10490</v>
      </c>
      <c r="F1737" t="s">
        <v>10491</v>
      </c>
      <c r="G1737" t="s">
        <v>23</v>
      </c>
      <c r="H1737" t="s">
        <v>10492</v>
      </c>
      <c r="I1737" t="s">
        <v>25</v>
      </c>
      <c r="J1737" t="s">
        <v>26</v>
      </c>
      <c r="K1737" t="s">
        <v>27</v>
      </c>
      <c r="L1737" t="s">
        <v>1066</v>
      </c>
      <c r="M1737" t="s">
        <v>1067</v>
      </c>
      <c r="N1737" t="s">
        <v>1098</v>
      </c>
      <c r="O1737" t="s">
        <v>10493</v>
      </c>
      <c r="P1737" t="s">
        <v>389</v>
      </c>
      <c r="Q1737" t="s">
        <v>32</v>
      </c>
    </row>
    <row r="1738" spans="1:17" x14ac:dyDescent="0.35">
      <c r="A1738" t="s">
        <v>10494</v>
      </c>
      <c r="B1738" t="s">
        <v>186</v>
      </c>
      <c r="C1738" t="s">
        <v>19</v>
      </c>
      <c r="D1738" t="s">
        <v>10495</v>
      </c>
      <c r="E1738" t="s">
        <v>10496</v>
      </c>
      <c r="F1738" t="s">
        <v>10497</v>
      </c>
      <c r="G1738" t="s">
        <v>23</v>
      </c>
      <c r="H1738" t="s">
        <v>10498</v>
      </c>
      <c r="I1738" t="s">
        <v>25</v>
      </c>
      <c r="J1738" t="s">
        <v>26</v>
      </c>
      <c r="K1738" t="s">
        <v>27</v>
      </c>
      <c r="L1738" t="s">
        <v>522</v>
      </c>
      <c r="M1738" t="s">
        <v>523</v>
      </c>
      <c r="N1738" t="s">
        <v>10045</v>
      </c>
      <c r="O1738" t="s">
        <v>10499</v>
      </c>
      <c r="P1738" t="s">
        <v>193</v>
      </c>
      <c r="Q1738" t="s">
        <v>32</v>
      </c>
    </row>
    <row r="1739" spans="1:17" x14ac:dyDescent="0.35">
      <c r="A1739" t="s">
        <v>10500</v>
      </c>
      <c r="B1739" t="s">
        <v>10501</v>
      </c>
      <c r="C1739" t="s">
        <v>9954</v>
      </c>
      <c r="D1739" t="s">
        <v>10502</v>
      </c>
      <c r="E1739" t="s">
        <v>10503</v>
      </c>
      <c r="F1739" t="s">
        <v>10504</v>
      </c>
      <c r="G1739" t="s">
        <v>23</v>
      </c>
      <c r="H1739" t="s">
        <v>10505</v>
      </c>
      <c r="I1739" t="s">
        <v>25</v>
      </c>
      <c r="J1739" t="s">
        <v>26</v>
      </c>
      <c r="K1739" t="s">
        <v>27</v>
      </c>
      <c r="L1739" t="s">
        <v>28</v>
      </c>
      <c r="M1739" t="s">
        <v>28</v>
      </c>
      <c r="N1739" t="s">
        <v>741</v>
      </c>
      <c r="O1739" t="s">
        <v>10506</v>
      </c>
      <c r="P1739" t="s">
        <v>3096</v>
      </c>
      <c r="Q1739" t="s">
        <v>32</v>
      </c>
    </row>
    <row r="1740" spans="1:17" x14ac:dyDescent="0.35">
      <c r="A1740" t="s">
        <v>10507</v>
      </c>
      <c r="B1740" t="s">
        <v>9558</v>
      </c>
      <c r="C1740" t="s">
        <v>10508</v>
      </c>
      <c r="D1740" t="s">
        <v>10509</v>
      </c>
      <c r="E1740" t="s">
        <v>9531</v>
      </c>
      <c r="F1740" t="s">
        <v>9532</v>
      </c>
      <c r="G1740" t="s">
        <v>23</v>
      </c>
      <c r="H1740" t="s">
        <v>9533</v>
      </c>
      <c r="I1740" t="s">
        <v>666</v>
      </c>
      <c r="J1740" t="s">
        <v>26</v>
      </c>
      <c r="K1740" t="s">
        <v>27</v>
      </c>
      <c r="L1740" t="s">
        <v>435</v>
      </c>
      <c r="M1740" t="s">
        <v>417</v>
      </c>
      <c r="N1740" t="s">
        <v>9124</v>
      </c>
      <c r="O1740" t="s">
        <v>7320</v>
      </c>
      <c r="P1740" t="s">
        <v>9559</v>
      </c>
      <c r="Q1740" t="s">
        <v>32</v>
      </c>
    </row>
    <row r="1741" spans="1:17" x14ac:dyDescent="0.35">
      <c r="A1741" t="s">
        <v>10510</v>
      </c>
      <c r="B1741" t="s">
        <v>9622</v>
      </c>
      <c r="C1741" t="s">
        <v>10511</v>
      </c>
      <c r="D1741" t="s">
        <v>10512</v>
      </c>
      <c r="E1741" t="s">
        <v>10513</v>
      </c>
      <c r="F1741" t="s">
        <v>10514</v>
      </c>
      <c r="G1741" t="s">
        <v>23</v>
      </c>
      <c r="H1741" t="s">
        <v>10515</v>
      </c>
      <c r="I1741" t="s">
        <v>666</v>
      </c>
      <c r="J1741" t="s">
        <v>26</v>
      </c>
      <c r="K1741" t="s">
        <v>27</v>
      </c>
      <c r="L1741" t="s">
        <v>385</v>
      </c>
      <c r="M1741" t="s">
        <v>386</v>
      </c>
      <c r="N1741" t="s">
        <v>10516</v>
      </c>
      <c r="O1741" t="s">
        <v>10517</v>
      </c>
      <c r="P1741" t="s">
        <v>321</v>
      </c>
      <c r="Q1741" t="s">
        <v>32</v>
      </c>
    </row>
    <row r="1742" spans="1:17" x14ac:dyDescent="0.35">
      <c r="A1742" t="s">
        <v>10518</v>
      </c>
      <c r="B1742" t="s">
        <v>990</v>
      </c>
      <c r="C1742" t="s">
        <v>10511</v>
      </c>
      <c r="D1742" t="s">
        <v>10512</v>
      </c>
      <c r="E1742" t="s">
        <v>10513</v>
      </c>
      <c r="F1742" t="s">
        <v>10514</v>
      </c>
      <c r="G1742" t="s">
        <v>23</v>
      </c>
      <c r="H1742" t="s">
        <v>10515</v>
      </c>
      <c r="I1742" t="s">
        <v>666</v>
      </c>
      <c r="J1742" t="s">
        <v>26</v>
      </c>
      <c r="K1742" t="s">
        <v>27</v>
      </c>
      <c r="L1742" t="s">
        <v>385</v>
      </c>
      <c r="M1742" t="s">
        <v>386</v>
      </c>
      <c r="N1742" t="s">
        <v>10516</v>
      </c>
      <c r="O1742" t="s">
        <v>10517</v>
      </c>
      <c r="P1742" t="s">
        <v>997</v>
      </c>
      <c r="Q1742" t="s">
        <v>32</v>
      </c>
    </row>
    <row r="1743" spans="1:17" x14ac:dyDescent="0.35">
      <c r="A1743" t="s">
        <v>10519</v>
      </c>
      <c r="B1743" t="s">
        <v>10520</v>
      </c>
      <c r="C1743" t="s">
        <v>10511</v>
      </c>
      <c r="D1743" t="s">
        <v>10512</v>
      </c>
      <c r="E1743" t="s">
        <v>10513</v>
      </c>
      <c r="F1743" t="s">
        <v>10514</v>
      </c>
      <c r="G1743" t="s">
        <v>23</v>
      </c>
      <c r="H1743" t="s">
        <v>10515</v>
      </c>
      <c r="I1743" t="s">
        <v>25</v>
      </c>
      <c r="J1743" t="s">
        <v>26</v>
      </c>
      <c r="K1743" t="s">
        <v>27</v>
      </c>
      <c r="L1743" t="s">
        <v>385</v>
      </c>
      <c r="M1743" t="s">
        <v>386</v>
      </c>
      <c r="N1743" t="s">
        <v>10516</v>
      </c>
      <c r="O1743" t="s">
        <v>10517</v>
      </c>
      <c r="P1743" t="s">
        <v>10521</v>
      </c>
      <c r="Q1743" t="s">
        <v>32</v>
      </c>
    </row>
    <row r="1744" spans="1:17" x14ac:dyDescent="0.35">
      <c r="A1744" t="s">
        <v>10522</v>
      </c>
      <c r="B1744" t="s">
        <v>10523</v>
      </c>
      <c r="C1744" t="s">
        <v>10511</v>
      </c>
      <c r="D1744" t="s">
        <v>10524</v>
      </c>
      <c r="E1744" t="s">
        <v>10525</v>
      </c>
      <c r="F1744" t="s">
        <v>10526</v>
      </c>
      <c r="G1744" t="s">
        <v>23</v>
      </c>
      <c r="H1744" t="s">
        <v>10527</v>
      </c>
      <c r="I1744" t="s">
        <v>25</v>
      </c>
      <c r="J1744" t="s">
        <v>26</v>
      </c>
      <c r="K1744" t="s">
        <v>27</v>
      </c>
      <c r="L1744" t="s">
        <v>656</v>
      </c>
      <c r="M1744" t="s">
        <v>417</v>
      </c>
      <c r="N1744" t="s">
        <v>5572</v>
      </c>
      <c r="O1744" t="s">
        <v>10528</v>
      </c>
      <c r="P1744" t="s">
        <v>10529</v>
      </c>
      <c r="Q1744" t="s">
        <v>32</v>
      </c>
    </row>
    <row r="1745" spans="1:17" x14ac:dyDescent="0.35">
      <c r="A1745" t="s">
        <v>10530</v>
      </c>
      <c r="B1745" t="s">
        <v>5755</v>
      </c>
      <c r="C1745" t="s">
        <v>10511</v>
      </c>
      <c r="D1745" t="s">
        <v>10531</v>
      </c>
      <c r="E1745" t="s">
        <v>8415</v>
      </c>
      <c r="F1745" t="s">
        <v>8416</v>
      </c>
      <c r="G1745" t="s">
        <v>23</v>
      </c>
      <c r="H1745" t="s">
        <v>8417</v>
      </c>
      <c r="I1745" t="s">
        <v>666</v>
      </c>
      <c r="J1745" t="s">
        <v>26</v>
      </c>
      <c r="K1745" t="s">
        <v>27</v>
      </c>
      <c r="L1745" t="s">
        <v>141</v>
      </c>
      <c r="M1745" t="s">
        <v>142</v>
      </c>
      <c r="N1745" t="s">
        <v>4741</v>
      </c>
      <c r="O1745" t="s">
        <v>8418</v>
      </c>
      <c r="P1745" t="s">
        <v>2203</v>
      </c>
      <c r="Q1745" t="s">
        <v>32</v>
      </c>
    </row>
    <row r="1746" spans="1:17" x14ac:dyDescent="0.35">
      <c r="A1746" t="s">
        <v>10532</v>
      </c>
      <c r="B1746" t="s">
        <v>708</v>
      </c>
      <c r="C1746" t="s">
        <v>10511</v>
      </c>
      <c r="D1746" t="s">
        <v>10533</v>
      </c>
      <c r="E1746" t="s">
        <v>10534</v>
      </c>
      <c r="F1746" t="s">
        <v>10535</v>
      </c>
      <c r="G1746" t="s">
        <v>23</v>
      </c>
      <c r="H1746" t="s">
        <v>10536</v>
      </c>
      <c r="I1746" t="s">
        <v>666</v>
      </c>
      <c r="J1746" t="s">
        <v>26</v>
      </c>
      <c r="K1746" t="s">
        <v>27</v>
      </c>
      <c r="L1746" t="s">
        <v>28</v>
      </c>
      <c r="M1746" t="s">
        <v>28</v>
      </c>
      <c r="N1746" t="s">
        <v>1650</v>
      </c>
      <c r="O1746" t="s">
        <v>10537</v>
      </c>
      <c r="P1746" t="s">
        <v>9614</v>
      </c>
      <c r="Q1746" t="s">
        <v>32</v>
      </c>
    </row>
    <row r="1747" spans="1:17" x14ac:dyDescent="0.35">
      <c r="A1747" t="s">
        <v>10538</v>
      </c>
      <c r="B1747" t="s">
        <v>778</v>
      </c>
      <c r="C1747" t="s">
        <v>10511</v>
      </c>
      <c r="D1747" t="s">
        <v>10539</v>
      </c>
      <c r="E1747" t="s">
        <v>10540</v>
      </c>
      <c r="F1747" t="s">
        <v>10541</v>
      </c>
      <c r="G1747" t="s">
        <v>23</v>
      </c>
      <c r="H1747" t="s">
        <v>10542</v>
      </c>
      <c r="I1747" t="s">
        <v>666</v>
      </c>
      <c r="J1747" t="s">
        <v>26</v>
      </c>
      <c r="K1747" t="s">
        <v>27</v>
      </c>
      <c r="L1747" t="s">
        <v>28</v>
      </c>
      <c r="M1747" t="s">
        <v>28</v>
      </c>
      <c r="N1747" t="s">
        <v>1347</v>
      </c>
      <c r="O1747" t="s">
        <v>10543</v>
      </c>
      <c r="P1747" t="s">
        <v>786</v>
      </c>
      <c r="Q1747" t="s">
        <v>32</v>
      </c>
    </row>
    <row r="1748" spans="1:17" x14ac:dyDescent="0.35">
      <c r="A1748" t="s">
        <v>10544</v>
      </c>
      <c r="B1748" t="s">
        <v>10545</v>
      </c>
      <c r="C1748" t="s">
        <v>10511</v>
      </c>
      <c r="D1748" t="s">
        <v>10546</v>
      </c>
      <c r="E1748" t="s">
        <v>10547</v>
      </c>
      <c r="F1748" t="s">
        <v>10548</v>
      </c>
      <c r="G1748" t="s">
        <v>23</v>
      </c>
      <c r="H1748" t="s">
        <v>10549</v>
      </c>
      <c r="I1748" t="s">
        <v>666</v>
      </c>
      <c r="J1748" t="s">
        <v>26</v>
      </c>
      <c r="K1748" t="s">
        <v>27</v>
      </c>
      <c r="L1748" t="s">
        <v>435</v>
      </c>
      <c r="M1748" t="s">
        <v>417</v>
      </c>
      <c r="N1748" t="s">
        <v>1036</v>
      </c>
      <c r="O1748" t="s">
        <v>10550</v>
      </c>
      <c r="P1748" t="s">
        <v>10551</v>
      </c>
      <c r="Q1748" t="s">
        <v>32</v>
      </c>
    </row>
    <row r="1749" spans="1:17" x14ac:dyDescent="0.35">
      <c r="A1749" t="s">
        <v>10552</v>
      </c>
      <c r="B1749" t="s">
        <v>990</v>
      </c>
      <c r="C1749" t="s">
        <v>10511</v>
      </c>
      <c r="D1749" t="s">
        <v>10553</v>
      </c>
      <c r="E1749" t="s">
        <v>10554</v>
      </c>
      <c r="F1749" t="s">
        <v>10555</v>
      </c>
      <c r="G1749" t="s">
        <v>23</v>
      </c>
      <c r="H1749" t="s">
        <v>10556</v>
      </c>
      <c r="I1749" t="s">
        <v>666</v>
      </c>
      <c r="J1749" t="s">
        <v>26</v>
      </c>
      <c r="K1749" t="s">
        <v>27</v>
      </c>
      <c r="L1749" t="s">
        <v>141</v>
      </c>
      <c r="M1749" t="s">
        <v>142</v>
      </c>
      <c r="N1749" t="s">
        <v>4528</v>
      </c>
      <c r="O1749" t="s">
        <v>10557</v>
      </c>
      <c r="P1749" t="s">
        <v>997</v>
      </c>
      <c r="Q1749" t="s">
        <v>32</v>
      </c>
    </row>
    <row r="1750" spans="1:17" x14ac:dyDescent="0.35">
      <c r="A1750" t="s">
        <v>10558</v>
      </c>
      <c r="B1750" t="s">
        <v>10559</v>
      </c>
      <c r="C1750" t="s">
        <v>10511</v>
      </c>
      <c r="D1750" t="s">
        <v>10560</v>
      </c>
      <c r="E1750" t="s">
        <v>10561</v>
      </c>
      <c r="F1750" t="s">
        <v>10562</v>
      </c>
      <c r="G1750" t="s">
        <v>23</v>
      </c>
      <c r="H1750" t="s">
        <v>10563</v>
      </c>
      <c r="I1750" t="s">
        <v>25</v>
      </c>
      <c r="J1750" t="s">
        <v>26</v>
      </c>
      <c r="K1750" t="s">
        <v>27</v>
      </c>
      <c r="L1750" t="s">
        <v>10564</v>
      </c>
      <c r="M1750" t="s">
        <v>1433</v>
      </c>
      <c r="N1750" t="s">
        <v>101</v>
      </c>
      <c r="O1750" t="s">
        <v>10565</v>
      </c>
      <c r="P1750" t="s">
        <v>1829</v>
      </c>
      <c r="Q1750" t="s">
        <v>32</v>
      </c>
    </row>
    <row r="1751" spans="1:17" x14ac:dyDescent="0.35">
      <c r="A1751" t="s">
        <v>10566</v>
      </c>
      <c r="B1751" t="s">
        <v>10567</v>
      </c>
      <c r="C1751" t="s">
        <v>10511</v>
      </c>
      <c r="D1751" t="s">
        <v>10560</v>
      </c>
      <c r="E1751" t="s">
        <v>10561</v>
      </c>
      <c r="F1751" t="s">
        <v>10562</v>
      </c>
      <c r="G1751" t="s">
        <v>23</v>
      </c>
      <c r="H1751" t="s">
        <v>10563</v>
      </c>
      <c r="I1751" t="s">
        <v>25</v>
      </c>
      <c r="J1751" t="s">
        <v>26</v>
      </c>
      <c r="K1751" t="s">
        <v>27</v>
      </c>
      <c r="L1751" t="s">
        <v>10564</v>
      </c>
      <c r="M1751" t="s">
        <v>1433</v>
      </c>
      <c r="N1751" t="s">
        <v>101</v>
      </c>
      <c r="O1751" t="s">
        <v>10565</v>
      </c>
      <c r="P1751" t="s">
        <v>1829</v>
      </c>
      <c r="Q1751" t="s">
        <v>32</v>
      </c>
    </row>
    <row r="1752" spans="1:17" x14ac:dyDescent="0.35">
      <c r="A1752" t="s">
        <v>10568</v>
      </c>
      <c r="B1752" t="s">
        <v>10569</v>
      </c>
      <c r="C1752" t="s">
        <v>10511</v>
      </c>
      <c r="D1752" t="s">
        <v>10560</v>
      </c>
      <c r="E1752" t="s">
        <v>10561</v>
      </c>
      <c r="F1752" t="s">
        <v>10562</v>
      </c>
      <c r="G1752" t="s">
        <v>23</v>
      </c>
      <c r="H1752" t="s">
        <v>10563</v>
      </c>
      <c r="I1752" t="s">
        <v>25</v>
      </c>
      <c r="J1752" t="s">
        <v>26</v>
      </c>
      <c r="K1752" t="s">
        <v>27</v>
      </c>
      <c r="L1752" t="s">
        <v>10564</v>
      </c>
      <c r="M1752" t="s">
        <v>1433</v>
      </c>
      <c r="N1752" t="s">
        <v>101</v>
      </c>
      <c r="O1752" t="s">
        <v>10565</v>
      </c>
      <c r="P1752" t="s">
        <v>10570</v>
      </c>
      <c r="Q1752" t="s">
        <v>32</v>
      </c>
    </row>
    <row r="1753" spans="1:17" x14ac:dyDescent="0.35">
      <c r="A1753" t="s">
        <v>10571</v>
      </c>
      <c r="B1753" t="s">
        <v>10572</v>
      </c>
      <c r="C1753" t="s">
        <v>10511</v>
      </c>
      <c r="D1753" t="s">
        <v>10560</v>
      </c>
      <c r="E1753" t="s">
        <v>10561</v>
      </c>
      <c r="F1753" t="s">
        <v>10562</v>
      </c>
      <c r="G1753" t="s">
        <v>23</v>
      </c>
      <c r="H1753" t="s">
        <v>10563</v>
      </c>
      <c r="I1753" t="s">
        <v>25</v>
      </c>
      <c r="J1753" t="s">
        <v>26</v>
      </c>
      <c r="K1753" t="s">
        <v>27</v>
      </c>
      <c r="L1753" t="s">
        <v>10564</v>
      </c>
      <c r="M1753" t="s">
        <v>1433</v>
      </c>
      <c r="N1753" t="s">
        <v>101</v>
      </c>
      <c r="O1753" t="s">
        <v>10565</v>
      </c>
      <c r="P1753" t="s">
        <v>3096</v>
      </c>
      <c r="Q1753" t="s">
        <v>32</v>
      </c>
    </row>
    <row r="1754" spans="1:17" x14ac:dyDescent="0.35">
      <c r="A1754" t="s">
        <v>10573</v>
      </c>
      <c r="B1754" t="s">
        <v>10574</v>
      </c>
      <c r="C1754" t="s">
        <v>10511</v>
      </c>
      <c r="D1754" t="s">
        <v>10560</v>
      </c>
      <c r="E1754" t="s">
        <v>10561</v>
      </c>
      <c r="F1754" t="s">
        <v>10562</v>
      </c>
      <c r="G1754" t="s">
        <v>23</v>
      </c>
      <c r="H1754" t="s">
        <v>10563</v>
      </c>
      <c r="I1754" t="s">
        <v>666</v>
      </c>
      <c r="J1754" t="s">
        <v>26</v>
      </c>
      <c r="K1754" t="s">
        <v>27</v>
      </c>
      <c r="L1754" t="s">
        <v>10564</v>
      </c>
      <c r="M1754" t="s">
        <v>1433</v>
      </c>
      <c r="N1754" t="s">
        <v>101</v>
      </c>
      <c r="O1754" t="s">
        <v>10565</v>
      </c>
      <c r="P1754" t="s">
        <v>1435</v>
      </c>
      <c r="Q1754" t="s">
        <v>32</v>
      </c>
    </row>
    <row r="1755" spans="1:17" x14ac:dyDescent="0.35">
      <c r="A1755" t="s">
        <v>10575</v>
      </c>
      <c r="B1755" t="s">
        <v>824</v>
      </c>
      <c r="C1755" t="s">
        <v>10576</v>
      </c>
      <c r="D1755" t="s">
        <v>10577</v>
      </c>
      <c r="E1755" t="s">
        <v>10578</v>
      </c>
      <c r="F1755" t="s">
        <v>10579</v>
      </c>
      <c r="G1755" t="s">
        <v>23</v>
      </c>
      <c r="H1755" t="s">
        <v>10580</v>
      </c>
      <c r="I1755" t="s">
        <v>666</v>
      </c>
      <c r="J1755" t="s">
        <v>26</v>
      </c>
      <c r="K1755" t="s">
        <v>27</v>
      </c>
      <c r="L1755" t="s">
        <v>141</v>
      </c>
      <c r="M1755" t="s">
        <v>142</v>
      </c>
      <c r="N1755" t="s">
        <v>1320</v>
      </c>
      <c r="O1755" t="s">
        <v>5904</v>
      </c>
      <c r="P1755" t="s">
        <v>4307</v>
      </c>
      <c r="Q1755" t="s">
        <v>32</v>
      </c>
    </row>
    <row r="1756" spans="1:17" x14ac:dyDescent="0.35">
      <c r="A1756" t="s">
        <v>10581</v>
      </c>
      <c r="B1756" t="s">
        <v>683</v>
      </c>
      <c r="C1756" t="s">
        <v>10576</v>
      </c>
      <c r="D1756" t="s">
        <v>10582</v>
      </c>
      <c r="E1756" t="s">
        <v>10583</v>
      </c>
      <c r="F1756" t="s">
        <v>10584</v>
      </c>
      <c r="G1756" t="s">
        <v>23</v>
      </c>
      <c r="H1756" t="s">
        <v>10585</v>
      </c>
      <c r="I1756" t="s">
        <v>666</v>
      </c>
      <c r="J1756" t="s">
        <v>26</v>
      </c>
      <c r="K1756" t="s">
        <v>27</v>
      </c>
      <c r="L1756" t="s">
        <v>28</v>
      </c>
      <c r="M1756" t="s">
        <v>28</v>
      </c>
      <c r="N1756" t="s">
        <v>10586</v>
      </c>
      <c r="O1756" t="s">
        <v>10411</v>
      </c>
      <c r="P1756" t="s">
        <v>253</v>
      </c>
      <c r="Q1756" t="s">
        <v>32</v>
      </c>
    </row>
    <row r="1757" spans="1:17" x14ac:dyDescent="0.35">
      <c r="A1757" t="s">
        <v>10587</v>
      </c>
      <c r="B1757" t="s">
        <v>10588</v>
      </c>
      <c r="C1757" t="s">
        <v>10576</v>
      </c>
      <c r="D1757" t="s">
        <v>10589</v>
      </c>
      <c r="E1757" t="s">
        <v>10590</v>
      </c>
      <c r="F1757" t="s">
        <v>10591</v>
      </c>
      <c r="G1757" t="s">
        <v>23</v>
      </c>
      <c r="H1757" t="s">
        <v>10592</v>
      </c>
      <c r="I1757" t="s">
        <v>666</v>
      </c>
      <c r="J1757" t="s">
        <v>26</v>
      </c>
      <c r="K1757" t="s">
        <v>27</v>
      </c>
      <c r="L1757" t="s">
        <v>28</v>
      </c>
      <c r="M1757" t="s">
        <v>28</v>
      </c>
      <c r="N1757" t="s">
        <v>10593</v>
      </c>
      <c r="O1757" t="s">
        <v>10594</v>
      </c>
      <c r="P1757" t="s">
        <v>10551</v>
      </c>
      <c r="Q1757" t="s">
        <v>32</v>
      </c>
    </row>
    <row r="1758" spans="1:17" x14ac:dyDescent="0.35">
      <c r="A1758" t="s">
        <v>10595</v>
      </c>
      <c r="B1758" t="s">
        <v>683</v>
      </c>
      <c r="C1758" t="s">
        <v>10576</v>
      </c>
      <c r="D1758" t="s">
        <v>10596</v>
      </c>
      <c r="E1758" t="s">
        <v>10597</v>
      </c>
      <c r="F1758" t="s">
        <v>10598</v>
      </c>
      <c r="G1758" t="s">
        <v>23</v>
      </c>
      <c r="H1758" t="s">
        <v>10599</v>
      </c>
      <c r="I1758" t="s">
        <v>666</v>
      </c>
      <c r="J1758" t="s">
        <v>26</v>
      </c>
      <c r="K1758" t="s">
        <v>27</v>
      </c>
      <c r="L1758" t="s">
        <v>28</v>
      </c>
      <c r="M1758" t="s">
        <v>28</v>
      </c>
      <c r="N1758" t="s">
        <v>558</v>
      </c>
      <c r="O1758" t="s">
        <v>1299</v>
      </c>
      <c r="P1758" t="s">
        <v>253</v>
      </c>
      <c r="Q1758" t="s">
        <v>32</v>
      </c>
    </row>
    <row r="1759" spans="1:17" x14ac:dyDescent="0.35">
      <c r="A1759" t="s">
        <v>10600</v>
      </c>
      <c r="B1759" t="s">
        <v>9933</v>
      </c>
      <c r="C1759" t="s">
        <v>10601</v>
      </c>
      <c r="D1759" t="s">
        <v>10602</v>
      </c>
      <c r="E1759" t="s">
        <v>2848</v>
      </c>
      <c r="F1759" t="s">
        <v>2849</v>
      </c>
      <c r="G1759" t="s">
        <v>23</v>
      </c>
      <c r="H1759" t="s">
        <v>2850</v>
      </c>
      <c r="I1759" t="s">
        <v>25</v>
      </c>
      <c r="J1759" t="s">
        <v>26</v>
      </c>
      <c r="K1759" t="s">
        <v>27</v>
      </c>
      <c r="L1759" t="s">
        <v>2612</v>
      </c>
      <c r="M1759" t="s">
        <v>386</v>
      </c>
      <c r="N1759" t="s">
        <v>741</v>
      </c>
      <c r="O1759" t="s">
        <v>2851</v>
      </c>
      <c r="P1759" t="s">
        <v>495</v>
      </c>
      <c r="Q1759" t="s">
        <v>32</v>
      </c>
    </row>
    <row r="1760" spans="1:17" x14ac:dyDescent="0.35">
      <c r="A1760" t="s">
        <v>10603</v>
      </c>
      <c r="B1760" t="s">
        <v>871</v>
      </c>
      <c r="C1760" t="s">
        <v>10601</v>
      </c>
      <c r="D1760" t="s">
        <v>10604</v>
      </c>
      <c r="E1760" t="s">
        <v>10605</v>
      </c>
      <c r="F1760" t="s">
        <v>10606</v>
      </c>
      <c r="G1760" t="s">
        <v>23</v>
      </c>
      <c r="H1760" t="s">
        <v>10607</v>
      </c>
      <c r="I1760" t="s">
        <v>666</v>
      </c>
      <c r="J1760" t="s">
        <v>26</v>
      </c>
      <c r="K1760" t="s">
        <v>27</v>
      </c>
      <c r="L1760" t="s">
        <v>4022</v>
      </c>
      <c r="M1760" t="s">
        <v>3390</v>
      </c>
      <c r="N1760" t="s">
        <v>10608</v>
      </c>
      <c r="O1760" t="s">
        <v>10609</v>
      </c>
      <c r="P1760" t="s">
        <v>253</v>
      </c>
      <c r="Q1760" t="s">
        <v>32</v>
      </c>
    </row>
    <row r="1761" spans="1:17" x14ac:dyDescent="0.35">
      <c r="A1761" t="s">
        <v>10610</v>
      </c>
      <c r="B1761" t="s">
        <v>5755</v>
      </c>
      <c r="C1761" t="s">
        <v>10601</v>
      </c>
      <c r="D1761" t="s">
        <v>10611</v>
      </c>
      <c r="E1761" t="s">
        <v>10612</v>
      </c>
      <c r="F1761" t="s">
        <v>10613</v>
      </c>
      <c r="G1761" t="s">
        <v>23</v>
      </c>
      <c r="H1761" t="s">
        <v>10614</v>
      </c>
      <c r="I1761" t="s">
        <v>666</v>
      </c>
      <c r="J1761" t="s">
        <v>26</v>
      </c>
      <c r="K1761" t="s">
        <v>27</v>
      </c>
      <c r="L1761" t="s">
        <v>1432</v>
      </c>
      <c r="M1761" t="s">
        <v>1433</v>
      </c>
      <c r="N1761" t="s">
        <v>10615</v>
      </c>
      <c r="O1761" t="s">
        <v>10616</v>
      </c>
      <c r="P1761" t="s">
        <v>2203</v>
      </c>
      <c r="Q1761" t="s">
        <v>32</v>
      </c>
    </row>
    <row r="1762" spans="1:17" x14ac:dyDescent="0.35">
      <c r="A1762" t="s">
        <v>10617</v>
      </c>
      <c r="B1762" t="s">
        <v>990</v>
      </c>
      <c r="C1762" t="s">
        <v>10618</v>
      </c>
      <c r="D1762" t="s">
        <v>10619</v>
      </c>
      <c r="E1762" t="s">
        <v>10620</v>
      </c>
      <c r="F1762" t="s">
        <v>10621</v>
      </c>
      <c r="G1762" t="s">
        <v>23</v>
      </c>
      <c r="H1762" t="s">
        <v>10622</v>
      </c>
      <c r="I1762" t="s">
        <v>666</v>
      </c>
      <c r="J1762" t="s">
        <v>26</v>
      </c>
      <c r="K1762" t="s">
        <v>27</v>
      </c>
      <c r="L1762" t="s">
        <v>28</v>
      </c>
      <c r="M1762" t="s">
        <v>28</v>
      </c>
      <c r="N1762" t="s">
        <v>868</v>
      </c>
      <c r="O1762" t="s">
        <v>1069</v>
      </c>
      <c r="P1762" t="s">
        <v>997</v>
      </c>
      <c r="Q1762" t="s">
        <v>32</v>
      </c>
    </row>
    <row r="1763" spans="1:17" x14ac:dyDescent="0.35">
      <c r="A1763" t="s">
        <v>10623</v>
      </c>
      <c r="B1763" t="s">
        <v>806</v>
      </c>
      <c r="C1763" t="s">
        <v>10618</v>
      </c>
      <c r="D1763" t="s">
        <v>10624</v>
      </c>
      <c r="E1763" t="s">
        <v>10625</v>
      </c>
      <c r="F1763" t="s">
        <v>10626</v>
      </c>
      <c r="G1763" t="s">
        <v>23</v>
      </c>
      <c r="H1763" t="s">
        <v>10627</v>
      </c>
      <c r="I1763" t="s">
        <v>666</v>
      </c>
      <c r="J1763" t="s">
        <v>26</v>
      </c>
      <c r="K1763" t="s">
        <v>27</v>
      </c>
      <c r="L1763" t="s">
        <v>28</v>
      </c>
      <c r="M1763" t="s">
        <v>28</v>
      </c>
      <c r="N1763" t="s">
        <v>10628</v>
      </c>
      <c r="O1763" t="s">
        <v>10629</v>
      </c>
      <c r="P1763" t="s">
        <v>807</v>
      </c>
      <c r="Q1763" t="s">
        <v>32</v>
      </c>
    </row>
    <row r="1764" spans="1:17" x14ac:dyDescent="0.35">
      <c r="A1764" t="s">
        <v>10630</v>
      </c>
      <c r="B1764" t="s">
        <v>824</v>
      </c>
      <c r="C1764" t="s">
        <v>10618</v>
      </c>
      <c r="D1764" t="s">
        <v>10631</v>
      </c>
      <c r="E1764" t="s">
        <v>10632</v>
      </c>
      <c r="F1764" t="s">
        <v>10633</v>
      </c>
      <c r="G1764" t="s">
        <v>23</v>
      </c>
      <c r="H1764" t="s">
        <v>10634</v>
      </c>
      <c r="I1764" t="s">
        <v>666</v>
      </c>
      <c r="J1764" t="s">
        <v>26</v>
      </c>
      <c r="K1764" t="s">
        <v>27</v>
      </c>
      <c r="L1764" t="s">
        <v>141</v>
      </c>
      <c r="M1764" t="s">
        <v>142</v>
      </c>
      <c r="N1764" t="s">
        <v>10635</v>
      </c>
      <c r="O1764" t="s">
        <v>10636</v>
      </c>
      <c r="P1764" t="s">
        <v>4307</v>
      </c>
      <c r="Q1764" t="s">
        <v>32</v>
      </c>
    </row>
    <row r="1765" spans="1:17" x14ac:dyDescent="0.35">
      <c r="A1765" t="s">
        <v>10637</v>
      </c>
      <c r="B1765" t="s">
        <v>10638</v>
      </c>
      <c r="C1765" t="s">
        <v>10618</v>
      </c>
      <c r="D1765" t="s">
        <v>10639</v>
      </c>
      <c r="E1765" t="s">
        <v>10640</v>
      </c>
      <c r="F1765" t="s">
        <v>10641</v>
      </c>
      <c r="G1765" t="s">
        <v>23</v>
      </c>
      <c r="H1765" t="s">
        <v>10642</v>
      </c>
      <c r="I1765" t="s">
        <v>666</v>
      </c>
      <c r="J1765" t="s">
        <v>26</v>
      </c>
      <c r="K1765" t="s">
        <v>27</v>
      </c>
      <c r="L1765" t="s">
        <v>416</v>
      </c>
      <c r="M1765" t="s">
        <v>417</v>
      </c>
      <c r="N1765" t="s">
        <v>972</v>
      </c>
      <c r="O1765" t="s">
        <v>1938</v>
      </c>
      <c r="P1765" t="s">
        <v>1832</v>
      </c>
      <c r="Q1765" t="s">
        <v>32</v>
      </c>
    </row>
    <row r="1766" spans="1:17" x14ac:dyDescent="0.35">
      <c r="A1766" t="s">
        <v>10643</v>
      </c>
      <c r="B1766" t="s">
        <v>923</v>
      </c>
      <c r="C1766" t="s">
        <v>10644</v>
      </c>
      <c r="D1766" t="s">
        <v>10645</v>
      </c>
      <c r="E1766" t="s">
        <v>10646</v>
      </c>
      <c r="F1766" t="s">
        <v>10647</v>
      </c>
      <c r="G1766" t="s">
        <v>23</v>
      </c>
      <c r="H1766" t="s">
        <v>10648</v>
      </c>
      <c r="I1766" t="s">
        <v>666</v>
      </c>
      <c r="J1766" t="s">
        <v>26</v>
      </c>
      <c r="K1766" t="s">
        <v>27</v>
      </c>
      <c r="L1766" t="s">
        <v>28</v>
      </c>
      <c r="M1766" t="s">
        <v>28</v>
      </c>
      <c r="N1766" t="s">
        <v>5540</v>
      </c>
      <c r="O1766" t="s">
        <v>10649</v>
      </c>
      <c r="P1766" t="s">
        <v>929</v>
      </c>
      <c r="Q1766" t="s">
        <v>32</v>
      </c>
    </row>
    <row r="1767" spans="1:17" x14ac:dyDescent="0.35">
      <c r="A1767" t="s">
        <v>10650</v>
      </c>
      <c r="B1767" t="s">
        <v>10651</v>
      </c>
      <c r="C1767" t="s">
        <v>10652</v>
      </c>
      <c r="D1767" t="s">
        <v>10653</v>
      </c>
      <c r="E1767" t="s">
        <v>10654</v>
      </c>
      <c r="F1767" t="s">
        <v>10655</v>
      </c>
      <c r="G1767" t="s">
        <v>23</v>
      </c>
      <c r="H1767" t="s">
        <v>10656</v>
      </c>
      <c r="I1767" t="s">
        <v>666</v>
      </c>
      <c r="J1767" t="s">
        <v>26</v>
      </c>
      <c r="K1767" t="s">
        <v>27</v>
      </c>
      <c r="L1767" t="s">
        <v>10657</v>
      </c>
      <c r="M1767" t="s">
        <v>867</v>
      </c>
      <c r="N1767" t="s">
        <v>10658</v>
      </c>
      <c r="O1767" t="s">
        <v>2782</v>
      </c>
      <c r="P1767" t="s">
        <v>1832</v>
      </c>
      <c r="Q1767" t="s">
        <v>32</v>
      </c>
    </row>
    <row r="1768" spans="1:17" x14ac:dyDescent="0.35">
      <c r="A1768" t="s">
        <v>10659</v>
      </c>
      <c r="B1768" t="s">
        <v>8522</v>
      </c>
      <c r="C1768" t="s">
        <v>10652</v>
      </c>
      <c r="D1768" t="s">
        <v>10660</v>
      </c>
      <c r="E1768" t="s">
        <v>10661</v>
      </c>
      <c r="F1768" t="s">
        <v>10662</v>
      </c>
      <c r="G1768" t="s">
        <v>23</v>
      </c>
      <c r="H1768" t="s">
        <v>10663</v>
      </c>
      <c r="I1768" t="s">
        <v>666</v>
      </c>
      <c r="J1768" t="s">
        <v>26</v>
      </c>
      <c r="K1768" t="s">
        <v>27</v>
      </c>
      <c r="L1768" t="s">
        <v>10664</v>
      </c>
      <c r="M1768" t="s">
        <v>154</v>
      </c>
      <c r="N1768" t="s">
        <v>3973</v>
      </c>
      <c r="O1768" t="s">
        <v>10665</v>
      </c>
      <c r="P1768" t="s">
        <v>974</v>
      </c>
      <c r="Q1768" t="s">
        <v>32</v>
      </c>
    </row>
    <row r="1769" spans="1:17" x14ac:dyDescent="0.35">
      <c r="A1769" t="s">
        <v>10666</v>
      </c>
      <c r="B1769" t="s">
        <v>683</v>
      </c>
      <c r="C1769" t="s">
        <v>10667</v>
      </c>
      <c r="D1769" t="s">
        <v>10668</v>
      </c>
      <c r="E1769" t="s">
        <v>10669</v>
      </c>
      <c r="F1769" t="s">
        <v>10670</v>
      </c>
      <c r="G1769" t="s">
        <v>23</v>
      </c>
      <c r="H1769" t="s">
        <v>10671</v>
      </c>
      <c r="I1769" t="s">
        <v>666</v>
      </c>
      <c r="J1769" t="s">
        <v>26</v>
      </c>
      <c r="K1769" t="s">
        <v>27</v>
      </c>
      <c r="L1769" t="s">
        <v>1066</v>
      </c>
      <c r="M1769" t="s">
        <v>1067</v>
      </c>
      <c r="N1769" t="s">
        <v>329</v>
      </c>
      <c r="O1769" t="s">
        <v>1299</v>
      </c>
      <c r="P1769" t="s">
        <v>253</v>
      </c>
      <c r="Q1769" t="s">
        <v>32</v>
      </c>
    </row>
    <row r="1770" spans="1:17" x14ac:dyDescent="0.35">
      <c r="A1770" t="s">
        <v>10672</v>
      </c>
      <c r="B1770" t="s">
        <v>10673</v>
      </c>
      <c r="C1770" t="s">
        <v>10667</v>
      </c>
      <c r="D1770" t="s">
        <v>10674</v>
      </c>
      <c r="E1770" t="s">
        <v>10675</v>
      </c>
      <c r="F1770" t="s">
        <v>10676</v>
      </c>
      <c r="G1770" t="s">
        <v>23</v>
      </c>
      <c r="H1770" t="s">
        <v>10677</v>
      </c>
      <c r="I1770" t="s">
        <v>666</v>
      </c>
      <c r="J1770" t="s">
        <v>26</v>
      </c>
      <c r="K1770" t="s">
        <v>27</v>
      </c>
      <c r="L1770" t="s">
        <v>416</v>
      </c>
      <c r="M1770" t="s">
        <v>417</v>
      </c>
      <c r="N1770" t="s">
        <v>398</v>
      </c>
      <c r="O1770" t="s">
        <v>785</v>
      </c>
      <c r="P1770" t="s">
        <v>10678</v>
      </c>
      <c r="Q1770" t="s">
        <v>32</v>
      </c>
    </row>
    <row r="1771" spans="1:17" x14ac:dyDescent="0.35">
      <c r="A1771" t="s">
        <v>10679</v>
      </c>
      <c r="B1771" t="s">
        <v>8522</v>
      </c>
      <c r="C1771" t="s">
        <v>10667</v>
      </c>
      <c r="D1771" t="s">
        <v>10680</v>
      </c>
      <c r="E1771" t="s">
        <v>10681</v>
      </c>
      <c r="F1771" t="s">
        <v>10682</v>
      </c>
      <c r="G1771" t="s">
        <v>23</v>
      </c>
      <c r="H1771" t="s">
        <v>10683</v>
      </c>
      <c r="I1771" t="s">
        <v>666</v>
      </c>
      <c r="J1771" t="s">
        <v>26</v>
      </c>
      <c r="K1771" t="s">
        <v>27</v>
      </c>
      <c r="L1771" t="s">
        <v>656</v>
      </c>
      <c r="M1771" t="s">
        <v>417</v>
      </c>
      <c r="N1771" t="s">
        <v>1508</v>
      </c>
      <c r="O1771" t="s">
        <v>10684</v>
      </c>
      <c r="P1771" t="s">
        <v>974</v>
      </c>
      <c r="Q1771" t="s">
        <v>32</v>
      </c>
    </row>
    <row r="1772" spans="1:17" x14ac:dyDescent="0.35">
      <c r="A1772" t="s">
        <v>10685</v>
      </c>
      <c r="B1772" t="s">
        <v>809</v>
      </c>
      <c r="C1772" t="s">
        <v>10686</v>
      </c>
      <c r="D1772" t="s">
        <v>10687</v>
      </c>
      <c r="E1772" t="s">
        <v>3778</v>
      </c>
      <c r="F1772" t="s">
        <v>3779</v>
      </c>
      <c r="G1772" t="s">
        <v>23</v>
      </c>
      <c r="H1772" t="s">
        <v>3780</v>
      </c>
      <c r="I1772" t="s">
        <v>666</v>
      </c>
      <c r="J1772" t="s">
        <v>26</v>
      </c>
      <c r="K1772" t="s">
        <v>27</v>
      </c>
      <c r="L1772" t="s">
        <v>416</v>
      </c>
      <c r="M1772" t="s">
        <v>417</v>
      </c>
      <c r="N1772" t="s">
        <v>121</v>
      </c>
      <c r="O1772" t="s">
        <v>1382</v>
      </c>
      <c r="P1772" t="s">
        <v>253</v>
      </c>
      <c r="Q1772" t="s">
        <v>32</v>
      </c>
    </row>
    <row r="1773" spans="1:17" x14ac:dyDescent="0.35">
      <c r="A1773" t="s">
        <v>10688</v>
      </c>
      <c r="B1773" t="s">
        <v>10689</v>
      </c>
      <c r="C1773" t="s">
        <v>10686</v>
      </c>
      <c r="D1773" t="s">
        <v>10690</v>
      </c>
      <c r="E1773" t="s">
        <v>2000</v>
      </c>
      <c r="F1773" t="s">
        <v>1994</v>
      </c>
      <c r="G1773" t="s">
        <v>23</v>
      </c>
      <c r="H1773" t="s">
        <v>1995</v>
      </c>
      <c r="I1773" t="s">
        <v>666</v>
      </c>
      <c r="J1773" t="s">
        <v>26</v>
      </c>
      <c r="K1773" t="s">
        <v>27</v>
      </c>
      <c r="L1773" t="s">
        <v>435</v>
      </c>
      <c r="M1773" t="s">
        <v>417</v>
      </c>
      <c r="N1773" t="s">
        <v>2001</v>
      </c>
      <c r="O1773" t="s">
        <v>1997</v>
      </c>
      <c r="P1773" t="s">
        <v>526</v>
      </c>
      <c r="Q1773" t="s">
        <v>32</v>
      </c>
    </row>
    <row r="1774" spans="1:17" x14ac:dyDescent="0.35">
      <c r="A1774" t="s">
        <v>10691</v>
      </c>
      <c r="B1774" t="s">
        <v>6047</v>
      </c>
      <c r="C1774" t="s">
        <v>10686</v>
      </c>
      <c r="D1774" t="s">
        <v>10692</v>
      </c>
      <c r="E1774" t="s">
        <v>10693</v>
      </c>
      <c r="F1774" t="s">
        <v>10694</v>
      </c>
      <c r="G1774" t="s">
        <v>23</v>
      </c>
      <c r="H1774" t="s">
        <v>10695</v>
      </c>
      <c r="I1774" t="s">
        <v>666</v>
      </c>
      <c r="J1774" t="s">
        <v>26</v>
      </c>
      <c r="K1774" t="s">
        <v>27</v>
      </c>
      <c r="L1774" t="s">
        <v>210</v>
      </c>
      <c r="M1774" t="s">
        <v>211</v>
      </c>
      <c r="N1774" t="s">
        <v>669</v>
      </c>
      <c r="O1774" t="s">
        <v>10696</v>
      </c>
      <c r="P1774" t="s">
        <v>945</v>
      </c>
      <c r="Q1774" t="s">
        <v>32</v>
      </c>
    </row>
    <row r="1775" spans="1:17" x14ac:dyDescent="0.35">
      <c r="A1775" t="s">
        <v>10697</v>
      </c>
      <c r="B1775" t="s">
        <v>990</v>
      </c>
      <c r="C1775" t="s">
        <v>10686</v>
      </c>
      <c r="D1775" t="s">
        <v>10698</v>
      </c>
      <c r="E1775" t="s">
        <v>10699</v>
      </c>
      <c r="F1775" t="s">
        <v>10700</v>
      </c>
      <c r="G1775" t="s">
        <v>23</v>
      </c>
      <c r="H1775" t="s">
        <v>10701</v>
      </c>
      <c r="I1775" t="s">
        <v>666</v>
      </c>
      <c r="J1775" t="s">
        <v>26</v>
      </c>
      <c r="K1775" t="s">
        <v>27</v>
      </c>
      <c r="L1775" t="s">
        <v>28</v>
      </c>
      <c r="M1775" t="s">
        <v>28</v>
      </c>
      <c r="N1775" t="s">
        <v>2954</v>
      </c>
      <c r="O1775" t="s">
        <v>10702</v>
      </c>
      <c r="P1775" t="s">
        <v>997</v>
      </c>
      <c r="Q1775" t="s">
        <v>32</v>
      </c>
    </row>
    <row r="1776" spans="1:17" x14ac:dyDescent="0.35">
      <c r="A1776" t="s">
        <v>10703</v>
      </c>
      <c r="B1776" t="s">
        <v>683</v>
      </c>
      <c r="C1776" t="s">
        <v>10686</v>
      </c>
      <c r="D1776" t="s">
        <v>10704</v>
      </c>
      <c r="E1776" t="s">
        <v>917</v>
      </c>
      <c r="F1776" t="s">
        <v>10705</v>
      </c>
      <c r="G1776" t="s">
        <v>23</v>
      </c>
      <c r="H1776" t="s">
        <v>10706</v>
      </c>
      <c r="I1776" t="s">
        <v>666</v>
      </c>
      <c r="J1776" t="s">
        <v>26</v>
      </c>
      <c r="K1776" t="s">
        <v>27</v>
      </c>
      <c r="L1776" t="s">
        <v>109</v>
      </c>
      <c r="M1776" t="s">
        <v>40</v>
      </c>
      <c r="N1776" t="s">
        <v>2164</v>
      </c>
      <c r="O1776" t="s">
        <v>10707</v>
      </c>
      <c r="P1776" t="s">
        <v>253</v>
      </c>
      <c r="Q1776" t="s">
        <v>32</v>
      </c>
    </row>
    <row r="1777" spans="1:17" x14ac:dyDescent="0.35">
      <c r="A1777" t="s">
        <v>10708</v>
      </c>
      <c r="B1777" t="s">
        <v>10709</v>
      </c>
      <c r="C1777" t="s">
        <v>10686</v>
      </c>
      <c r="D1777" t="s">
        <v>10710</v>
      </c>
      <c r="E1777" t="s">
        <v>10711</v>
      </c>
      <c r="F1777" t="s">
        <v>10712</v>
      </c>
      <c r="G1777" t="s">
        <v>23</v>
      </c>
      <c r="H1777" t="s">
        <v>10713</v>
      </c>
      <c r="I1777" t="s">
        <v>666</v>
      </c>
      <c r="J1777" t="s">
        <v>26</v>
      </c>
      <c r="K1777" t="s">
        <v>27</v>
      </c>
      <c r="L1777" t="s">
        <v>28</v>
      </c>
      <c r="M1777" t="s">
        <v>28</v>
      </c>
      <c r="N1777" t="s">
        <v>10714</v>
      </c>
      <c r="O1777" t="s">
        <v>10715</v>
      </c>
      <c r="P1777" t="s">
        <v>9700</v>
      </c>
      <c r="Q1777" t="s">
        <v>32</v>
      </c>
    </row>
    <row r="1778" spans="1:17" x14ac:dyDescent="0.35">
      <c r="A1778" t="s">
        <v>10716</v>
      </c>
      <c r="B1778" t="s">
        <v>717</v>
      </c>
      <c r="C1778" t="s">
        <v>10717</v>
      </c>
      <c r="D1778" t="s">
        <v>10718</v>
      </c>
      <c r="E1778" t="s">
        <v>10719</v>
      </c>
      <c r="F1778" t="s">
        <v>10720</v>
      </c>
      <c r="G1778" t="s">
        <v>23</v>
      </c>
      <c r="H1778" t="s">
        <v>10721</v>
      </c>
      <c r="I1778" t="s">
        <v>25</v>
      </c>
      <c r="J1778" t="s">
        <v>26</v>
      </c>
      <c r="K1778" t="s">
        <v>27</v>
      </c>
      <c r="L1778" t="s">
        <v>141</v>
      </c>
      <c r="M1778" t="s">
        <v>142</v>
      </c>
      <c r="N1778" t="s">
        <v>10722</v>
      </c>
      <c r="O1778" t="s">
        <v>10723</v>
      </c>
      <c r="P1778" t="s">
        <v>724</v>
      </c>
      <c r="Q1778" t="s">
        <v>32</v>
      </c>
    </row>
    <row r="1779" spans="1:17" x14ac:dyDescent="0.35">
      <c r="A1779" t="s">
        <v>10724</v>
      </c>
      <c r="B1779" t="s">
        <v>3528</v>
      </c>
      <c r="C1779" t="s">
        <v>10717</v>
      </c>
      <c r="D1779" t="s">
        <v>10725</v>
      </c>
      <c r="E1779" t="s">
        <v>9935</v>
      </c>
      <c r="F1779" t="s">
        <v>9936</v>
      </c>
      <c r="G1779" t="s">
        <v>23</v>
      </c>
      <c r="H1779" t="s">
        <v>9937</v>
      </c>
      <c r="I1779" t="s">
        <v>666</v>
      </c>
      <c r="J1779" t="s">
        <v>26</v>
      </c>
      <c r="K1779" t="s">
        <v>27</v>
      </c>
      <c r="L1779" t="s">
        <v>6841</v>
      </c>
      <c r="M1779" t="s">
        <v>1407</v>
      </c>
      <c r="N1779" t="s">
        <v>3549</v>
      </c>
      <c r="O1779" t="s">
        <v>9938</v>
      </c>
      <c r="P1779" t="s">
        <v>8553</v>
      </c>
      <c r="Q1779" t="s">
        <v>32</v>
      </c>
    </row>
    <row r="1780" spans="1:17" x14ac:dyDescent="0.35">
      <c r="A1780" t="s">
        <v>10726</v>
      </c>
      <c r="B1780" t="s">
        <v>8944</v>
      </c>
      <c r="C1780" t="s">
        <v>10717</v>
      </c>
      <c r="D1780" t="s">
        <v>10725</v>
      </c>
      <c r="E1780" t="s">
        <v>9935</v>
      </c>
      <c r="F1780" t="s">
        <v>9936</v>
      </c>
      <c r="G1780" t="s">
        <v>23</v>
      </c>
      <c r="H1780" t="s">
        <v>9937</v>
      </c>
      <c r="I1780" t="s">
        <v>666</v>
      </c>
      <c r="J1780" t="s">
        <v>26</v>
      </c>
      <c r="K1780" t="s">
        <v>27</v>
      </c>
      <c r="L1780" t="s">
        <v>6841</v>
      </c>
      <c r="M1780" t="s">
        <v>1407</v>
      </c>
      <c r="N1780" t="s">
        <v>3549</v>
      </c>
      <c r="O1780" t="s">
        <v>9938</v>
      </c>
      <c r="P1780" t="s">
        <v>1868</v>
      </c>
      <c r="Q1780" t="s">
        <v>32</v>
      </c>
    </row>
    <row r="1781" spans="1:17" x14ac:dyDescent="0.35">
      <c r="A1781" t="s">
        <v>10727</v>
      </c>
      <c r="B1781" t="s">
        <v>6047</v>
      </c>
      <c r="C1781" t="s">
        <v>10717</v>
      </c>
      <c r="D1781" t="s">
        <v>10728</v>
      </c>
      <c r="E1781" t="s">
        <v>10729</v>
      </c>
      <c r="F1781" t="s">
        <v>10730</v>
      </c>
      <c r="G1781" t="s">
        <v>23</v>
      </c>
      <c r="H1781" t="s">
        <v>10731</v>
      </c>
      <c r="I1781" t="s">
        <v>666</v>
      </c>
      <c r="J1781" t="s">
        <v>26</v>
      </c>
      <c r="K1781" t="s">
        <v>27</v>
      </c>
      <c r="L1781" t="s">
        <v>141</v>
      </c>
      <c r="M1781" t="s">
        <v>142</v>
      </c>
      <c r="N1781" t="s">
        <v>549</v>
      </c>
      <c r="O1781" t="s">
        <v>10732</v>
      </c>
      <c r="P1781" t="s">
        <v>945</v>
      </c>
      <c r="Q1781" t="s">
        <v>32</v>
      </c>
    </row>
    <row r="1782" spans="1:17" x14ac:dyDescent="0.35">
      <c r="A1782" t="s">
        <v>10733</v>
      </c>
      <c r="B1782" t="s">
        <v>10734</v>
      </c>
      <c r="C1782" t="s">
        <v>10735</v>
      </c>
      <c r="D1782" t="s">
        <v>10736</v>
      </c>
      <c r="E1782" t="s">
        <v>10737</v>
      </c>
      <c r="F1782" t="s">
        <v>10738</v>
      </c>
      <c r="G1782" t="s">
        <v>23</v>
      </c>
      <c r="H1782" t="s">
        <v>10739</v>
      </c>
      <c r="I1782" t="s">
        <v>666</v>
      </c>
      <c r="J1782" t="s">
        <v>26</v>
      </c>
      <c r="K1782" t="s">
        <v>27</v>
      </c>
      <c r="L1782" t="s">
        <v>28</v>
      </c>
      <c r="M1782" t="s">
        <v>28</v>
      </c>
      <c r="N1782" t="s">
        <v>5572</v>
      </c>
      <c r="O1782" t="s">
        <v>981</v>
      </c>
      <c r="P1782" t="s">
        <v>10740</v>
      </c>
      <c r="Q1782" t="s">
        <v>32</v>
      </c>
    </row>
    <row r="1783" spans="1:17" x14ac:dyDescent="0.35">
      <c r="A1783" t="s">
        <v>10741</v>
      </c>
      <c r="B1783" t="s">
        <v>923</v>
      </c>
      <c r="C1783" t="s">
        <v>10742</v>
      </c>
      <c r="D1783" t="s">
        <v>10743</v>
      </c>
      <c r="E1783" t="s">
        <v>10744</v>
      </c>
      <c r="F1783" t="s">
        <v>10745</v>
      </c>
      <c r="G1783" t="s">
        <v>23</v>
      </c>
      <c r="H1783" t="s">
        <v>10746</v>
      </c>
      <c r="I1783" t="s">
        <v>666</v>
      </c>
      <c r="J1783" t="s">
        <v>26</v>
      </c>
      <c r="K1783" t="s">
        <v>27</v>
      </c>
      <c r="L1783" t="s">
        <v>646</v>
      </c>
      <c r="M1783" t="s">
        <v>100</v>
      </c>
      <c r="N1783" t="s">
        <v>4274</v>
      </c>
      <c r="O1783" t="s">
        <v>10747</v>
      </c>
      <c r="P1783" t="s">
        <v>929</v>
      </c>
      <c r="Q1783" t="s">
        <v>32</v>
      </c>
    </row>
    <row r="1784" spans="1:17" x14ac:dyDescent="0.35">
      <c r="A1784" t="s">
        <v>10748</v>
      </c>
      <c r="B1784" t="s">
        <v>6898</v>
      </c>
      <c r="C1784" t="s">
        <v>10742</v>
      </c>
      <c r="D1784" t="s">
        <v>10749</v>
      </c>
      <c r="E1784" t="s">
        <v>10750</v>
      </c>
      <c r="F1784" t="s">
        <v>10751</v>
      </c>
      <c r="G1784" t="s">
        <v>23</v>
      </c>
      <c r="H1784" t="s">
        <v>10752</v>
      </c>
      <c r="I1784" t="s">
        <v>666</v>
      </c>
      <c r="J1784" t="s">
        <v>26</v>
      </c>
      <c r="K1784" t="s">
        <v>27</v>
      </c>
      <c r="L1784" t="s">
        <v>153</v>
      </c>
      <c r="M1784" t="s">
        <v>154</v>
      </c>
      <c r="N1784" t="s">
        <v>10753</v>
      </c>
      <c r="O1784" t="s">
        <v>10754</v>
      </c>
      <c r="P1784" t="s">
        <v>2136</v>
      </c>
      <c r="Q1784" t="s">
        <v>32</v>
      </c>
    </row>
    <row r="1785" spans="1:17" x14ac:dyDescent="0.35">
      <c r="A1785" t="s">
        <v>10755</v>
      </c>
      <c r="B1785" t="s">
        <v>683</v>
      </c>
      <c r="C1785" t="s">
        <v>10742</v>
      </c>
      <c r="D1785" t="s">
        <v>10756</v>
      </c>
      <c r="E1785" t="s">
        <v>917</v>
      </c>
      <c r="F1785" t="s">
        <v>10757</v>
      </c>
      <c r="G1785" t="s">
        <v>23</v>
      </c>
      <c r="H1785" t="s">
        <v>10758</v>
      </c>
      <c r="I1785" t="s">
        <v>666</v>
      </c>
      <c r="J1785" t="s">
        <v>26</v>
      </c>
      <c r="K1785" t="s">
        <v>27</v>
      </c>
      <c r="L1785" t="s">
        <v>28</v>
      </c>
      <c r="M1785" t="s">
        <v>28</v>
      </c>
      <c r="N1785" t="s">
        <v>847</v>
      </c>
      <c r="O1785" t="s">
        <v>10759</v>
      </c>
      <c r="P1785" t="s">
        <v>253</v>
      </c>
      <c r="Q1785" t="s">
        <v>32</v>
      </c>
    </row>
    <row r="1786" spans="1:17" x14ac:dyDescent="0.35">
      <c r="A1786" t="s">
        <v>10760</v>
      </c>
      <c r="B1786" t="s">
        <v>788</v>
      </c>
      <c r="C1786" t="s">
        <v>10742</v>
      </c>
      <c r="D1786" t="s">
        <v>10761</v>
      </c>
      <c r="E1786" t="s">
        <v>10762</v>
      </c>
      <c r="F1786" t="s">
        <v>10763</v>
      </c>
      <c r="G1786" t="s">
        <v>23</v>
      </c>
      <c r="H1786" t="s">
        <v>10764</v>
      </c>
      <c r="I1786" t="s">
        <v>25</v>
      </c>
      <c r="J1786" t="s">
        <v>26</v>
      </c>
      <c r="K1786" t="s">
        <v>27</v>
      </c>
      <c r="L1786" t="s">
        <v>667</v>
      </c>
      <c r="M1786" t="s">
        <v>668</v>
      </c>
      <c r="N1786" t="s">
        <v>10765</v>
      </c>
      <c r="O1786" t="s">
        <v>10766</v>
      </c>
      <c r="P1786" t="s">
        <v>2143</v>
      </c>
      <c r="Q1786" t="s">
        <v>32</v>
      </c>
    </row>
    <row r="1787" spans="1:17" x14ac:dyDescent="0.35">
      <c r="A1787" t="s">
        <v>10767</v>
      </c>
      <c r="B1787" t="s">
        <v>10768</v>
      </c>
      <c r="C1787" t="s">
        <v>10769</v>
      </c>
      <c r="D1787" t="s">
        <v>10770</v>
      </c>
      <c r="E1787" t="s">
        <v>10771</v>
      </c>
      <c r="F1787" t="s">
        <v>10772</v>
      </c>
      <c r="G1787" t="s">
        <v>23</v>
      </c>
      <c r="H1787" t="s">
        <v>10773</v>
      </c>
      <c r="I1787" t="s">
        <v>666</v>
      </c>
      <c r="J1787" t="s">
        <v>26</v>
      </c>
      <c r="K1787" t="s">
        <v>27</v>
      </c>
      <c r="L1787" t="s">
        <v>28</v>
      </c>
      <c r="M1787" t="s">
        <v>28</v>
      </c>
      <c r="N1787" t="s">
        <v>4520</v>
      </c>
      <c r="O1787" t="s">
        <v>10774</v>
      </c>
      <c r="P1787" t="s">
        <v>5963</v>
      </c>
      <c r="Q1787" t="s">
        <v>32</v>
      </c>
    </row>
    <row r="1788" spans="1:17" x14ac:dyDescent="0.35">
      <c r="A1788" t="s">
        <v>10775</v>
      </c>
      <c r="B1788" t="s">
        <v>990</v>
      </c>
      <c r="C1788" t="s">
        <v>10776</v>
      </c>
      <c r="D1788" t="s">
        <v>10777</v>
      </c>
      <c r="E1788" t="s">
        <v>10778</v>
      </c>
      <c r="F1788" t="s">
        <v>10779</v>
      </c>
      <c r="G1788" t="s">
        <v>23</v>
      </c>
      <c r="H1788" t="s">
        <v>10780</v>
      </c>
      <c r="I1788" t="s">
        <v>666</v>
      </c>
      <c r="J1788" t="s">
        <v>26</v>
      </c>
      <c r="K1788" t="s">
        <v>27</v>
      </c>
      <c r="L1788" t="s">
        <v>416</v>
      </c>
      <c r="M1788" t="s">
        <v>417</v>
      </c>
      <c r="N1788" t="s">
        <v>10781</v>
      </c>
      <c r="O1788" t="s">
        <v>10782</v>
      </c>
      <c r="P1788" t="s">
        <v>997</v>
      </c>
      <c r="Q1788" t="s">
        <v>32</v>
      </c>
    </row>
    <row r="1789" spans="1:17" x14ac:dyDescent="0.35">
      <c r="A1789" t="s">
        <v>10783</v>
      </c>
      <c r="B1789" t="s">
        <v>10689</v>
      </c>
      <c r="C1789" t="s">
        <v>10776</v>
      </c>
      <c r="D1789" t="s">
        <v>10784</v>
      </c>
      <c r="E1789" t="s">
        <v>10785</v>
      </c>
      <c r="F1789" t="s">
        <v>10786</v>
      </c>
      <c r="G1789" t="s">
        <v>23</v>
      </c>
      <c r="H1789" t="s">
        <v>10787</v>
      </c>
      <c r="I1789" t="s">
        <v>666</v>
      </c>
      <c r="J1789" t="s">
        <v>26</v>
      </c>
      <c r="K1789" t="s">
        <v>27</v>
      </c>
      <c r="L1789" t="s">
        <v>10788</v>
      </c>
      <c r="M1789" t="s">
        <v>142</v>
      </c>
      <c r="N1789" t="s">
        <v>359</v>
      </c>
      <c r="O1789" t="s">
        <v>5474</v>
      </c>
      <c r="P1789" t="s">
        <v>10789</v>
      </c>
      <c r="Q1789" t="s">
        <v>32</v>
      </c>
    </row>
    <row r="1790" spans="1:17" x14ac:dyDescent="0.35">
      <c r="A1790" t="s">
        <v>10790</v>
      </c>
      <c r="B1790" t="s">
        <v>923</v>
      </c>
      <c r="C1790" t="s">
        <v>10776</v>
      </c>
      <c r="D1790" t="s">
        <v>10791</v>
      </c>
      <c r="E1790" t="s">
        <v>10792</v>
      </c>
      <c r="F1790" t="s">
        <v>10793</v>
      </c>
      <c r="G1790" t="s">
        <v>23</v>
      </c>
      <c r="H1790" t="s">
        <v>10794</v>
      </c>
      <c r="I1790" t="s">
        <v>666</v>
      </c>
      <c r="J1790" t="s">
        <v>26</v>
      </c>
      <c r="K1790" t="s">
        <v>27</v>
      </c>
      <c r="L1790" t="s">
        <v>1066</v>
      </c>
      <c r="M1790" t="s">
        <v>1067</v>
      </c>
      <c r="N1790" t="s">
        <v>1347</v>
      </c>
      <c r="O1790" t="s">
        <v>10795</v>
      </c>
      <c r="P1790" t="s">
        <v>929</v>
      </c>
      <c r="Q1790" t="s">
        <v>32</v>
      </c>
    </row>
    <row r="1791" spans="1:17" x14ac:dyDescent="0.35">
      <c r="A1791" t="s">
        <v>10796</v>
      </c>
      <c r="B1791" t="s">
        <v>990</v>
      </c>
      <c r="C1791" t="s">
        <v>10797</v>
      </c>
      <c r="D1791" t="s">
        <v>10798</v>
      </c>
      <c r="E1791" t="s">
        <v>10799</v>
      </c>
      <c r="F1791" t="s">
        <v>10800</v>
      </c>
      <c r="G1791" t="s">
        <v>23</v>
      </c>
      <c r="H1791" t="s">
        <v>10801</v>
      </c>
      <c r="I1791" t="s">
        <v>666</v>
      </c>
      <c r="J1791" t="s">
        <v>26</v>
      </c>
      <c r="K1791" t="s">
        <v>27</v>
      </c>
      <c r="L1791" t="s">
        <v>877</v>
      </c>
      <c r="M1791" t="s">
        <v>386</v>
      </c>
      <c r="N1791" t="s">
        <v>4888</v>
      </c>
      <c r="O1791" t="s">
        <v>10802</v>
      </c>
      <c r="P1791" t="s">
        <v>997</v>
      </c>
      <c r="Q1791" t="s">
        <v>32</v>
      </c>
    </row>
    <row r="1792" spans="1:17" x14ac:dyDescent="0.35">
      <c r="A1792" t="s">
        <v>10803</v>
      </c>
      <c r="B1792" t="s">
        <v>824</v>
      </c>
      <c r="C1792" t="s">
        <v>10797</v>
      </c>
      <c r="D1792" t="s">
        <v>10804</v>
      </c>
      <c r="E1792" t="s">
        <v>10805</v>
      </c>
      <c r="F1792" t="s">
        <v>10806</v>
      </c>
      <c r="G1792" t="s">
        <v>23</v>
      </c>
      <c r="H1792" t="s">
        <v>10807</v>
      </c>
      <c r="I1792" t="s">
        <v>25</v>
      </c>
      <c r="J1792" t="s">
        <v>26</v>
      </c>
      <c r="K1792" t="s">
        <v>27</v>
      </c>
      <c r="L1792" t="s">
        <v>28</v>
      </c>
      <c r="M1792" t="s">
        <v>28</v>
      </c>
      <c r="N1792" t="s">
        <v>4939</v>
      </c>
      <c r="O1792" t="s">
        <v>10808</v>
      </c>
      <c r="P1792" t="s">
        <v>832</v>
      </c>
      <c r="Q1792" t="s">
        <v>32</v>
      </c>
    </row>
    <row r="1793" spans="1:17" x14ac:dyDescent="0.35">
      <c r="A1793" t="s">
        <v>10809</v>
      </c>
      <c r="B1793" t="s">
        <v>824</v>
      </c>
      <c r="C1793" t="s">
        <v>10797</v>
      </c>
      <c r="D1793" t="s">
        <v>10804</v>
      </c>
      <c r="E1793" t="s">
        <v>10805</v>
      </c>
      <c r="F1793" t="s">
        <v>10806</v>
      </c>
      <c r="G1793" t="s">
        <v>23</v>
      </c>
      <c r="H1793" t="s">
        <v>10807</v>
      </c>
      <c r="I1793" t="s">
        <v>25</v>
      </c>
      <c r="J1793" t="s">
        <v>26</v>
      </c>
      <c r="K1793" t="s">
        <v>27</v>
      </c>
      <c r="L1793" t="s">
        <v>28</v>
      </c>
      <c r="M1793" t="s">
        <v>28</v>
      </c>
      <c r="N1793" t="s">
        <v>4939</v>
      </c>
      <c r="O1793" t="s">
        <v>10808</v>
      </c>
      <c r="P1793" t="s">
        <v>832</v>
      </c>
      <c r="Q1793" t="s">
        <v>32</v>
      </c>
    </row>
    <row r="1794" spans="1:17" x14ac:dyDescent="0.35">
      <c r="A1794" t="s">
        <v>10810</v>
      </c>
      <c r="B1794" t="s">
        <v>778</v>
      </c>
      <c r="C1794" t="s">
        <v>10811</v>
      </c>
      <c r="D1794" t="s">
        <v>10812</v>
      </c>
      <c r="E1794" t="s">
        <v>10813</v>
      </c>
      <c r="F1794" t="s">
        <v>10814</v>
      </c>
      <c r="G1794" t="s">
        <v>23</v>
      </c>
      <c r="H1794" t="s">
        <v>10815</v>
      </c>
      <c r="I1794" t="s">
        <v>666</v>
      </c>
      <c r="J1794" t="s">
        <v>26</v>
      </c>
      <c r="K1794" t="s">
        <v>27</v>
      </c>
      <c r="L1794" t="s">
        <v>435</v>
      </c>
      <c r="M1794" t="s">
        <v>417</v>
      </c>
      <c r="N1794" t="s">
        <v>847</v>
      </c>
      <c r="O1794" t="s">
        <v>10816</v>
      </c>
      <c r="P1794" t="s">
        <v>786</v>
      </c>
      <c r="Q1794" t="s">
        <v>32</v>
      </c>
    </row>
    <row r="1795" spans="1:17" x14ac:dyDescent="0.35">
      <c r="A1795" t="s">
        <v>10817</v>
      </c>
      <c r="B1795" t="s">
        <v>10818</v>
      </c>
      <c r="C1795" t="s">
        <v>10811</v>
      </c>
      <c r="D1795" t="s">
        <v>10819</v>
      </c>
      <c r="E1795" t="s">
        <v>10820</v>
      </c>
      <c r="F1795" t="s">
        <v>10821</v>
      </c>
      <c r="G1795" t="s">
        <v>23</v>
      </c>
      <c r="H1795" t="s">
        <v>10822</v>
      </c>
      <c r="I1795" t="s">
        <v>25</v>
      </c>
      <c r="J1795" t="s">
        <v>26</v>
      </c>
      <c r="K1795" t="s">
        <v>27</v>
      </c>
      <c r="L1795" t="s">
        <v>4022</v>
      </c>
      <c r="M1795" t="s">
        <v>3390</v>
      </c>
      <c r="N1795" t="s">
        <v>2595</v>
      </c>
      <c r="O1795" t="s">
        <v>1717</v>
      </c>
      <c r="P1795" t="s">
        <v>361</v>
      </c>
      <c r="Q1795" t="s">
        <v>32</v>
      </c>
    </row>
    <row r="1796" spans="1:17" x14ac:dyDescent="0.35">
      <c r="A1796" t="s">
        <v>10823</v>
      </c>
      <c r="B1796" t="s">
        <v>806</v>
      </c>
      <c r="C1796" t="s">
        <v>10824</v>
      </c>
      <c r="D1796" t="s">
        <v>10825</v>
      </c>
      <c r="E1796" t="s">
        <v>10826</v>
      </c>
      <c r="F1796" t="s">
        <v>10827</v>
      </c>
      <c r="G1796" t="s">
        <v>23</v>
      </c>
      <c r="H1796" t="s">
        <v>10828</v>
      </c>
      <c r="I1796" t="s">
        <v>666</v>
      </c>
      <c r="J1796" t="s">
        <v>26</v>
      </c>
      <c r="K1796" t="s">
        <v>27</v>
      </c>
      <c r="L1796" t="s">
        <v>141</v>
      </c>
      <c r="M1796" t="s">
        <v>142</v>
      </c>
      <c r="N1796" t="s">
        <v>10829</v>
      </c>
      <c r="O1796" t="s">
        <v>10830</v>
      </c>
      <c r="P1796" t="s">
        <v>807</v>
      </c>
      <c r="Q1796" t="s">
        <v>32</v>
      </c>
    </row>
    <row r="1797" spans="1:17" x14ac:dyDescent="0.35">
      <c r="A1797" t="s">
        <v>10831</v>
      </c>
      <c r="B1797" t="s">
        <v>9452</v>
      </c>
      <c r="C1797" t="s">
        <v>10824</v>
      </c>
      <c r="D1797" t="s">
        <v>10832</v>
      </c>
      <c r="E1797" t="s">
        <v>10833</v>
      </c>
      <c r="F1797" t="s">
        <v>10834</v>
      </c>
      <c r="G1797" t="s">
        <v>23</v>
      </c>
      <c r="H1797" t="s">
        <v>10835</v>
      </c>
      <c r="I1797" t="s">
        <v>666</v>
      </c>
      <c r="J1797" t="s">
        <v>26</v>
      </c>
      <c r="K1797" t="s">
        <v>27</v>
      </c>
      <c r="L1797" t="s">
        <v>1075</v>
      </c>
      <c r="M1797" t="s">
        <v>829</v>
      </c>
      <c r="N1797" t="s">
        <v>4354</v>
      </c>
      <c r="O1797" t="s">
        <v>10836</v>
      </c>
      <c r="P1797" t="s">
        <v>8170</v>
      </c>
      <c r="Q1797" t="s">
        <v>32</v>
      </c>
    </row>
    <row r="1798" spans="1:17" x14ac:dyDescent="0.35">
      <c r="A1798" t="s">
        <v>10837</v>
      </c>
      <c r="B1798" t="s">
        <v>8944</v>
      </c>
      <c r="C1798" t="s">
        <v>10824</v>
      </c>
      <c r="D1798" t="s">
        <v>10838</v>
      </c>
      <c r="E1798" t="s">
        <v>10839</v>
      </c>
      <c r="F1798" t="s">
        <v>10840</v>
      </c>
      <c r="G1798" t="s">
        <v>23</v>
      </c>
      <c r="H1798" t="s">
        <v>10841</v>
      </c>
      <c r="I1798" t="s">
        <v>666</v>
      </c>
      <c r="J1798" t="s">
        <v>26</v>
      </c>
      <c r="K1798" t="s">
        <v>27</v>
      </c>
      <c r="L1798" t="s">
        <v>1263</v>
      </c>
      <c r="M1798" t="s">
        <v>417</v>
      </c>
      <c r="N1798" t="s">
        <v>5647</v>
      </c>
      <c r="O1798" t="s">
        <v>7636</v>
      </c>
      <c r="P1798" t="s">
        <v>1868</v>
      </c>
      <c r="Q1798" t="s">
        <v>32</v>
      </c>
    </row>
    <row r="1799" spans="1:17" x14ac:dyDescent="0.35">
      <c r="A1799" t="s">
        <v>10842</v>
      </c>
      <c r="B1799" t="s">
        <v>871</v>
      </c>
      <c r="C1799" t="s">
        <v>10843</v>
      </c>
      <c r="D1799" t="s">
        <v>10844</v>
      </c>
      <c r="E1799" t="s">
        <v>10845</v>
      </c>
      <c r="F1799" t="s">
        <v>10846</v>
      </c>
      <c r="G1799" t="s">
        <v>23</v>
      </c>
      <c r="H1799" t="s">
        <v>10847</v>
      </c>
      <c r="I1799" t="s">
        <v>666</v>
      </c>
      <c r="J1799" t="s">
        <v>26</v>
      </c>
      <c r="K1799" t="s">
        <v>27</v>
      </c>
      <c r="L1799" t="s">
        <v>10848</v>
      </c>
      <c r="M1799" t="s">
        <v>142</v>
      </c>
      <c r="N1799" t="s">
        <v>1221</v>
      </c>
      <c r="O1799" t="s">
        <v>9843</v>
      </c>
      <c r="P1799" t="s">
        <v>253</v>
      </c>
      <c r="Q1799" t="s">
        <v>32</v>
      </c>
    </row>
    <row r="1800" spans="1:17" x14ac:dyDescent="0.35">
      <c r="A1800" t="s">
        <v>10849</v>
      </c>
      <c r="B1800" t="s">
        <v>6472</v>
      </c>
      <c r="C1800" t="s">
        <v>10843</v>
      </c>
      <c r="D1800" t="s">
        <v>10850</v>
      </c>
      <c r="E1800" t="s">
        <v>10851</v>
      </c>
      <c r="F1800" t="s">
        <v>10852</v>
      </c>
      <c r="G1800" t="s">
        <v>23</v>
      </c>
      <c r="H1800" t="s">
        <v>10853</v>
      </c>
      <c r="I1800" t="s">
        <v>666</v>
      </c>
      <c r="J1800" t="s">
        <v>26</v>
      </c>
      <c r="K1800" t="s">
        <v>27</v>
      </c>
      <c r="L1800" t="s">
        <v>10657</v>
      </c>
      <c r="M1800" t="s">
        <v>867</v>
      </c>
      <c r="N1800" t="s">
        <v>1320</v>
      </c>
      <c r="O1800" t="s">
        <v>10854</v>
      </c>
      <c r="P1800" t="s">
        <v>10740</v>
      </c>
      <c r="Q1800" t="s">
        <v>32</v>
      </c>
    </row>
    <row r="1801" spans="1:17" x14ac:dyDescent="0.35">
      <c r="A1801" t="s">
        <v>10855</v>
      </c>
      <c r="B1801" t="s">
        <v>923</v>
      </c>
      <c r="C1801" t="s">
        <v>10856</v>
      </c>
      <c r="D1801" t="s">
        <v>10857</v>
      </c>
      <c r="E1801" t="s">
        <v>10858</v>
      </c>
      <c r="F1801" t="s">
        <v>10859</v>
      </c>
      <c r="G1801" t="s">
        <v>23</v>
      </c>
      <c r="H1801" t="s">
        <v>10860</v>
      </c>
      <c r="I1801" t="s">
        <v>25</v>
      </c>
      <c r="J1801" t="s">
        <v>26</v>
      </c>
      <c r="K1801" t="s">
        <v>27</v>
      </c>
      <c r="L1801" t="s">
        <v>28</v>
      </c>
      <c r="M1801" t="s">
        <v>28</v>
      </c>
      <c r="N1801" t="s">
        <v>558</v>
      </c>
      <c r="O1801" t="s">
        <v>10861</v>
      </c>
      <c r="P1801" t="s">
        <v>929</v>
      </c>
      <c r="Q1801" t="s">
        <v>32</v>
      </c>
    </row>
    <row r="1802" spans="1:17" x14ac:dyDescent="0.35">
      <c r="A1802" t="s">
        <v>10862</v>
      </c>
      <c r="B1802" t="s">
        <v>661</v>
      </c>
      <c r="C1802" t="s">
        <v>10856</v>
      </c>
      <c r="D1802" t="s">
        <v>10863</v>
      </c>
      <c r="E1802" t="s">
        <v>10590</v>
      </c>
      <c r="F1802" t="s">
        <v>10591</v>
      </c>
      <c r="G1802" t="s">
        <v>23</v>
      </c>
      <c r="H1802" t="s">
        <v>10592</v>
      </c>
      <c r="I1802" t="s">
        <v>666</v>
      </c>
      <c r="J1802" t="s">
        <v>26</v>
      </c>
      <c r="K1802" t="s">
        <v>27</v>
      </c>
      <c r="L1802" t="s">
        <v>28</v>
      </c>
      <c r="M1802" t="s">
        <v>28</v>
      </c>
      <c r="N1802" t="s">
        <v>10593</v>
      </c>
      <c r="O1802" t="s">
        <v>10594</v>
      </c>
      <c r="P1802" t="s">
        <v>671</v>
      </c>
      <c r="Q1802" t="s">
        <v>32</v>
      </c>
    </row>
    <row r="1803" spans="1:17" x14ac:dyDescent="0.35">
      <c r="A1803" t="s">
        <v>10864</v>
      </c>
      <c r="B1803" t="s">
        <v>797</v>
      </c>
      <c r="C1803" t="s">
        <v>10856</v>
      </c>
      <c r="D1803" t="s">
        <v>10865</v>
      </c>
      <c r="E1803" t="s">
        <v>917</v>
      </c>
      <c r="F1803" t="s">
        <v>10866</v>
      </c>
      <c r="G1803" t="s">
        <v>23</v>
      </c>
      <c r="H1803" t="s">
        <v>10867</v>
      </c>
      <c r="I1803" t="s">
        <v>666</v>
      </c>
      <c r="J1803" t="s">
        <v>26</v>
      </c>
      <c r="K1803" t="s">
        <v>27</v>
      </c>
      <c r="L1803" t="s">
        <v>28</v>
      </c>
      <c r="M1803" t="s">
        <v>28</v>
      </c>
      <c r="N1803" t="s">
        <v>878</v>
      </c>
      <c r="O1803" t="s">
        <v>10868</v>
      </c>
      <c r="P1803" t="s">
        <v>798</v>
      </c>
      <c r="Q1803" t="s">
        <v>32</v>
      </c>
    </row>
    <row r="1804" spans="1:17" x14ac:dyDescent="0.35">
      <c r="A1804" t="s">
        <v>10869</v>
      </c>
      <c r="B1804" t="s">
        <v>10870</v>
      </c>
      <c r="C1804" t="s">
        <v>10871</v>
      </c>
      <c r="D1804" t="s">
        <v>10872</v>
      </c>
      <c r="E1804" t="s">
        <v>10654</v>
      </c>
      <c r="F1804" t="s">
        <v>10655</v>
      </c>
      <c r="G1804" t="s">
        <v>23</v>
      </c>
      <c r="H1804" t="s">
        <v>10656</v>
      </c>
      <c r="I1804" t="s">
        <v>666</v>
      </c>
      <c r="J1804" t="s">
        <v>26</v>
      </c>
      <c r="K1804" t="s">
        <v>27</v>
      </c>
      <c r="L1804" t="s">
        <v>10657</v>
      </c>
      <c r="M1804" t="s">
        <v>867</v>
      </c>
      <c r="N1804" t="s">
        <v>10658</v>
      </c>
      <c r="O1804" t="s">
        <v>2782</v>
      </c>
      <c r="P1804" t="s">
        <v>10873</v>
      </c>
      <c r="Q1804" t="s">
        <v>32</v>
      </c>
    </row>
    <row r="1805" spans="1:17" x14ac:dyDescent="0.35">
      <c r="A1805" t="s">
        <v>10874</v>
      </c>
      <c r="B1805" t="s">
        <v>10875</v>
      </c>
      <c r="C1805" t="s">
        <v>10871</v>
      </c>
      <c r="D1805" t="s">
        <v>10872</v>
      </c>
      <c r="E1805" t="s">
        <v>10654</v>
      </c>
      <c r="F1805" t="s">
        <v>10655</v>
      </c>
      <c r="G1805" t="s">
        <v>23</v>
      </c>
      <c r="H1805" t="s">
        <v>10656</v>
      </c>
      <c r="I1805" t="s">
        <v>666</v>
      </c>
      <c r="J1805" t="s">
        <v>26</v>
      </c>
      <c r="K1805" t="s">
        <v>27</v>
      </c>
      <c r="L1805" t="s">
        <v>10657</v>
      </c>
      <c r="M1805" t="s">
        <v>867</v>
      </c>
      <c r="N1805" t="s">
        <v>10658</v>
      </c>
      <c r="O1805" t="s">
        <v>2782</v>
      </c>
      <c r="P1805" t="s">
        <v>91</v>
      </c>
      <c r="Q1805" t="s">
        <v>32</v>
      </c>
    </row>
    <row r="1806" spans="1:17" x14ac:dyDescent="0.35">
      <c r="A1806" t="s">
        <v>10876</v>
      </c>
      <c r="B1806" t="s">
        <v>10877</v>
      </c>
      <c r="C1806" t="s">
        <v>10871</v>
      </c>
      <c r="D1806" t="s">
        <v>10878</v>
      </c>
      <c r="E1806" t="s">
        <v>10879</v>
      </c>
      <c r="F1806" t="s">
        <v>10880</v>
      </c>
      <c r="G1806" t="s">
        <v>23</v>
      </c>
      <c r="H1806" t="s">
        <v>10881</v>
      </c>
      <c r="I1806" t="s">
        <v>25</v>
      </c>
      <c r="J1806" t="s">
        <v>26</v>
      </c>
      <c r="K1806" t="s">
        <v>27</v>
      </c>
      <c r="L1806" t="s">
        <v>385</v>
      </c>
      <c r="M1806" t="s">
        <v>386</v>
      </c>
      <c r="N1806" t="s">
        <v>4403</v>
      </c>
      <c r="O1806" t="s">
        <v>10882</v>
      </c>
      <c r="P1806" t="s">
        <v>161</v>
      </c>
      <c r="Q1806" t="s">
        <v>32</v>
      </c>
    </row>
    <row r="1807" spans="1:17" x14ac:dyDescent="0.35">
      <c r="A1807" t="s">
        <v>10883</v>
      </c>
      <c r="B1807" t="s">
        <v>9522</v>
      </c>
      <c r="C1807" t="s">
        <v>10871</v>
      </c>
      <c r="D1807" t="s">
        <v>10878</v>
      </c>
      <c r="E1807" t="s">
        <v>10879</v>
      </c>
      <c r="F1807" t="s">
        <v>10880</v>
      </c>
      <c r="G1807" t="s">
        <v>23</v>
      </c>
      <c r="H1807" t="s">
        <v>10881</v>
      </c>
      <c r="I1807" t="s">
        <v>666</v>
      </c>
      <c r="J1807" t="s">
        <v>26</v>
      </c>
      <c r="K1807" t="s">
        <v>27</v>
      </c>
      <c r="L1807" t="s">
        <v>385</v>
      </c>
      <c r="M1807" t="s">
        <v>386</v>
      </c>
      <c r="N1807" t="s">
        <v>4403</v>
      </c>
      <c r="O1807" t="s">
        <v>10882</v>
      </c>
      <c r="P1807" t="s">
        <v>9528</v>
      </c>
      <c r="Q1807" t="s">
        <v>32</v>
      </c>
    </row>
    <row r="1808" spans="1:17" x14ac:dyDescent="0.35">
      <c r="A1808" t="s">
        <v>10884</v>
      </c>
      <c r="B1808" t="s">
        <v>9220</v>
      </c>
      <c r="C1808" t="s">
        <v>10871</v>
      </c>
      <c r="D1808" t="s">
        <v>10885</v>
      </c>
      <c r="E1808" t="s">
        <v>10886</v>
      </c>
      <c r="F1808" t="s">
        <v>10887</v>
      </c>
      <c r="G1808" t="s">
        <v>23</v>
      </c>
      <c r="H1808" t="s">
        <v>10888</v>
      </c>
      <c r="I1808" t="s">
        <v>666</v>
      </c>
      <c r="J1808" t="s">
        <v>26</v>
      </c>
      <c r="K1808" t="s">
        <v>27</v>
      </c>
      <c r="L1808" t="s">
        <v>28</v>
      </c>
      <c r="M1808" t="s">
        <v>28</v>
      </c>
      <c r="N1808" t="s">
        <v>1624</v>
      </c>
      <c r="O1808" t="s">
        <v>10889</v>
      </c>
      <c r="P1808" t="s">
        <v>1053</v>
      </c>
      <c r="Q1808" t="s">
        <v>32</v>
      </c>
    </row>
    <row r="1809" spans="1:17" x14ac:dyDescent="0.35">
      <c r="A1809" t="s">
        <v>10890</v>
      </c>
      <c r="B1809" t="s">
        <v>10891</v>
      </c>
      <c r="C1809" t="s">
        <v>10871</v>
      </c>
      <c r="D1809" t="s">
        <v>10885</v>
      </c>
      <c r="E1809" t="s">
        <v>10886</v>
      </c>
      <c r="F1809" t="s">
        <v>10887</v>
      </c>
      <c r="G1809" t="s">
        <v>23</v>
      </c>
      <c r="H1809" t="s">
        <v>10888</v>
      </c>
      <c r="I1809" t="s">
        <v>666</v>
      </c>
      <c r="J1809" t="s">
        <v>26</v>
      </c>
      <c r="K1809" t="s">
        <v>27</v>
      </c>
      <c r="L1809" t="s">
        <v>28</v>
      </c>
      <c r="M1809" t="s">
        <v>28</v>
      </c>
      <c r="N1809" t="s">
        <v>1624</v>
      </c>
      <c r="O1809" t="s">
        <v>10889</v>
      </c>
      <c r="P1809" t="s">
        <v>795</v>
      </c>
      <c r="Q1809" t="s">
        <v>32</v>
      </c>
    </row>
    <row r="1810" spans="1:17" x14ac:dyDescent="0.35">
      <c r="A1810" t="s">
        <v>10892</v>
      </c>
      <c r="B1810" t="s">
        <v>768</v>
      </c>
      <c r="C1810" t="s">
        <v>10871</v>
      </c>
      <c r="D1810" t="s">
        <v>10893</v>
      </c>
      <c r="E1810" t="s">
        <v>10894</v>
      </c>
      <c r="F1810" t="s">
        <v>10895</v>
      </c>
      <c r="G1810" t="s">
        <v>23</v>
      </c>
      <c r="H1810" t="s">
        <v>10896</v>
      </c>
      <c r="I1810" t="s">
        <v>666</v>
      </c>
      <c r="J1810" t="s">
        <v>26</v>
      </c>
      <c r="K1810" t="s">
        <v>27</v>
      </c>
      <c r="L1810" t="s">
        <v>435</v>
      </c>
      <c r="M1810" t="s">
        <v>417</v>
      </c>
      <c r="N1810" t="s">
        <v>637</v>
      </c>
      <c r="O1810" t="s">
        <v>10897</v>
      </c>
      <c r="P1810" t="s">
        <v>776</v>
      </c>
      <c r="Q1810" t="s">
        <v>32</v>
      </c>
    </row>
    <row r="1811" spans="1:17" x14ac:dyDescent="0.35">
      <c r="A1811" t="s">
        <v>10898</v>
      </c>
      <c r="B1811" t="s">
        <v>10899</v>
      </c>
      <c r="C1811" t="s">
        <v>10871</v>
      </c>
      <c r="D1811" t="s">
        <v>10893</v>
      </c>
      <c r="E1811" t="s">
        <v>10894</v>
      </c>
      <c r="F1811" t="s">
        <v>10895</v>
      </c>
      <c r="G1811" t="s">
        <v>23</v>
      </c>
      <c r="H1811" t="s">
        <v>10896</v>
      </c>
      <c r="I1811" t="s">
        <v>666</v>
      </c>
      <c r="J1811" t="s">
        <v>26</v>
      </c>
      <c r="K1811" t="s">
        <v>27</v>
      </c>
      <c r="L1811" t="s">
        <v>435</v>
      </c>
      <c r="M1811" t="s">
        <v>417</v>
      </c>
      <c r="N1811" t="s">
        <v>637</v>
      </c>
      <c r="O1811" t="s">
        <v>10897</v>
      </c>
      <c r="P1811" t="s">
        <v>9700</v>
      </c>
      <c r="Q1811" t="s">
        <v>32</v>
      </c>
    </row>
    <row r="1812" spans="1:17" x14ac:dyDescent="0.35">
      <c r="A1812" t="s">
        <v>10900</v>
      </c>
      <c r="B1812" t="s">
        <v>673</v>
      </c>
      <c r="C1812" t="s">
        <v>10901</v>
      </c>
      <c r="D1812" t="s">
        <v>10902</v>
      </c>
      <c r="E1812" t="s">
        <v>10903</v>
      </c>
      <c r="F1812" t="s">
        <v>10904</v>
      </c>
      <c r="G1812" t="s">
        <v>23</v>
      </c>
      <c r="H1812" t="s">
        <v>10905</v>
      </c>
      <c r="I1812" t="s">
        <v>25</v>
      </c>
      <c r="J1812" t="s">
        <v>26</v>
      </c>
      <c r="K1812" t="s">
        <v>27</v>
      </c>
      <c r="L1812" t="s">
        <v>1396</v>
      </c>
      <c r="M1812" t="s">
        <v>40</v>
      </c>
      <c r="N1812" t="s">
        <v>696</v>
      </c>
      <c r="O1812" t="s">
        <v>10906</v>
      </c>
      <c r="P1812" t="s">
        <v>681</v>
      </c>
      <c r="Q1812" t="s">
        <v>32</v>
      </c>
    </row>
    <row r="1813" spans="1:17" x14ac:dyDescent="0.35">
      <c r="A1813" t="s">
        <v>10907</v>
      </c>
      <c r="B1813" t="s">
        <v>990</v>
      </c>
      <c r="C1813" t="s">
        <v>10901</v>
      </c>
      <c r="D1813" t="s">
        <v>10908</v>
      </c>
      <c r="E1813" t="s">
        <v>10909</v>
      </c>
      <c r="F1813" t="s">
        <v>10910</v>
      </c>
      <c r="G1813" t="s">
        <v>23</v>
      </c>
      <c r="H1813" t="s">
        <v>10911</v>
      </c>
      <c r="I1813" t="s">
        <v>666</v>
      </c>
      <c r="J1813" t="s">
        <v>26</v>
      </c>
      <c r="K1813" t="s">
        <v>27</v>
      </c>
      <c r="L1813" t="s">
        <v>435</v>
      </c>
      <c r="M1813" t="s">
        <v>417</v>
      </c>
      <c r="N1813" t="s">
        <v>1650</v>
      </c>
      <c r="O1813" t="s">
        <v>10912</v>
      </c>
      <c r="P1813" t="s">
        <v>997</v>
      </c>
      <c r="Q1813" t="s">
        <v>32</v>
      </c>
    </row>
    <row r="1814" spans="1:17" x14ac:dyDescent="0.35">
      <c r="A1814" t="s">
        <v>10913</v>
      </c>
      <c r="B1814" t="s">
        <v>824</v>
      </c>
      <c r="C1814" t="s">
        <v>10914</v>
      </c>
      <c r="D1814" t="s">
        <v>10915</v>
      </c>
      <c r="E1814" t="s">
        <v>10916</v>
      </c>
      <c r="F1814" t="s">
        <v>10917</v>
      </c>
      <c r="G1814" t="s">
        <v>23</v>
      </c>
      <c r="H1814" t="s">
        <v>10918</v>
      </c>
      <c r="I1814" t="s">
        <v>666</v>
      </c>
      <c r="J1814" t="s">
        <v>26</v>
      </c>
      <c r="K1814" t="s">
        <v>27</v>
      </c>
      <c r="L1814" t="s">
        <v>522</v>
      </c>
      <c r="M1814" t="s">
        <v>523</v>
      </c>
      <c r="N1814" t="s">
        <v>251</v>
      </c>
      <c r="O1814" t="s">
        <v>10919</v>
      </c>
      <c r="P1814" t="s">
        <v>832</v>
      </c>
      <c r="Q1814" t="s">
        <v>32</v>
      </c>
    </row>
    <row r="1815" spans="1:17" x14ac:dyDescent="0.35">
      <c r="A1815" t="s">
        <v>10920</v>
      </c>
      <c r="B1815" t="s">
        <v>797</v>
      </c>
      <c r="C1815" t="s">
        <v>10921</v>
      </c>
      <c r="D1815" t="s">
        <v>10922</v>
      </c>
      <c r="E1815" t="s">
        <v>10923</v>
      </c>
      <c r="F1815" t="s">
        <v>10924</v>
      </c>
      <c r="G1815" t="s">
        <v>23</v>
      </c>
      <c r="H1815" t="s">
        <v>10925</v>
      </c>
      <c r="I1815" t="s">
        <v>666</v>
      </c>
      <c r="J1815" t="s">
        <v>26</v>
      </c>
      <c r="K1815" t="s">
        <v>27</v>
      </c>
      <c r="L1815" t="s">
        <v>722</v>
      </c>
      <c r="M1815" t="s">
        <v>40</v>
      </c>
      <c r="N1815" t="s">
        <v>1020</v>
      </c>
      <c r="O1815" t="s">
        <v>10926</v>
      </c>
      <c r="P1815" t="s">
        <v>798</v>
      </c>
      <c r="Q1815" t="s">
        <v>32</v>
      </c>
    </row>
    <row r="1816" spans="1:17" x14ac:dyDescent="0.35">
      <c r="A1816" t="s">
        <v>10927</v>
      </c>
      <c r="B1816" t="s">
        <v>797</v>
      </c>
      <c r="C1816" t="s">
        <v>10921</v>
      </c>
      <c r="D1816" t="s">
        <v>10922</v>
      </c>
      <c r="E1816" t="s">
        <v>10923</v>
      </c>
      <c r="F1816" t="s">
        <v>10924</v>
      </c>
      <c r="G1816" t="s">
        <v>23</v>
      </c>
      <c r="H1816" t="s">
        <v>10925</v>
      </c>
      <c r="I1816" t="s">
        <v>666</v>
      </c>
      <c r="J1816" t="s">
        <v>26</v>
      </c>
      <c r="K1816" t="s">
        <v>27</v>
      </c>
      <c r="L1816" t="s">
        <v>722</v>
      </c>
      <c r="M1816" t="s">
        <v>40</v>
      </c>
      <c r="N1816" t="s">
        <v>1020</v>
      </c>
      <c r="O1816" t="s">
        <v>10926</v>
      </c>
      <c r="P1816" t="s">
        <v>798</v>
      </c>
      <c r="Q1816" t="s">
        <v>32</v>
      </c>
    </row>
    <row r="1817" spans="1:17" x14ac:dyDescent="0.35">
      <c r="A1817" t="s">
        <v>10928</v>
      </c>
      <c r="B1817" t="s">
        <v>907</v>
      </c>
      <c r="C1817" t="s">
        <v>10921</v>
      </c>
      <c r="D1817" t="s">
        <v>10929</v>
      </c>
      <c r="E1817" t="s">
        <v>10930</v>
      </c>
      <c r="F1817" t="s">
        <v>10931</v>
      </c>
      <c r="G1817" t="s">
        <v>23</v>
      </c>
      <c r="H1817" t="s">
        <v>10932</v>
      </c>
      <c r="I1817" t="s">
        <v>25</v>
      </c>
      <c r="J1817" t="s">
        <v>26</v>
      </c>
      <c r="K1817" t="s">
        <v>27</v>
      </c>
      <c r="L1817" t="s">
        <v>141</v>
      </c>
      <c r="M1817" t="s">
        <v>142</v>
      </c>
      <c r="N1817" t="s">
        <v>3035</v>
      </c>
      <c r="O1817" t="s">
        <v>10933</v>
      </c>
      <c r="P1817" t="s">
        <v>913</v>
      </c>
      <c r="Q1817" t="s">
        <v>32</v>
      </c>
    </row>
    <row r="1818" spans="1:17" x14ac:dyDescent="0.35">
      <c r="A1818" t="s">
        <v>10934</v>
      </c>
      <c r="B1818" t="s">
        <v>10935</v>
      </c>
      <c r="C1818" t="s">
        <v>10936</v>
      </c>
      <c r="D1818" t="s">
        <v>10937</v>
      </c>
      <c r="E1818" t="s">
        <v>10938</v>
      </c>
      <c r="F1818" t="s">
        <v>10939</v>
      </c>
      <c r="G1818" t="s">
        <v>23</v>
      </c>
      <c r="H1818" t="s">
        <v>10940</v>
      </c>
      <c r="I1818" t="s">
        <v>25</v>
      </c>
      <c r="J1818" t="s">
        <v>26</v>
      </c>
      <c r="K1818" t="s">
        <v>27</v>
      </c>
      <c r="L1818" t="s">
        <v>141</v>
      </c>
      <c r="M1818" t="s">
        <v>142</v>
      </c>
      <c r="N1818" t="s">
        <v>1306</v>
      </c>
      <c r="O1818" t="s">
        <v>10941</v>
      </c>
      <c r="P1818" t="s">
        <v>10942</v>
      </c>
      <c r="Q1818" t="s">
        <v>32</v>
      </c>
    </row>
    <row r="1819" spans="1:17" x14ac:dyDescent="0.35">
      <c r="A1819" t="s">
        <v>10943</v>
      </c>
      <c r="B1819" t="s">
        <v>640</v>
      </c>
      <c r="C1819" t="s">
        <v>10936</v>
      </c>
      <c r="D1819" t="s">
        <v>10944</v>
      </c>
      <c r="E1819" t="s">
        <v>10945</v>
      </c>
      <c r="F1819" t="s">
        <v>10946</v>
      </c>
      <c r="G1819" t="s">
        <v>23</v>
      </c>
      <c r="H1819" t="s">
        <v>10947</v>
      </c>
      <c r="I1819" t="s">
        <v>25</v>
      </c>
      <c r="J1819" t="s">
        <v>26</v>
      </c>
      <c r="K1819" t="s">
        <v>27</v>
      </c>
      <c r="L1819" t="s">
        <v>28</v>
      </c>
      <c r="M1819" t="s">
        <v>28</v>
      </c>
      <c r="N1819" t="s">
        <v>10948</v>
      </c>
      <c r="O1819" t="s">
        <v>10949</v>
      </c>
      <c r="P1819" t="s">
        <v>649</v>
      </c>
      <c r="Q1819" t="s">
        <v>32</v>
      </c>
    </row>
    <row r="1820" spans="1:17" x14ac:dyDescent="0.35">
      <c r="A1820" t="s">
        <v>10950</v>
      </c>
      <c r="B1820" t="s">
        <v>640</v>
      </c>
      <c r="C1820" t="s">
        <v>10936</v>
      </c>
      <c r="D1820" t="s">
        <v>10944</v>
      </c>
      <c r="E1820" t="s">
        <v>10945</v>
      </c>
      <c r="F1820" t="s">
        <v>10946</v>
      </c>
      <c r="G1820" t="s">
        <v>23</v>
      </c>
      <c r="H1820" t="s">
        <v>10947</v>
      </c>
      <c r="I1820" t="s">
        <v>25</v>
      </c>
      <c r="J1820" t="s">
        <v>26</v>
      </c>
      <c r="K1820" t="s">
        <v>27</v>
      </c>
      <c r="L1820" t="s">
        <v>28</v>
      </c>
      <c r="M1820" t="s">
        <v>28</v>
      </c>
      <c r="N1820" t="s">
        <v>10948</v>
      </c>
      <c r="O1820" t="s">
        <v>10949</v>
      </c>
      <c r="P1820" t="s">
        <v>649</v>
      </c>
      <c r="Q1820" t="s">
        <v>32</v>
      </c>
    </row>
    <row r="1821" spans="1:17" x14ac:dyDescent="0.35">
      <c r="A1821" t="s">
        <v>10951</v>
      </c>
      <c r="B1821" t="s">
        <v>10952</v>
      </c>
      <c r="C1821" t="s">
        <v>10953</v>
      </c>
      <c r="D1821" t="s">
        <v>10954</v>
      </c>
      <c r="E1821" t="s">
        <v>10955</v>
      </c>
      <c r="F1821" t="s">
        <v>10956</v>
      </c>
      <c r="G1821" t="s">
        <v>23</v>
      </c>
      <c r="H1821" t="s">
        <v>10957</v>
      </c>
      <c r="I1821" t="s">
        <v>666</v>
      </c>
      <c r="J1821" t="s">
        <v>26</v>
      </c>
      <c r="K1821" t="s">
        <v>27</v>
      </c>
      <c r="L1821" t="s">
        <v>28</v>
      </c>
      <c r="M1821" t="s">
        <v>28</v>
      </c>
      <c r="N1821" t="s">
        <v>4528</v>
      </c>
      <c r="O1821" t="s">
        <v>2904</v>
      </c>
      <c r="P1821" t="s">
        <v>6095</v>
      </c>
      <c r="Q1821" t="s">
        <v>32</v>
      </c>
    </row>
    <row r="1822" spans="1:17" x14ac:dyDescent="0.35">
      <c r="A1822" t="s">
        <v>10958</v>
      </c>
      <c r="B1822" t="s">
        <v>990</v>
      </c>
      <c r="C1822" t="s">
        <v>10953</v>
      </c>
      <c r="D1822" t="s">
        <v>10959</v>
      </c>
      <c r="E1822" t="s">
        <v>10960</v>
      </c>
      <c r="F1822" t="s">
        <v>10961</v>
      </c>
      <c r="G1822" t="s">
        <v>23</v>
      </c>
      <c r="H1822" t="s">
        <v>10962</v>
      </c>
      <c r="I1822" t="s">
        <v>666</v>
      </c>
      <c r="J1822" t="s">
        <v>26</v>
      </c>
      <c r="K1822" t="s">
        <v>27</v>
      </c>
      <c r="L1822" t="s">
        <v>435</v>
      </c>
      <c r="M1822" t="s">
        <v>417</v>
      </c>
      <c r="N1822" t="s">
        <v>5008</v>
      </c>
      <c r="O1822" t="s">
        <v>10963</v>
      </c>
      <c r="P1822" t="s">
        <v>997</v>
      </c>
      <c r="Q1822" t="s">
        <v>32</v>
      </c>
    </row>
    <row r="1823" spans="1:17" x14ac:dyDescent="0.35">
      <c r="A1823" t="s">
        <v>10964</v>
      </c>
      <c r="B1823" t="s">
        <v>10965</v>
      </c>
      <c r="C1823" t="s">
        <v>10966</v>
      </c>
      <c r="D1823" t="s">
        <v>10967</v>
      </c>
      <c r="E1823" t="s">
        <v>10968</v>
      </c>
      <c r="F1823" t="s">
        <v>10969</v>
      </c>
      <c r="G1823" t="s">
        <v>23</v>
      </c>
      <c r="H1823" t="s">
        <v>10970</v>
      </c>
      <c r="I1823" t="s">
        <v>25</v>
      </c>
      <c r="J1823" t="s">
        <v>26</v>
      </c>
      <c r="K1823" t="s">
        <v>27</v>
      </c>
      <c r="L1823" t="s">
        <v>28</v>
      </c>
      <c r="M1823" t="s">
        <v>28</v>
      </c>
      <c r="N1823" t="s">
        <v>472</v>
      </c>
      <c r="O1823" t="s">
        <v>10971</v>
      </c>
      <c r="P1823" t="s">
        <v>5838</v>
      </c>
      <c r="Q1823" t="s">
        <v>32</v>
      </c>
    </row>
    <row r="1824" spans="1:17" x14ac:dyDescent="0.35">
      <c r="A1824" t="s">
        <v>10972</v>
      </c>
      <c r="B1824" t="s">
        <v>806</v>
      </c>
      <c r="C1824" t="s">
        <v>10966</v>
      </c>
      <c r="D1824" t="s">
        <v>10973</v>
      </c>
      <c r="E1824" t="s">
        <v>10974</v>
      </c>
      <c r="F1824" t="s">
        <v>10975</v>
      </c>
      <c r="G1824" t="s">
        <v>23</v>
      </c>
      <c r="H1824" t="s">
        <v>10976</v>
      </c>
      <c r="I1824" t="s">
        <v>666</v>
      </c>
      <c r="J1824" t="s">
        <v>26</v>
      </c>
      <c r="K1824" t="s">
        <v>27</v>
      </c>
      <c r="L1824" t="s">
        <v>28</v>
      </c>
      <c r="M1824" t="s">
        <v>28</v>
      </c>
      <c r="N1824" t="s">
        <v>6034</v>
      </c>
      <c r="O1824" t="s">
        <v>10977</v>
      </c>
      <c r="P1824" t="s">
        <v>807</v>
      </c>
      <c r="Q1824" t="s">
        <v>32</v>
      </c>
    </row>
    <row r="1825" spans="1:17" x14ac:dyDescent="0.35">
      <c r="A1825" t="s">
        <v>10978</v>
      </c>
      <c r="B1825" t="s">
        <v>923</v>
      </c>
      <c r="C1825" t="s">
        <v>10966</v>
      </c>
      <c r="D1825" t="s">
        <v>10979</v>
      </c>
      <c r="E1825" t="s">
        <v>10980</v>
      </c>
      <c r="F1825" t="s">
        <v>10981</v>
      </c>
      <c r="G1825" t="s">
        <v>23</v>
      </c>
      <c r="H1825" t="s">
        <v>10982</v>
      </c>
      <c r="I1825" t="s">
        <v>25</v>
      </c>
      <c r="J1825" t="s">
        <v>26</v>
      </c>
      <c r="K1825" t="s">
        <v>27</v>
      </c>
      <c r="L1825" t="s">
        <v>1151</v>
      </c>
      <c r="M1825" t="s">
        <v>40</v>
      </c>
      <c r="N1825" t="s">
        <v>10983</v>
      </c>
      <c r="O1825" t="s">
        <v>1828</v>
      </c>
      <c r="P1825" t="s">
        <v>929</v>
      </c>
      <c r="Q1825" t="s">
        <v>32</v>
      </c>
    </row>
    <row r="1826" spans="1:17" x14ac:dyDescent="0.35">
      <c r="A1826" t="s">
        <v>10984</v>
      </c>
      <c r="B1826" t="s">
        <v>735</v>
      </c>
      <c r="C1826" t="s">
        <v>10985</v>
      </c>
      <c r="D1826" t="s">
        <v>10986</v>
      </c>
      <c r="E1826" t="s">
        <v>10987</v>
      </c>
      <c r="F1826" t="s">
        <v>10988</v>
      </c>
      <c r="G1826" t="s">
        <v>23</v>
      </c>
      <c r="H1826" t="s">
        <v>10989</v>
      </c>
      <c r="I1826" t="s">
        <v>666</v>
      </c>
      <c r="J1826" t="s">
        <v>26</v>
      </c>
      <c r="K1826" t="s">
        <v>27</v>
      </c>
      <c r="L1826" t="s">
        <v>141</v>
      </c>
      <c r="M1826" t="s">
        <v>142</v>
      </c>
      <c r="N1826" t="s">
        <v>10990</v>
      </c>
      <c r="O1826" t="s">
        <v>10991</v>
      </c>
      <c r="P1826" t="s">
        <v>587</v>
      </c>
      <c r="Q1826" t="s">
        <v>32</v>
      </c>
    </row>
    <row r="1827" spans="1:17" x14ac:dyDescent="0.35">
      <c r="A1827" t="s">
        <v>10992</v>
      </c>
      <c r="B1827" t="s">
        <v>10993</v>
      </c>
      <c r="C1827" t="s">
        <v>10985</v>
      </c>
      <c r="D1827" t="s">
        <v>10994</v>
      </c>
      <c r="E1827" t="s">
        <v>6797</v>
      </c>
      <c r="F1827" t="s">
        <v>6798</v>
      </c>
      <c r="G1827" t="s">
        <v>23</v>
      </c>
      <c r="H1827" t="s">
        <v>6799</v>
      </c>
      <c r="I1827" t="s">
        <v>25</v>
      </c>
      <c r="J1827" t="s">
        <v>26</v>
      </c>
      <c r="K1827" t="s">
        <v>27</v>
      </c>
      <c r="L1827" t="s">
        <v>28</v>
      </c>
      <c r="M1827" t="s">
        <v>28</v>
      </c>
      <c r="N1827" t="s">
        <v>6800</v>
      </c>
      <c r="O1827" t="s">
        <v>6801</v>
      </c>
      <c r="P1827" t="s">
        <v>10995</v>
      </c>
      <c r="Q1827" t="s">
        <v>32</v>
      </c>
    </row>
    <row r="1828" spans="1:17" x14ac:dyDescent="0.35">
      <c r="A1828" t="s">
        <v>10996</v>
      </c>
      <c r="B1828" t="s">
        <v>10997</v>
      </c>
      <c r="C1828" t="s">
        <v>10985</v>
      </c>
      <c r="D1828" t="s">
        <v>10998</v>
      </c>
      <c r="E1828" t="s">
        <v>10999</v>
      </c>
      <c r="F1828" t="s">
        <v>11000</v>
      </c>
      <c r="G1828" t="s">
        <v>23</v>
      </c>
      <c r="H1828" t="s">
        <v>11001</v>
      </c>
      <c r="I1828" t="s">
        <v>666</v>
      </c>
      <c r="J1828" t="s">
        <v>26</v>
      </c>
      <c r="K1828" t="s">
        <v>27</v>
      </c>
      <c r="L1828" t="s">
        <v>11002</v>
      </c>
      <c r="M1828" t="s">
        <v>829</v>
      </c>
      <c r="N1828" t="s">
        <v>513</v>
      </c>
      <c r="O1828" t="s">
        <v>11003</v>
      </c>
      <c r="P1828" t="s">
        <v>321</v>
      </c>
      <c r="Q1828" t="s">
        <v>32</v>
      </c>
    </row>
    <row r="1829" spans="1:17" x14ac:dyDescent="0.35">
      <c r="A1829" t="s">
        <v>11004</v>
      </c>
      <c r="B1829" t="s">
        <v>699</v>
      </c>
      <c r="C1829" t="s">
        <v>11005</v>
      </c>
      <c r="D1829" t="s">
        <v>11006</v>
      </c>
      <c r="E1829" t="s">
        <v>11007</v>
      </c>
      <c r="F1829" t="s">
        <v>11008</v>
      </c>
      <c r="G1829" t="s">
        <v>23</v>
      </c>
      <c r="H1829" t="s">
        <v>11009</v>
      </c>
      <c r="I1829" t="s">
        <v>25</v>
      </c>
      <c r="J1829" t="s">
        <v>26</v>
      </c>
      <c r="K1829" t="s">
        <v>27</v>
      </c>
      <c r="L1829" t="s">
        <v>1416</v>
      </c>
      <c r="M1829" t="s">
        <v>417</v>
      </c>
      <c r="N1829" t="s">
        <v>1106</v>
      </c>
      <c r="O1829" t="s">
        <v>11010</v>
      </c>
      <c r="P1829" t="s">
        <v>11011</v>
      </c>
      <c r="Q1829" t="s">
        <v>32</v>
      </c>
    </row>
    <row r="1830" spans="1:17" x14ac:dyDescent="0.35">
      <c r="A1830" t="s">
        <v>11012</v>
      </c>
      <c r="B1830" t="s">
        <v>717</v>
      </c>
      <c r="C1830" t="s">
        <v>11005</v>
      </c>
      <c r="D1830" t="s">
        <v>11013</v>
      </c>
      <c r="E1830" t="s">
        <v>2251</v>
      </c>
      <c r="F1830" t="s">
        <v>2252</v>
      </c>
      <c r="G1830" t="s">
        <v>23</v>
      </c>
      <c r="H1830" t="s">
        <v>2253</v>
      </c>
      <c r="I1830" t="s">
        <v>666</v>
      </c>
      <c r="J1830" t="s">
        <v>26</v>
      </c>
      <c r="K1830" t="s">
        <v>27</v>
      </c>
      <c r="L1830" t="s">
        <v>28</v>
      </c>
      <c r="M1830" t="s">
        <v>28</v>
      </c>
      <c r="N1830" t="s">
        <v>1996</v>
      </c>
      <c r="O1830" t="s">
        <v>2254</v>
      </c>
      <c r="P1830" t="s">
        <v>587</v>
      </c>
      <c r="Q1830" t="s">
        <v>32</v>
      </c>
    </row>
    <row r="1831" spans="1:17" x14ac:dyDescent="0.35">
      <c r="A1831" t="s">
        <v>11014</v>
      </c>
      <c r="B1831" t="s">
        <v>9063</v>
      </c>
      <c r="C1831" t="s">
        <v>11005</v>
      </c>
      <c r="D1831" t="s">
        <v>11015</v>
      </c>
      <c r="E1831" t="s">
        <v>11016</v>
      </c>
      <c r="F1831" t="s">
        <v>11017</v>
      </c>
      <c r="G1831" t="s">
        <v>23</v>
      </c>
      <c r="H1831" t="s">
        <v>11018</v>
      </c>
      <c r="I1831" t="s">
        <v>666</v>
      </c>
      <c r="J1831" t="s">
        <v>26</v>
      </c>
      <c r="K1831" t="s">
        <v>27</v>
      </c>
      <c r="L1831" t="s">
        <v>4022</v>
      </c>
      <c r="M1831" t="s">
        <v>3390</v>
      </c>
      <c r="N1831" t="s">
        <v>11019</v>
      </c>
      <c r="O1831" t="s">
        <v>473</v>
      </c>
      <c r="P1831" t="s">
        <v>321</v>
      </c>
      <c r="Q1831" t="s">
        <v>32</v>
      </c>
    </row>
    <row r="1832" spans="1:17" x14ac:dyDescent="0.35">
      <c r="A1832" t="s">
        <v>11020</v>
      </c>
      <c r="B1832" t="s">
        <v>806</v>
      </c>
      <c r="C1832" t="s">
        <v>641</v>
      </c>
      <c r="D1832" t="s">
        <v>11021</v>
      </c>
      <c r="E1832" t="s">
        <v>11022</v>
      </c>
      <c r="F1832" t="s">
        <v>11023</v>
      </c>
      <c r="G1832" t="s">
        <v>23</v>
      </c>
      <c r="H1832" t="s">
        <v>11024</v>
      </c>
      <c r="I1832" t="s">
        <v>666</v>
      </c>
      <c r="J1832" t="s">
        <v>26</v>
      </c>
      <c r="K1832" t="s">
        <v>27</v>
      </c>
      <c r="L1832" t="s">
        <v>28</v>
      </c>
      <c r="M1832" t="s">
        <v>28</v>
      </c>
      <c r="N1832" t="s">
        <v>1947</v>
      </c>
      <c r="O1832" t="s">
        <v>11025</v>
      </c>
      <c r="P1832" t="s">
        <v>807</v>
      </c>
      <c r="Q1832"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648F-B8DA-4BB2-8A08-B43B85FF38B8}">
  <dimension ref="A1:S1833"/>
  <sheetViews>
    <sheetView workbookViewId="0">
      <selection activeCell="E1" sqref="E1:G1048576"/>
    </sheetView>
  </sheetViews>
  <sheetFormatPr defaultRowHeight="14.5" x14ac:dyDescent="0.35"/>
  <cols>
    <col min="1" max="1" width="10.08984375" customWidth="1"/>
    <col min="2" max="2" width="18.26953125" bestFit="1" customWidth="1"/>
    <col min="3" max="3" width="14.26953125" bestFit="1" customWidth="1"/>
    <col min="4" max="4" width="18.7265625" bestFit="1" customWidth="1"/>
    <col min="5" max="5" width="18.26953125" style="3" customWidth="1"/>
    <col min="6" max="6" width="11.453125" bestFit="1" customWidth="1"/>
    <col min="7" max="7" width="30.453125" bestFit="1" customWidth="1"/>
    <col min="8" max="8" width="20.26953125" bestFit="1" customWidth="1"/>
    <col min="9" max="9" width="11.453125" bestFit="1" customWidth="1"/>
    <col min="10" max="10" width="39.26953125" bestFit="1" customWidth="1"/>
    <col min="11" max="11" width="12.08984375" bestFit="1" customWidth="1"/>
    <col min="12" max="12" width="19.81640625" customWidth="1"/>
    <col min="13" max="13" width="10.08984375" bestFit="1" customWidth="1"/>
    <col min="14" max="14" width="13.08984375" bestFit="1" customWidth="1"/>
    <col min="15" max="15" width="29.90625" customWidth="1"/>
    <col min="16" max="16" width="25.81640625" bestFit="1" customWidth="1"/>
    <col min="17" max="17" width="15.08984375" bestFit="1" customWidth="1"/>
    <col min="18" max="18" width="18.90625" bestFit="1" customWidth="1"/>
    <col min="19" max="19" width="18.54296875" bestFit="1" customWidth="1"/>
  </cols>
  <sheetData>
    <row r="1" spans="1:19" x14ac:dyDescent="0.35">
      <c r="A1" t="s">
        <v>11031</v>
      </c>
      <c r="B1" t="s">
        <v>15</v>
      </c>
      <c r="C1" t="s">
        <v>12</v>
      </c>
      <c r="D1" t="s">
        <v>8</v>
      </c>
      <c r="E1" s="5" t="s">
        <v>11026</v>
      </c>
      <c r="F1" t="s">
        <v>9</v>
      </c>
      <c r="G1" t="s">
        <v>10</v>
      </c>
      <c r="H1" t="s">
        <v>16</v>
      </c>
      <c r="I1" t="s">
        <v>13</v>
      </c>
      <c r="J1" t="s">
        <v>14</v>
      </c>
      <c r="K1" t="s">
        <v>0</v>
      </c>
      <c r="L1" t="s">
        <v>1</v>
      </c>
      <c r="M1" t="s">
        <v>2</v>
      </c>
      <c r="N1" t="s">
        <v>3</v>
      </c>
      <c r="O1" t="s">
        <v>4</v>
      </c>
      <c r="P1" t="s">
        <v>5</v>
      </c>
      <c r="Q1" t="s">
        <v>6</v>
      </c>
      <c r="R1" t="s">
        <v>7</v>
      </c>
      <c r="S1" t="s">
        <v>11</v>
      </c>
    </row>
    <row r="2" spans="1:19" x14ac:dyDescent="0.35">
      <c r="A2" t="str">
        <f>LEFT(M2, 4)</f>
        <v>2021</v>
      </c>
      <c r="B2" s="2">
        <v>14705.88</v>
      </c>
      <c r="C2" t="s">
        <v>28</v>
      </c>
      <c r="D2" t="s">
        <v>25</v>
      </c>
      <c r="E2" s="4" t="str">
        <f>IF(B2&gt;84033.61, "YES", "NO")</f>
        <v>NO</v>
      </c>
      <c r="F2" t="s">
        <v>26</v>
      </c>
      <c r="G2" t="s">
        <v>27</v>
      </c>
      <c r="H2" t="s">
        <v>32</v>
      </c>
      <c r="I2" t="s">
        <v>29</v>
      </c>
      <c r="J2" t="s">
        <v>30</v>
      </c>
      <c r="K2" t="s">
        <v>17</v>
      </c>
      <c r="L2" t="s">
        <v>18</v>
      </c>
      <c r="M2" t="s">
        <v>19</v>
      </c>
      <c r="N2" t="s">
        <v>20</v>
      </c>
      <c r="O2" t="s">
        <v>21</v>
      </c>
      <c r="P2" t="s">
        <v>22</v>
      </c>
      <c r="Q2" t="s">
        <v>23</v>
      </c>
      <c r="R2" t="s">
        <v>24</v>
      </c>
      <c r="S2" t="s">
        <v>28</v>
      </c>
    </row>
    <row r="3" spans="1:19" x14ac:dyDescent="0.35">
      <c r="A3" t="str">
        <f>LEFT(M3, 4)</f>
        <v>2021</v>
      </c>
      <c r="B3" s="1">
        <v>12184.87</v>
      </c>
      <c r="C3" t="s">
        <v>40</v>
      </c>
      <c r="D3" t="s">
        <v>25</v>
      </c>
      <c r="E3" s="4" t="str">
        <f>IF(B3&gt;84033.61, "YES", "NO")</f>
        <v>NO</v>
      </c>
      <c r="F3" t="s">
        <v>26</v>
      </c>
      <c r="G3" t="s">
        <v>27</v>
      </c>
      <c r="H3" t="s">
        <v>32</v>
      </c>
      <c r="I3" t="s">
        <v>41</v>
      </c>
      <c r="J3" t="s">
        <v>42</v>
      </c>
      <c r="K3" t="s">
        <v>33</v>
      </c>
      <c r="L3" t="s">
        <v>34</v>
      </c>
      <c r="M3" t="s">
        <v>19</v>
      </c>
      <c r="N3" t="s">
        <v>35</v>
      </c>
      <c r="O3" t="s">
        <v>36</v>
      </c>
      <c r="P3" t="s">
        <v>37</v>
      </c>
      <c r="Q3" t="s">
        <v>23</v>
      </c>
      <c r="R3" t="s">
        <v>38</v>
      </c>
      <c r="S3" t="s">
        <v>39</v>
      </c>
    </row>
    <row r="4" spans="1:19" x14ac:dyDescent="0.35">
      <c r="A4" t="str">
        <f>LEFT(M4, 4)</f>
        <v>2021</v>
      </c>
      <c r="B4" s="1">
        <v>106302.52</v>
      </c>
      <c r="C4" t="s">
        <v>28</v>
      </c>
      <c r="D4" t="s">
        <v>25</v>
      </c>
      <c r="E4" s="4" t="str">
        <f t="shared" ref="E4:E67" si="0">IF(B4&gt;84033.61, "YES", "NO")</f>
        <v>YES</v>
      </c>
      <c r="F4" t="s">
        <v>26</v>
      </c>
      <c r="G4" t="s">
        <v>27</v>
      </c>
      <c r="H4" t="s">
        <v>32</v>
      </c>
      <c r="I4" t="s">
        <v>50</v>
      </c>
      <c r="J4" t="s">
        <v>51</v>
      </c>
      <c r="K4" t="s">
        <v>44</v>
      </c>
      <c r="L4" t="s">
        <v>45</v>
      </c>
      <c r="M4" t="s">
        <v>19</v>
      </c>
      <c r="N4" t="s">
        <v>46</v>
      </c>
      <c r="O4" t="s">
        <v>47</v>
      </c>
      <c r="P4" t="s">
        <v>48</v>
      </c>
      <c r="Q4" t="s">
        <v>23</v>
      </c>
      <c r="R4" t="s">
        <v>49</v>
      </c>
      <c r="S4" t="s">
        <v>28</v>
      </c>
    </row>
    <row r="5" spans="1:19" x14ac:dyDescent="0.35">
      <c r="A5" t="str">
        <f>LEFT(M5, 4)</f>
        <v>2021</v>
      </c>
      <c r="B5" s="1">
        <v>12478.99</v>
      </c>
      <c r="C5" t="s">
        <v>60</v>
      </c>
      <c r="D5" t="s">
        <v>25</v>
      </c>
      <c r="E5" s="4" t="str">
        <f t="shared" si="0"/>
        <v>NO</v>
      </c>
      <c r="F5" t="s">
        <v>26</v>
      </c>
      <c r="G5" t="s">
        <v>27</v>
      </c>
      <c r="H5" t="s">
        <v>32</v>
      </c>
      <c r="I5" t="s">
        <v>61</v>
      </c>
      <c r="J5" t="s">
        <v>62</v>
      </c>
      <c r="K5" t="s">
        <v>53</v>
      </c>
      <c r="L5" t="s">
        <v>54</v>
      </c>
      <c r="M5" t="s">
        <v>19</v>
      </c>
      <c r="N5" t="s">
        <v>55</v>
      </c>
      <c r="O5" t="s">
        <v>56</v>
      </c>
      <c r="P5" t="s">
        <v>57</v>
      </c>
      <c r="Q5" t="s">
        <v>23</v>
      </c>
      <c r="R5" t="s">
        <v>58</v>
      </c>
      <c r="S5" t="s">
        <v>59</v>
      </c>
    </row>
    <row r="6" spans="1:19" x14ac:dyDescent="0.35">
      <c r="A6" t="str">
        <f>LEFT(M6, 4)</f>
        <v>2021</v>
      </c>
      <c r="B6" s="1">
        <v>4075.63</v>
      </c>
      <c r="C6" t="s">
        <v>28</v>
      </c>
      <c r="D6" t="s">
        <v>25</v>
      </c>
      <c r="E6" s="4" t="str">
        <f t="shared" si="0"/>
        <v>NO</v>
      </c>
      <c r="F6" t="s">
        <v>26</v>
      </c>
      <c r="G6" t="s">
        <v>27</v>
      </c>
      <c r="H6" t="s">
        <v>32</v>
      </c>
      <c r="I6" t="s">
        <v>70</v>
      </c>
      <c r="J6" t="s">
        <v>71</v>
      </c>
      <c r="K6" t="s">
        <v>64</v>
      </c>
      <c r="L6" t="s">
        <v>65</v>
      </c>
      <c r="M6" t="s">
        <v>19</v>
      </c>
      <c r="N6" t="s">
        <v>66</v>
      </c>
      <c r="O6" t="s">
        <v>67</v>
      </c>
      <c r="P6" t="s">
        <v>68</v>
      </c>
      <c r="Q6" t="s">
        <v>23</v>
      </c>
      <c r="R6" t="s">
        <v>69</v>
      </c>
      <c r="S6" t="s">
        <v>28</v>
      </c>
    </row>
    <row r="7" spans="1:19" x14ac:dyDescent="0.35">
      <c r="A7" t="str">
        <f>LEFT(M7, 4)</f>
        <v>2021</v>
      </c>
      <c r="B7" s="1">
        <v>11344.54</v>
      </c>
      <c r="C7" t="s">
        <v>28</v>
      </c>
      <c r="D7" t="s">
        <v>25</v>
      </c>
      <c r="E7" s="4" t="str">
        <f t="shared" si="0"/>
        <v>NO</v>
      </c>
      <c r="F7" t="s">
        <v>26</v>
      </c>
      <c r="G7" t="s">
        <v>27</v>
      </c>
      <c r="H7" t="s">
        <v>32</v>
      </c>
      <c r="I7" t="s">
        <v>70</v>
      </c>
      <c r="J7" t="s">
        <v>71</v>
      </c>
      <c r="K7" t="s">
        <v>73</v>
      </c>
      <c r="L7" t="s">
        <v>74</v>
      </c>
      <c r="M7" t="s">
        <v>19</v>
      </c>
      <c r="N7" t="s">
        <v>66</v>
      </c>
      <c r="O7" t="s">
        <v>67</v>
      </c>
      <c r="P7" t="s">
        <v>68</v>
      </c>
      <c r="Q7" t="s">
        <v>23</v>
      </c>
      <c r="R7" t="s">
        <v>69</v>
      </c>
      <c r="S7" t="s">
        <v>28</v>
      </c>
    </row>
    <row r="8" spans="1:19" x14ac:dyDescent="0.35">
      <c r="A8" t="str">
        <f>LEFT(M8, 4)</f>
        <v>2021</v>
      </c>
      <c r="B8" s="1">
        <v>3445.38</v>
      </c>
      <c r="C8" t="s">
        <v>40</v>
      </c>
      <c r="D8" t="s">
        <v>25</v>
      </c>
      <c r="E8" s="4" t="str">
        <f t="shared" si="0"/>
        <v>NO</v>
      </c>
      <c r="F8" t="s">
        <v>26</v>
      </c>
      <c r="G8" t="s">
        <v>27</v>
      </c>
      <c r="H8" t="s">
        <v>32</v>
      </c>
      <c r="I8" t="s">
        <v>83</v>
      </c>
      <c r="J8" t="s">
        <v>84</v>
      </c>
      <c r="K8" t="s">
        <v>76</v>
      </c>
      <c r="L8" t="s">
        <v>77</v>
      </c>
      <c r="M8" t="s">
        <v>19</v>
      </c>
      <c r="N8" t="s">
        <v>78</v>
      </c>
      <c r="O8" t="s">
        <v>79</v>
      </c>
      <c r="P8" t="s">
        <v>80</v>
      </c>
      <c r="Q8" t="s">
        <v>23</v>
      </c>
      <c r="R8" t="s">
        <v>81</v>
      </c>
      <c r="S8" t="s">
        <v>82</v>
      </c>
    </row>
    <row r="9" spans="1:19" x14ac:dyDescent="0.35">
      <c r="A9" t="str">
        <f>LEFT(M9, 4)</f>
        <v>2021</v>
      </c>
      <c r="B9" s="1">
        <v>12605.04</v>
      </c>
      <c r="C9" t="s">
        <v>40</v>
      </c>
      <c r="D9" t="s">
        <v>25</v>
      </c>
      <c r="E9" s="4" t="str">
        <f t="shared" si="0"/>
        <v>NO</v>
      </c>
      <c r="F9" t="s">
        <v>26</v>
      </c>
      <c r="G9" t="s">
        <v>27</v>
      </c>
      <c r="H9" t="s">
        <v>32</v>
      </c>
      <c r="I9" t="s">
        <v>83</v>
      </c>
      <c r="J9" t="s">
        <v>84</v>
      </c>
      <c r="K9" t="s">
        <v>86</v>
      </c>
      <c r="L9" t="s">
        <v>87</v>
      </c>
      <c r="M9" t="s">
        <v>19</v>
      </c>
      <c r="N9" t="s">
        <v>78</v>
      </c>
      <c r="O9" t="s">
        <v>79</v>
      </c>
      <c r="P9" t="s">
        <v>80</v>
      </c>
      <c r="Q9" t="s">
        <v>23</v>
      </c>
      <c r="R9" t="s">
        <v>81</v>
      </c>
      <c r="S9" t="s">
        <v>82</v>
      </c>
    </row>
    <row r="10" spans="1:19" x14ac:dyDescent="0.35">
      <c r="A10" t="str">
        <f>LEFT(M10, 4)</f>
        <v>2021</v>
      </c>
      <c r="B10" s="1">
        <v>9663.8700000000008</v>
      </c>
      <c r="C10" t="s">
        <v>40</v>
      </c>
      <c r="D10" t="s">
        <v>25</v>
      </c>
      <c r="E10" s="4" t="str">
        <f t="shared" si="0"/>
        <v>NO</v>
      </c>
      <c r="F10" t="s">
        <v>26</v>
      </c>
      <c r="G10" t="s">
        <v>27</v>
      </c>
      <c r="H10" t="s">
        <v>32</v>
      </c>
      <c r="I10" t="s">
        <v>83</v>
      </c>
      <c r="J10" t="s">
        <v>84</v>
      </c>
      <c r="K10" t="s">
        <v>89</v>
      </c>
      <c r="L10" t="s">
        <v>90</v>
      </c>
      <c r="M10" t="s">
        <v>19</v>
      </c>
      <c r="N10" t="s">
        <v>78</v>
      </c>
      <c r="O10" t="s">
        <v>79</v>
      </c>
      <c r="P10" t="s">
        <v>80</v>
      </c>
      <c r="Q10" t="s">
        <v>23</v>
      </c>
      <c r="R10" t="s">
        <v>81</v>
      </c>
      <c r="S10" t="s">
        <v>82</v>
      </c>
    </row>
    <row r="11" spans="1:19" x14ac:dyDescent="0.35">
      <c r="A11" t="str">
        <f>LEFT(M11, 4)</f>
        <v>2021</v>
      </c>
      <c r="B11" s="1">
        <v>12478.99</v>
      </c>
      <c r="C11" t="s">
        <v>100</v>
      </c>
      <c r="D11" t="s">
        <v>25</v>
      </c>
      <c r="E11" s="4" t="str">
        <f t="shared" si="0"/>
        <v>NO</v>
      </c>
      <c r="F11" t="s">
        <v>26</v>
      </c>
      <c r="G11" t="s">
        <v>27</v>
      </c>
      <c r="H11" t="s">
        <v>32</v>
      </c>
      <c r="I11" t="s">
        <v>101</v>
      </c>
      <c r="J11" t="s">
        <v>102</v>
      </c>
      <c r="K11" t="s">
        <v>92</v>
      </c>
      <c r="L11" t="s">
        <v>93</v>
      </c>
      <c r="M11" t="s">
        <v>94</v>
      </c>
      <c r="N11" t="s">
        <v>95</v>
      </c>
      <c r="O11" t="s">
        <v>96</v>
      </c>
      <c r="P11" t="s">
        <v>97</v>
      </c>
      <c r="Q11" t="s">
        <v>23</v>
      </c>
      <c r="R11" t="s">
        <v>98</v>
      </c>
      <c r="S11" t="s">
        <v>99</v>
      </c>
    </row>
    <row r="12" spans="1:19" x14ac:dyDescent="0.35">
      <c r="A12" t="str">
        <f>LEFT(M12, 4)</f>
        <v>2021</v>
      </c>
      <c r="B12" s="1">
        <v>15126.05</v>
      </c>
      <c r="C12" t="s">
        <v>40</v>
      </c>
      <c r="D12" t="s">
        <v>25</v>
      </c>
      <c r="E12" s="4" t="str">
        <f t="shared" si="0"/>
        <v>NO</v>
      </c>
      <c r="F12" t="s">
        <v>26</v>
      </c>
      <c r="G12" t="s">
        <v>27</v>
      </c>
      <c r="H12" t="s">
        <v>32</v>
      </c>
      <c r="I12" t="s">
        <v>110</v>
      </c>
      <c r="J12" t="s">
        <v>111</v>
      </c>
      <c r="K12" t="s">
        <v>103</v>
      </c>
      <c r="L12" t="s">
        <v>104</v>
      </c>
      <c r="M12" t="s">
        <v>94</v>
      </c>
      <c r="N12" t="s">
        <v>105</v>
      </c>
      <c r="O12" t="s">
        <v>106</v>
      </c>
      <c r="P12" t="s">
        <v>107</v>
      </c>
      <c r="Q12" t="s">
        <v>23</v>
      </c>
      <c r="R12" t="s">
        <v>108</v>
      </c>
      <c r="S12" t="s">
        <v>109</v>
      </c>
    </row>
    <row r="13" spans="1:19" x14ac:dyDescent="0.35">
      <c r="A13" t="str">
        <f>LEFT(M13, 4)</f>
        <v>2021</v>
      </c>
      <c r="B13" s="1">
        <v>12268.91</v>
      </c>
      <c r="C13" t="s">
        <v>120</v>
      </c>
      <c r="D13" t="s">
        <v>25</v>
      </c>
      <c r="E13" s="4" t="str">
        <f t="shared" si="0"/>
        <v>NO</v>
      </c>
      <c r="F13" t="s">
        <v>26</v>
      </c>
      <c r="G13" t="s">
        <v>27</v>
      </c>
      <c r="H13" t="s">
        <v>32</v>
      </c>
      <c r="I13" t="s">
        <v>121</v>
      </c>
      <c r="J13" t="s">
        <v>122</v>
      </c>
      <c r="K13" t="s">
        <v>113</v>
      </c>
      <c r="L13" t="s">
        <v>114</v>
      </c>
      <c r="M13" t="s">
        <v>94</v>
      </c>
      <c r="N13" t="s">
        <v>115</v>
      </c>
      <c r="O13" t="s">
        <v>116</v>
      </c>
      <c r="P13" t="s">
        <v>117</v>
      </c>
      <c r="Q13" t="s">
        <v>23</v>
      </c>
      <c r="R13" t="s">
        <v>118</v>
      </c>
      <c r="S13" t="s">
        <v>119</v>
      </c>
    </row>
    <row r="14" spans="1:19" x14ac:dyDescent="0.35">
      <c r="A14" t="str">
        <f>LEFT(M14, 4)</f>
        <v>2021</v>
      </c>
      <c r="B14" s="1">
        <v>110084.03</v>
      </c>
      <c r="C14" t="s">
        <v>28</v>
      </c>
      <c r="D14" t="s">
        <v>25</v>
      </c>
      <c r="E14" s="4" t="str">
        <f t="shared" si="0"/>
        <v>YES</v>
      </c>
      <c r="F14" t="s">
        <v>26</v>
      </c>
      <c r="G14" t="s">
        <v>27</v>
      </c>
      <c r="H14" t="s">
        <v>32</v>
      </c>
      <c r="I14" t="s">
        <v>130</v>
      </c>
      <c r="J14" t="s">
        <v>131</v>
      </c>
      <c r="K14" t="s">
        <v>124</v>
      </c>
      <c r="L14" t="s">
        <v>125</v>
      </c>
      <c r="M14" t="s">
        <v>94</v>
      </c>
      <c r="N14" t="s">
        <v>126</v>
      </c>
      <c r="O14" t="s">
        <v>127</v>
      </c>
      <c r="P14" t="s">
        <v>128</v>
      </c>
      <c r="Q14" t="s">
        <v>23</v>
      </c>
      <c r="R14" t="s">
        <v>129</v>
      </c>
      <c r="S14" t="s">
        <v>28</v>
      </c>
    </row>
    <row r="15" spans="1:19" x14ac:dyDescent="0.35">
      <c r="A15" t="str">
        <f>LEFT(M15, 4)</f>
        <v>2021</v>
      </c>
      <c r="B15" s="1">
        <v>12605.04</v>
      </c>
      <c r="C15" t="s">
        <v>40</v>
      </c>
      <c r="D15" t="s">
        <v>25</v>
      </c>
      <c r="E15" s="4" t="str">
        <f t="shared" si="0"/>
        <v>NO</v>
      </c>
      <c r="F15" t="s">
        <v>26</v>
      </c>
      <c r="G15" t="s">
        <v>27</v>
      </c>
      <c r="H15" t="s">
        <v>32</v>
      </c>
      <c r="I15" t="s">
        <v>83</v>
      </c>
      <c r="J15" t="s">
        <v>84</v>
      </c>
      <c r="K15" t="s">
        <v>133</v>
      </c>
      <c r="L15" t="s">
        <v>87</v>
      </c>
      <c r="M15" t="s">
        <v>94</v>
      </c>
      <c r="N15" t="s">
        <v>134</v>
      </c>
      <c r="O15" t="s">
        <v>79</v>
      </c>
      <c r="P15" t="s">
        <v>80</v>
      </c>
      <c r="Q15" t="s">
        <v>23</v>
      </c>
      <c r="R15" t="s">
        <v>81</v>
      </c>
      <c r="S15" t="s">
        <v>82</v>
      </c>
    </row>
    <row r="16" spans="1:19" x14ac:dyDescent="0.35">
      <c r="A16" t="str">
        <f>LEFT(M16, 4)</f>
        <v>2021</v>
      </c>
      <c r="B16" s="1">
        <v>10924.37</v>
      </c>
      <c r="C16" t="s">
        <v>142</v>
      </c>
      <c r="D16" t="s">
        <v>25</v>
      </c>
      <c r="E16" s="4" t="str">
        <f t="shared" si="0"/>
        <v>NO</v>
      </c>
      <c r="F16" t="s">
        <v>26</v>
      </c>
      <c r="G16" t="s">
        <v>27</v>
      </c>
      <c r="H16" t="s">
        <v>32</v>
      </c>
      <c r="I16" t="s">
        <v>143</v>
      </c>
      <c r="J16" t="s">
        <v>144</v>
      </c>
      <c r="K16" t="s">
        <v>135</v>
      </c>
      <c r="L16" t="s">
        <v>136</v>
      </c>
      <c r="M16" t="s">
        <v>94</v>
      </c>
      <c r="N16" t="s">
        <v>137</v>
      </c>
      <c r="O16" t="s">
        <v>138</v>
      </c>
      <c r="P16" t="s">
        <v>139</v>
      </c>
      <c r="Q16" t="s">
        <v>23</v>
      </c>
      <c r="R16" t="s">
        <v>140</v>
      </c>
      <c r="S16" t="s">
        <v>141</v>
      </c>
    </row>
    <row r="17" spans="1:19" x14ac:dyDescent="0.35">
      <c r="A17" t="str">
        <f>LEFT(M17, 4)</f>
        <v>2021</v>
      </c>
      <c r="B17" s="1">
        <v>10924.37</v>
      </c>
      <c r="C17" t="s">
        <v>142</v>
      </c>
      <c r="D17" t="s">
        <v>25</v>
      </c>
      <c r="E17" s="4" t="str">
        <f t="shared" si="0"/>
        <v>NO</v>
      </c>
      <c r="F17" t="s">
        <v>26</v>
      </c>
      <c r="G17" t="s">
        <v>27</v>
      </c>
      <c r="H17" t="s">
        <v>32</v>
      </c>
      <c r="I17" t="s">
        <v>143</v>
      </c>
      <c r="J17" t="s">
        <v>144</v>
      </c>
      <c r="K17" t="s">
        <v>146</v>
      </c>
      <c r="L17" t="s">
        <v>136</v>
      </c>
      <c r="M17" t="s">
        <v>94</v>
      </c>
      <c r="N17" t="s">
        <v>137</v>
      </c>
      <c r="O17" t="s">
        <v>138</v>
      </c>
      <c r="P17" t="s">
        <v>139</v>
      </c>
      <c r="Q17" t="s">
        <v>23</v>
      </c>
      <c r="R17" t="s">
        <v>140</v>
      </c>
      <c r="S17" t="s">
        <v>141</v>
      </c>
    </row>
    <row r="18" spans="1:19" x14ac:dyDescent="0.35">
      <c r="A18" t="str">
        <f>LEFT(M18, 4)</f>
        <v>2021</v>
      </c>
      <c r="B18" s="1">
        <v>6386.55</v>
      </c>
      <c r="C18" t="s">
        <v>154</v>
      </c>
      <c r="D18" t="s">
        <v>25</v>
      </c>
      <c r="E18" s="4" t="str">
        <f t="shared" si="0"/>
        <v>NO</v>
      </c>
      <c r="F18" t="s">
        <v>26</v>
      </c>
      <c r="G18" t="s">
        <v>27</v>
      </c>
      <c r="H18" t="s">
        <v>32</v>
      </c>
      <c r="I18" t="s">
        <v>155</v>
      </c>
      <c r="J18" t="s">
        <v>156</v>
      </c>
      <c r="K18" t="s">
        <v>147</v>
      </c>
      <c r="L18" t="s">
        <v>148</v>
      </c>
      <c r="M18" t="s">
        <v>94</v>
      </c>
      <c r="N18" t="s">
        <v>149</v>
      </c>
      <c r="O18" t="s">
        <v>150</v>
      </c>
      <c r="P18" t="s">
        <v>151</v>
      </c>
      <c r="Q18" t="s">
        <v>23</v>
      </c>
      <c r="R18" t="s">
        <v>152</v>
      </c>
      <c r="S18" t="s">
        <v>153</v>
      </c>
    </row>
    <row r="19" spans="1:19" x14ac:dyDescent="0.35">
      <c r="A19" t="str">
        <f>LEFT(M19, 4)</f>
        <v>2021</v>
      </c>
      <c r="B19" s="1">
        <v>6386.55</v>
      </c>
      <c r="C19" t="s">
        <v>154</v>
      </c>
      <c r="D19" t="s">
        <v>25</v>
      </c>
      <c r="E19" s="4" t="str">
        <f t="shared" si="0"/>
        <v>NO</v>
      </c>
      <c r="F19" t="s">
        <v>26</v>
      </c>
      <c r="G19" t="s">
        <v>27</v>
      </c>
      <c r="H19" t="s">
        <v>32</v>
      </c>
      <c r="I19" t="s">
        <v>155</v>
      </c>
      <c r="J19" t="s">
        <v>156</v>
      </c>
      <c r="K19" t="s">
        <v>158</v>
      </c>
      <c r="L19" t="s">
        <v>148</v>
      </c>
      <c r="M19" t="s">
        <v>94</v>
      </c>
      <c r="N19" t="s">
        <v>149</v>
      </c>
      <c r="O19" t="s">
        <v>150</v>
      </c>
      <c r="P19" t="s">
        <v>151</v>
      </c>
      <c r="Q19" t="s">
        <v>23</v>
      </c>
      <c r="R19" t="s">
        <v>152</v>
      </c>
      <c r="S19" t="s">
        <v>153</v>
      </c>
    </row>
    <row r="20" spans="1:19" x14ac:dyDescent="0.35">
      <c r="A20" t="str">
        <f>LEFT(M20, 4)</f>
        <v>2021</v>
      </c>
      <c r="B20" s="1">
        <v>23949.58</v>
      </c>
      <c r="C20" t="s">
        <v>154</v>
      </c>
      <c r="D20" t="s">
        <v>25</v>
      </c>
      <c r="E20" s="4" t="str">
        <f t="shared" si="0"/>
        <v>NO</v>
      </c>
      <c r="F20" t="s">
        <v>26</v>
      </c>
      <c r="G20" t="s">
        <v>27</v>
      </c>
      <c r="H20" t="s">
        <v>32</v>
      </c>
      <c r="I20" t="s">
        <v>155</v>
      </c>
      <c r="J20" t="s">
        <v>156</v>
      </c>
      <c r="K20" t="s">
        <v>159</v>
      </c>
      <c r="L20" t="s">
        <v>160</v>
      </c>
      <c r="M20" t="s">
        <v>94</v>
      </c>
      <c r="N20" t="s">
        <v>149</v>
      </c>
      <c r="O20" t="s">
        <v>150</v>
      </c>
      <c r="P20" t="s">
        <v>151</v>
      </c>
      <c r="Q20" t="s">
        <v>23</v>
      </c>
      <c r="R20" t="s">
        <v>152</v>
      </c>
      <c r="S20" t="s">
        <v>153</v>
      </c>
    </row>
    <row r="21" spans="1:19" x14ac:dyDescent="0.35">
      <c r="A21" t="str">
        <f>LEFT(M21, 4)</f>
        <v>2021</v>
      </c>
      <c r="B21" s="1">
        <v>10756.3</v>
      </c>
      <c r="C21" t="s">
        <v>40</v>
      </c>
      <c r="D21" t="s">
        <v>25</v>
      </c>
      <c r="E21" s="4" t="str">
        <f t="shared" si="0"/>
        <v>NO</v>
      </c>
      <c r="F21" t="s">
        <v>26</v>
      </c>
      <c r="G21" t="s">
        <v>27</v>
      </c>
      <c r="H21" t="s">
        <v>32</v>
      </c>
      <c r="I21" t="s">
        <v>169</v>
      </c>
      <c r="J21" t="s">
        <v>170</v>
      </c>
      <c r="K21" t="s">
        <v>162</v>
      </c>
      <c r="L21" t="s">
        <v>163</v>
      </c>
      <c r="M21" t="s">
        <v>94</v>
      </c>
      <c r="N21" t="s">
        <v>164</v>
      </c>
      <c r="O21" t="s">
        <v>165</v>
      </c>
      <c r="P21" t="s">
        <v>166</v>
      </c>
      <c r="Q21" t="s">
        <v>23</v>
      </c>
      <c r="R21" t="s">
        <v>167</v>
      </c>
      <c r="S21" t="s">
        <v>168</v>
      </c>
    </row>
    <row r="22" spans="1:19" x14ac:dyDescent="0.35">
      <c r="A22" t="str">
        <f>LEFT(M22, 4)</f>
        <v>2021</v>
      </c>
      <c r="B22" s="1">
        <v>10756.3</v>
      </c>
      <c r="C22" t="s">
        <v>40</v>
      </c>
      <c r="D22" t="s">
        <v>25</v>
      </c>
      <c r="E22" s="4" t="str">
        <f t="shared" si="0"/>
        <v>NO</v>
      </c>
      <c r="F22" t="s">
        <v>26</v>
      </c>
      <c r="G22" t="s">
        <v>27</v>
      </c>
      <c r="H22" t="s">
        <v>32</v>
      </c>
      <c r="I22" t="s">
        <v>169</v>
      </c>
      <c r="J22" t="s">
        <v>170</v>
      </c>
      <c r="K22" t="s">
        <v>172</v>
      </c>
      <c r="L22" t="s">
        <v>163</v>
      </c>
      <c r="M22" t="s">
        <v>94</v>
      </c>
      <c r="N22" t="s">
        <v>164</v>
      </c>
      <c r="O22" t="s">
        <v>165</v>
      </c>
      <c r="P22" t="s">
        <v>166</v>
      </c>
      <c r="Q22" t="s">
        <v>23</v>
      </c>
      <c r="R22" t="s">
        <v>167</v>
      </c>
      <c r="S22" t="s">
        <v>168</v>
      </c>
    </row>
    <row r="23" spans="1:19" x14ac:dyDescent="0.35">
      <c r="A23" t="str">
        <f>LEFT(M23, 4)</f>
        <v>2021</v>
      </c>
      <c r="B23" s="1">
        <v>7815.13</v>
      </c>
      <c r="C23" t="s">
        <v>28</v>
      </c>
      <c r="D23" t="s">
        <v>25</v>
      </c>
      <c r="E23" s="4" t="str">
        <f t="shared" si="0"/>
        <v>NO</v>
      </c>
      <c r="F23" t="s">
        <v>26</v>
      </c>
      <c r="G23" t="s">
        <v>27</v>
      </c>
      <c r="H23" t="s">
        <v>32</v>
      </c>
      <c r="I23" t="s">
        <v>179</v>
      </c>
      <c r="J23" t="s">
        <v>180</v>
      </c>
      <c r="K23" t="s">
        <v>173</v>
      </c>
      <c r="L23" t="s">
        <v>174</v>
      </c>
      <c r="M23" t="s">
        <v>94</v>
      </c>
      <c r="N23" t="s">
        <v>175</v>
      </c>
      <c r="O23" t="s">
        <v>176</v>
      </c>
      <c r="P23" t="s">
        <v>177</v>
      </c>
      <c r="Q23" t="s">
        <v>23</v>
      </c>
      <c r="R23" t="s">
        <v>178</v>
      </c>
      <c r="S23" t="s">
        <v>28</v>
      </c>
    </row>
    <row r="24" spans="1:19" x14ac:dyDescent="0.35">
      <c r="A24" t="str">
        <f>LEFT(M24, 4)</f>
        <v>2021</v>
      </c>
      <c r="B24" s="1">
        <v>11470.59</v>
      </c>
      <c r="C24" t="s">
        <v>28</v>
      </c>
      <c r="D24" t="s">
        <v>25</v>
      </c>
      <c r="E24" s="4" t="str">
        <f t="shared" si="0"/>
        <v>NO</v>
      </c>
      <c r="F24" t="s">
        <v>26</v>
      </c>
      <c r="G24" t="s">
        <v>27</v>
      </c>
      <c r="H24" t="s">
        <v>32</v>
      </c>
      <c r="I24" t="s">
        <v>179</v>
      </c>
      <c r="J24" t="s">
        <v>180</v>
      </c>
      <c r="K24" t="s">
        <v>182</v>
      </c>
      <c r="L24" t="s">
        <v>183</v>
      </c>
      <c r="M24" t="s">
        <v>94</v>
      </c>
      <c r="N24" t="s">
        <v>175</v>
      </c>
      <c r="O24" t="s">
        <v>176</v>
      </c>
      <c r="P24" t="s">
        <v>177</v>
      </c>
      <c r="Q24" t="s">
        <v>23</v>
      </c>
      <c r="R24" t="s">
        <v>178</v>
      </c>
      <c r="S24" t="s">
        <v>28</v>
      </c>
    </row>
    <row r="25" spans="1:19" x14ac:dyDescent="0.35">
      <c r="A25" t="str">
        <f>LEFT(M25, 4)</f>
        <v>2021</v>
      </c>
      <c r="B25" s="1">
        <v>47058.82</v>
      </c>
      <c r="C25" t="s">
        <v>28</v>
      </c>
      <c r="D25" t="s">
        <v>25</v>
      </c>
      <c r="E25" s="4" t="str">
        <f t="shared" si="0"/>
        <v>NO</v>
      </c>
      <c r="F25" t="s">
        <v>26</v>
      </c>
      <c r="G25" t="s">
        <v>27</v>
      </c>
      <c r="H25" t="s">
        <v>32</v>
      </c>
      <c r="I25" t="s">
        <v>191</v>
      </c>
      <c r="J25" t="s">
        <v>192</v>
      </c>
      <c r="K25" t="s">
        <v>185</v>
      </c>
      <c r="L25" t="s">
        <v>186</v>
      </c>
      <c r="M25" t="s">
        <v>94</v>
      </c>
      <c r="N25" t="s">
        <v>187</v>
      </c>
      <c r="O25" t="s">
        <v>188</v>
      </c>
      <c r="P25" t="s">
        <v>189</v>
      </c>
      <c r="Q25" t="s">
        <v>23</v>
      </c>
      <c r="R25" t="s">
        <v>190</v>
      </c>
      <c r="S25" t="s">
        <v>28</v>
      </c>
    </row>
    <row r="26" spans="1:19" x14ac:dyDescent="0.35">
      <c r="A26" t="str">
        <f>LEFT(M26, 4)</f>
        <v>2021</v>
      </c>
      <c r="B26" s="1">
        <v>14033.61</v>
      </c>
      <c r="C26" t="s">
        <v>28</v>
      </c>
      <c r="D26" t="s">
        <v>25</v>
      </c>
      <c r="E26" s="4" t="str">
        <f t="shared" si="0"/>
        <v>NO</v>
      </c>
      <c r="F26" t="s">
        <v>26</v>
      </c>
      <c r="G26" t="s">
        <v>27</v>
      </c>
      <c r="H26" t="s">
        <v>32</v>
      </c>
      <c r="I26" t="s">
        <v>201</v>
      </c>
      <c r="J26" t="s">
        <v>202</v>
      </c>
      <c r="K26" t="s">
        <v>194</v>
      </c>
      <c r="L26" t="s">
        <v>195</v>
      </c>
      <c r="M26" t="s">
        <v>196</v>
      </c>
      <c r="N26" t="s">
        <v>197</v>
      </c>
      <c r="O26" t="s">
        <v>198</v>
      </c>
      <c r="P26" t="s">
        <v>199</v>
      </c>
      <c r="Q26" t="s">
        <v>23</v>
      </c>
      <c r="R26" t="s">
        <v>200</v>
      </c>
      <c r="S26" t="s">
        <v>28</v>
      </c>
    </row>
    <row r="27" spans="1:19" x14ac:dyDescent="0.35">
      <c r="A27" t="str">
        <f>LEFT(M27, 4)</f>
        <v>2021</v>
      </c>
      <c r="B27" s="1">
        <v>113445.38</v>
      </c>
      <c r="C27" t="s">
        <v>211</v>
      </c>
      <c r="D27" t="s">
        <v>25</v>
      </c>
      <c r="E27" s="4" t="str">
        <f t="shared" si="0"/>
        <v>YES</v>
      </c>
      <c r="F27" t="s">
        <v>26</v>
      </c>
      <c r="G27" t="s">
        <v>27</v>
      </c>
      <c r="H27" t="s">
        <v>32</v>
      </c>
      <c r="I27" t="s">
        <v>212</v>
      </c>
      <c r="J27" t="s">
        <v>213</v>
      </c>
      <c r="K27" t="s">
        <v>204</v>
      </c>
      <c r="L27" t="s">
        <v>205</v>
      </c>
      <c r="M27" t="s">
        <v>196</v>
      </c>
      <c r="N27" t="s">
        <v>206</v>
      </c>
      <c r="O27" t="s">
        <v>207</v>
      </c>
      <c r="P27" t="s">
        <v>208</v>
      </c>
      <c r="Q27" t="s">
        <v>23</v>
      </c>
      <c r="R27" t="s">
        <v>209</v>
      </c>
      <c r="S27" t="s">
        <v>210</v>
      </c>
    </row>
    <row r="28" spans="1:19" x14ac:dyDescent="0.35">
      <c r="A28" t="str">
        <f>LEFT(M28, 4)</f>
        <v>2021</v>
      </c>
      <c r="B28" s="1">
        <v>6050.42</v>
      </c>
      <c r="C28" t="s">
        <v>28</v>
      </c>
      <c r="D28" t="s">
        <v>25</v>
      </c>
      <c r="E28" s="4" t="str">
        <f t="shared" si="0"/>
        <v>NO</v>
      </c>
      <c r="F28" t="s">
        <v>26</v>
      </c>
      <c r="G28" t="s">
        <v>27</v>
      </c>
      <c r="H28" t="s">
        <v>32</v>
      </c>
      <c r="I28" t="s">
        <v>221</v>
      </c>
      <c r="J28" t="s">
        <v>222</v>
      </c>
      <c r="K28" t="s">
        <v>215</v>
      </c>
      <c r="L28" t="s">
        <v>216</v>
      </c>
      <c r="M28" t="s">
        <v>196</v>
      </c>
      <c r="N28" t="s">
        <v>217</v>
      </c>
      <c r="O28" t="s">
        <v>218</v>
      </c>
      <c r="P28" t="s">
        <v>219</v>
      </c>
      <c r="Q28" t="s">
        <v>23</v>
      </c>
      <c r="R28" t="s">
        <v>220</v>
      </c>
      <c r="S28" t="s">
        <v>28</v>
      </c>
    </row>
    <row r="29" spans="1:19" x14ac:dyDescent="0.35">
      <c r="A29" t="str">
        <f>LEFT(M29, 4)</f>
        <v>2021</v>
      </c>
      <c r="B29" s="1">
        <v>9873.9500000000007</v>
      </c>
      <c r="C29" t="s">
        <v>142</v>
      </c>
      <c r="D29" t="s">
        <v>25</v>
      </c>
      <c r="E29" s="4" t="str">
        <f t="shared" si="0"/>
        <v>NO</v>
      </c>
      <c r="F29" t="s">
        <v>26</v>
      </c>
      <c r="G29" t="s">
        <v>27</v>
      </c>
      <c r="H29" t="s">
        <v>32</v>
      </c>
      <c r="I29" t="s">
        <v>230</v>
      </c>
      <c r="J29" t="s">
        <v>231</v>
      </c>
      <c r="K29" t="s">
        <v>224</v>
      </c>
      <c r="L29" t="s">
        <v>225</v>
      </c>
      <c r="M29" t="s">
        <v>196</v>
      </c>
      <c r="N29" t="s">
        <v>226</v>
      </c>
      <c r="O29" t="s">
        <v>227</v>
      </c>
      <c r="P29" t="s">
        <v>228</v>
      </c>
      <c r="Q29" t="s">
        <v>23</v>
      </c>
      <c r="R29" t="s">
        <v>229</v>
      </c>
      <c r="S29" t="s">
        <v>141</v>
      </c>
    </row>
    <row r="30" spans="1:19" x14ac:dyDescent="0.35">
      <c r="A30" t="str">
        <f>LEFT(M30, 4)</f>
        <v>2021</v>
      </c>
      <c r="B30" s="1">
        <v>125210.08</v>
      </c>
      <c r="C30" t="s">
        <v>28</v>
      </c>
      <c r="D30" t="s">
        <v>25</v>
      </c>
      <c r="E30" s="4" t="str">
        <f t="shared" si="0"/>
        <v>YES</v>
      </c>
      <c r="F30" t="s">
        <v>26</v>
      </c>
      <c r="G30" t="s">
        <v>27</v>
      </c>
      <c r="H30" t="s">
        <v>32</v>
      </c>
      <c r="I30" t="s">
        <v>240</v>
      </c>
      <c r="J30" t="s">
        <v>241</v>
      </c>
      <c r="K30" t="s">
        <v>233</v>
      </c>
      <c r="L30" t="s">
        <v>234</v>
      </c>
      <c r="M30" t="s">
        <v>235</v>
      </c>
      <c r="N30" t="s">
        <v>236</v>
      </c>
      <c r="O30" t="s">
        <v>237</v>
      </c>
      <c r="P30" t="s">
        <v>238</v>
      </c>
      <c r="Q30" t="s">
        <v>23</v>
      </c>
      <c r="R30" t="s">
        <v>239</v>
      </c>
      <c r="S30" t="s">
        <v>28</v>
      </c>
    </row>
    <row r="31" spans="1:19" x14ac:dyDescent="0.35">
      <c r="A31" t="str">
        <f>LEFT(M31, 4)</f>
        <v>2021</v>
      </c>
      <c r="B31" s="1">
        <v>30168.07</v>
      </c>
      <c r="C31" t="s">
        <v>40</v>
      </c>
      <c r="D31" t="s">
        <v>25</v>
      </c>
      <c r="E31" s="4" t="str">
        <f t="shared" si="0"/>
        <v>NO</v>
      </c>
      <c r="F31" t="s">
        <v>26</v>
      </c>
      <c r="G31" t="s">
        <v>27</v>
      </c>
      <c r="H31" t="s">
        <v>32</v>
      </c>
      <c r="I31" t="s">
        <v>251</v>
      </c>
      <c r="J31" t="s">
        <v>252</v>
      </c>
      <c r="K31" t="s">
        <v>243</v>
      </c>
      <c r="L31" t="s">
        <v>244</v>
      </c>
      <c r="M31" t="s">
        <v>245</v>
      </c>
      <c r="N31" t="s">
        <v>246</v>
      </c>
      <c r="O31" t="s">
        <v>247</v>
      </c>
      <c r="P31" t="s">
        <v>248</v>
      </c>
      <c r="Q31" t="s">
        <v>23</v>
      </c>
      <c r="R31" t="s">
        <v>249</v>
      </c>
      <c r="S31" t="s">
        <v>250</v>
      </c>
    </row>
    <row r="32" spans="1:19" x14ac:dyDescent="0.35">
      <c r="A32" t="str">
        <f>LEFT(M32, 4)</f>
        <v>2021</v>
      </c>
      <c r="B32" s="1">
        <v>12478.99</v>
      </c>
      <c r="C32" t="s">
        <v>28</v>
      </c>
      <c r="D32" t="s">
        <v>25</v>
      </c>
      <c r="E32" s="4" t="str">
        <f t="shared" si="0"/>
        <v>NO</v>
      </c>
      <c r="F32" t="s">
        <v>26</v>
      </c>
      <c r="G32" t="s">
        <v>27</v>
      </c>
      <c r="H32" t="s">
        <v>32</v>
      </c>
      <c r="I32" t="s">
        <v>260</v>
      </c>
      <c r="J32" t="s">
        <v>261</v>
      </c>
      <c r="K32" t="s">
        <v>254</v>
      </c>
      <c r="L32" t="s">
        <v>54</v>
      </c>
      <c r="M32" t="s">
        <v>255</v>
      </c>
      <c r="N32" t="s">
        <v>256</v>
      </c>
      <c r="O32" t="s">
        <v>257</v>
      </c>
      <c r="P32" t="s">
        <v>258</v>
      </c>
      <c r="Q32" t="s">
        <v>23</v>
      </c>
      <c r="R32" t="s">
        <v>259</v>
      </c>
      <c r="S32" t="s">
        <v>28</v>
      </c>
    </row>
    <row r="33" spans="1:19" x14ac:dyDescent="0.35">
      <c r="A33" t="str">
        <f>LEFT(M33, 4)</f>
        <v>2021</v>
      </c>
      <c r="B33" s="1">
        <v>5714.29</v>
      </c>
      <c r="C33" t="s">
        <v>269</v>
      </c>
      <c r="D33" t="s">
        <v>25</v>
      </c>
      <c r="E33" s="4" t="str">
        <f t="shared" si="0"/>
        <v>NO</v>
      </c>
      <c r="F33" t="s">
        <v>26</v>
      </c>
      <c r="G33" t="s">
        <v>27</v>
      </c>
      <c r="H33" t="s">
        <v>32</v>
      </c>
      <c r="I33" t="s">
        <v>270</v>
      </c>
      <c r="J33" t="s">
        <v>271</v>
      </c>
      <c r="K33" t="s">
        <v>262</v>
      </c>
      <c r="L33" t="s">
        <v>263</v>
      </c>
      <c r="M33" t="s">
        <v>255</v>
      </c>
      <c r="N33" t="s">
        <v>264</v>
      </c>
      <c r="O33" t="s">
        <v>265</v>
      </c>
      <c r="P33" t="s">
        <v>266</v>
      </c>
      <c r="Q33" t="s">
        <v>23</v>
      </c>
      <c r="R33" t="s">
        <v>267</v>
      </c>
      <c r="S33" t="s">
        <v>268</v>
      </c>
    </row>
    <row r="34" spans="1:19" x14ac:dyDescent="0.35">
      <c r="A34" t="str">
        <f>LEFT(M34, 4)</f>
        <v>2021</v>
      </c>
      <c r="B34" s="1">
        <v>10924.37</v>
      </c>
      <c r="C34" t="s">
        <v>269</v>
      </c>
      <c r="D34" t="s">
        <v>25</v>
      </c>
      <c r="E34" s="4" t="str">
        <f t="shared" si="0"/>
        <v>NO</v>
      </c>
      <c r="F34" t="s">
        <v>26</v>
      </c>
      <c r="G34" t="s">
        <v>27</v>
      </c>
      <c r="H34" t="s">
        <v>32</v>
      </c>
      <c r="I34" t="s">
        <v>270</v>
      </c>
      <c r="J34" t="s">
        <v>271</v>
      </c>
      <c r="K34" t="s">
        <v>273</v>
      </c>
      <c r="L34" t="s">
        <v>136</v>
      </c>
      <c r="M34" t="s">
        <v>255</v>
      </c>
      <c r="N34" t="s">
        <v>264</v>
      </c>
      <c r="O34" t="s">
        <v>265</v>
      </c>
      <c r="P34" t="s">
        <v>266</v>
      </c>
      <c r="Q34" t="s">
        <v>23</v>
      </c>
      <c r="R34" t="s">
        <v>267</v>
      </c>
      <c r="S34" t="s">
        <v>268</v>
      </c>
    </row>
    <row r="35" spans="1:19" x14ac:dyDescent="0.35">
      <c r="A35" t="str">
        <f>LEFT(M35, 4)</f>
        <v>2021</v>
      </c>
      <c r="B35" s="1">
        <v>50420.17</v>
      </c>
      <c r="C35" t="s">
        <v>28</v>
      </c>
      <c r="D35" t="s">
        <v>25</v>
      </c>
      <c r="E35" s="4" t="str">
        <f t="shared" si="0"/>
        <v>NO</v>
      </c>
      <c r="F35" t="s">
        <v>26</v>
      </c>
      <c r="G35" t="s">
        <v>27</v>
      </c>
      <c r="H35" t="s">
        <v>32</v>
      </c>
      <c r="I35" t="s">
        <v>280</v>
      </c>
      <c r="J35" t="s">
        <v>281</v>
      </c>
      <c r="K35" t="s">
        <v>274</v>
      </c>
      <c r="L35" t="s">
        <v>275</v>
      </c>
      <c r="M35" t="s">
        <v>255</v>
      </c>
      <c r="N35" t="s">
        <v>276</v>
      </c>
      <c r="O35" t="s">
        <v>277</v>
      </c>
      <c r="P35" t="s">
        <v>278</v>
      </c>
      <c r="Q35" t="s">
        <v>23</v>
      </c>
      <c r="R35" t="s">
        <v>279</v>
      </c>
      <c r="S35" t="s">
        <v>28</v>
      </c>
    </row>
    <row r="36" spans="1:19" x14ac:dyDescent="0.35">
      <c r="A36" t="str">
        <f>LEFT(M36, 4)</f>
        <v>2021</v>
      </c>
      <c r="B36" s="1">
        <v>48739.5</v>
      </c>
      <c r="C36" t="s">
        <v>40</v>
      </c>
      <c r="D36" t="s">
        <v>25</v>
      </c>
      <c r="E36" s="4" t="str">
        <f t="shared" si="0"/>
        <v>NO</v>
      </c>
      <c r="F36" t="s">
        <v>26</v>
      </c>
      <c r="G36" t="s">
        <v>27</v>
      </c>
      <c r="H36" t="s">
        <v>32</v>
      </c>
      <c r="I36" t="s">
        <v>290</v>
      </c>
      <c r="J36" t="s">
        <v>291</v>
      </c>
      <c r="K36" t="s">
        <v>283</v>
      </c>
      <c r="L36" t="s">
        <v>284</v>
      </c>
      <c r="M36" t="s">
        <v>285</v>
      </c>
      <c r="N36" t="s">
        <v>286</v>
      </c>
      <c r="O36" t="s">
        <v>287</v>
      </c>
      <c r="P36" t="s">
        <v>288</v>
      </c>
      <c r="Q36" t="s">
        <v>23</v>
      </c>
      <c r="R36" t="s">
        <v>289</v>
      </c>
      <c r="S36" t="s">
        <v>82</v>
      </c>
    </row>
    <row r="37" spans="1:19" x14ac:dyDescent="0.35">
      <c r="A37" t="str">
        <f>LEFT(M37, 4)</f>
        <v>2021</v>
      </c>
      <c r="B37" s="1">
        <v>48739.5</v>
      </c>
      <c r="C37" t="s">
        <v>40</v>
      </c>
      <c r="D37" t="s">
        <v>25</v>
      </c>
      <c r="E37" s="4" t="str">
        <f t="shared" si="0"/>
        <v>NO</v>
      </c>
      <c r="F37" t="s">
        <v>26</v>
      </c>
      <c r="G37" t="s">
        <v>27</v>
      </c>
      <c r="H37" t="s">
        <v>32</v>
      </c>
      <c r="I37" t="s">
        <v>290</v>
      </c>
      <c r="J37" t="s">
        <v>291</v>
      </c>
      <c r="K37" t="s">
        <v>293</v>
      </c>
      <c r="L37" t="s">
        <v>294</v>
      </c>
      <c r="M37" t="s">
        <v>285</v>
      </c>
      <c r="N37" t="s">
        <v>286</v>
      </c>
      <c r="O37" t="s">
        <v>287</v>
      </c>
      <c r="P37" t="s">
        <v>288</v>
      </c>
      <c r="Q37" t="s">
        <v>23</v>
      </c>
      <c r="R37" t="s">
        <v>289</v>
      </c>
      <c r="S37" t="s">
        <v>82</v>
      </c>
    </row>
    <row r="38" spans="1:19" x14ac:dyDescent="0.35">
      <c r="A38" t="str">
        <f>LEFT(M38, 4)</f>
        <v>2021</v>
      </c>
      <c r="B38" s="1">
        <v>36974.79</v>
      </c>
      <c r="C38" t="s">
        <v>28</v>
      </c>
      <c r="D38" t="s">
        <v>25</v>
      </c>
      <c r="E38" s="4" t="str">
        <f t="shared" si="0"/>
        <v>NO</v>
      </c>
      <c r="F38" t="s">
        <v>26</v>
      </c>
      <c r="G38" t="s">
        <v>27</v>
      </c>
      <c r="H38" t="s">
        <v>32</v>
      </c>
      <c r="I38" t="s">
        <v>301</v>
      </c>
      <c r="J38" t="s">
        <v>302</v>
      </c>
      <c r="K38" t="s">
        <v>295</v>
      </c>
      <c r="L38" t="s">
        <v>296</v>
      </c>
      <c r="M38" t="s">
        <v>285</v>
      </c>
      <c r="N38" t="s">
        <v>297</v>
      </c>
      <c r="O38" t="s">
        <v>298</v>
      </c>
      <c r="P38" t="s">
        <v>299</v>
      </c>
      <c r="Q38" t="s">
        <v>23</v>
      </c>
      <c r="R38" t="s">
        <v>300</v>
      </c>
      <c r="S38" t="s">
        <v>28</v>
      </c>
    </row>
    <row r="39" spans="1:19" x14ac:dyDescent="0.35">
      <c r="A39" t="str">
        <f>LEFT(M39, 4)</f>
        <v>2021</v>
      </c>
      <c r="B39" s="1">
        <v>4957.9799999999996</v>
      </c>
      <c r="C39" t="s">
        <v>142</v>
      </c>
      <c r="D39" t="s">
        <v>25</v>
      </c>
      <c r="E39" s="4" t="str">
        <f t="shared" si="0"/>
        <v>NO</v>
      </c>
      <c r="F39" t="s">
        <v>26</v>
      </c>
      <c r="G39" t="s">
        <v>27</v>
      </c>
      <c r="H39" t="s">
        <v>32</v>
      </c>
      <c r="I39" t="s">
        <v>311</v>
      </c>
      <c r="J39" t="s">
        <v>312</v>
      </c>
      <c r="K39" t="s">
        <v>304</v>
      </c>
      <c r="L39" t="s">
        <v>305</v>
      </c>
      <c r="M39" t="s">
        <v>306</v>
      </c>
      <c r="N39" t="s">
        <v>307</v>
      </c>
      <c r="O39" t="s">
        <v>308</v>
      </c>
      <c r="P39" t="s">
        <v>309</v>
      </c>
      <c r="Q39" t="s">
        <v>23</v>
      </c>
      <c r="R39" t="s">
        <v>310</v>
      </c>
      <c r="S39" t="s">
        <v>141</v>
      </c>
    </row>
    <row r="40" spans="1:19" x14ac:dyDescent="0.35">
      <c r="A40" t="str">
        <f>LEFT(M40, 4)</f>
        <v>2021</v>
      </c>
      <c r="B40" s="1">
        <v>17563.03</v>
      </c>
      <c r="C40" t="s">
        <v>28</v>
      </c>
      <c r="D40" t="s">
        <v>25</v>
      </c>
      <c r="E40" s="4" t="str">
        <f t="shared" si="0"/>
        <v>NO</v>
      </c>
      <c r="F40" t="s">
        <v>26</v>
      </c>
      <c r="G40" t="s">
        <v>27</v>
      </c>
      <c r="H40" t="s">
        <v>32</v>
      </c>
      <c r="I40" t="s">
        <v>101</v>
      </c>
      <c r="J40" t="s">
        <v>320</v>
      </c>
      <c r="K40" t="s">
        <v>314</v>
      </c>
      <c r="L40" t="s">
        <v>315</v>
      </c>
      <c r="M40" t="s">
        <v>306</v>
      </c>
      <c r="N40" t="s">
        <v>316</v>
      </c>
      <c r="O40" t="s">
        <v>317</v>
      </c>
      <c r="P40" t="s">
        <v>318</v>
      </c>
      <c r="Q40" t="s">
        <v>23</v>
      </c>
      <c r="R40" t="s">
        <v>319</v>
      </c>
      <c r="S40" t="s">
        <v>28</v>
      </c>
    </row>
    <row r="41" spans="1:19" x14ac:dyDescent="0.35">
      <c r="A41" t="str">
        <f>LEFT(M41, 4)</f>
        <v>2021</v>
      </c>
      <c r="B41" s="1">
        <v>17563.03</v>
      </c>
      <c r="C41" t="s">
        <v>28</v>
      </c>
      <c r="D41" t="s">
        <v>25</v>
      </c>
      <c r="E41" s="4" t="str">
        <f t="shared" si="0"/>
        <v>NO</v>
      </c>
      <c r="F41" t="s">
        <v>26</v>
      </c>
      <c r="G41" t="s">
        <v>27</v>
      </c>
      <c r="H41" t="s">
        <v>32</v>
      </c>
      <c r="I41" t="s">
        <v>101</v>
      </c>
      <c r="J41" t="s">
        <v>320</v>
      </c>
      <c r="K41" t="s">
        <v>322</v>
      </c>
      <c r="L41" t="s">
        <v>315</v>
      </c>
      <c r="M41" t="s">
        <v>306</v>
      </c>
      <c r="N41" t="s">
        <v>316</v>
      </c>
      <c r="O41" t="s">
        <v>317</v>
      </c>
      <c r="P41" t="s">
        <v>318</v>
      </c>
      <c r="Q41" t="s">
        <v>23</v>
      </c>
      <c r="R41" t="s">
        <v>319</v>
      </c>
      <c r="S41" t="s">
        <v>28</v>
      </c>
    </row>
    <row r="42" spans="1:19" x14ac:dyDescent="0.35">
      <c r="A42" t="str">
        <f>LEFT(M42, 4)</f>
        <v>2021</v>
      </c>
      <c r="B42" s="1">
        <v>113445.38</v>
      </c>
      <c r="C42" t="s">
        <v>40</v>
      </c>
      <c r="D42" t="s">
        <v>25</v>
      </c>
      <c r="E42" s="4" t="str">
        <f t="shared" si="0"/>
        <v>YES</v>
      </c>
      <c r="F42" t="s">
        <v>26</v>
      </c>
      <c r="G42" t="s">
        <v>27</v>
      </c>
      <c r="H42" t="s">
        <v>32</v>
      </c>
      <c r="I42" t="s">
        <v>329</v>
      </c>
      <c r="J42" t="s">
        <v>330</v>
      </c>
      <c r="K42" t="s">
        <v>323</v>
      </c>
      <c r="L42" t="s">
        <v>324</v>
      </c>
      <c r="M42" t="s">
        <v>306</v>
      </c>
      <c r="N42" t="s">
        <v>325</v>
      </c>
      <c r="O42" t="s">
        <v>326</v>
      </c>
      <c r="P42" t="s">
        <v>327</v>
      </c>
      <c r="Q42" t="s">
        <v>23</v>
      </c>
      <c r="R42" t="s">
        <v>328</v>
      </c>
      <c r="S42" t="s">
        <v>109</v>
      </c>
    </row>
    <row r="43" spans="1:19" x14ac:dyDescent="0.35">
      <c r="A43" t="str">
        <f>LEFT(M43, 4)</f>
        <v>2021</v>
      </c>
      <c r="B43" s="1">
        <v>113445.38</v>
      </c>
      <c r="C43" t="s">
        <v>28</v>
      </c>
      <c r="D43" t="s">
        <v>25</v>
      </c>
      <c r="E43" s="4" t="str">
        <f t="shared" si="0"/>
        <v>YES</v>
      </c>
      <c r="F43" t="s">
        <v>26</v>
      </c>
      <c r="G43" t="s">
        <v>27</v>
      </c>
      <c r="H43" t="s">
        <v>32</v>
      </c>
      <c r="I43" t="s">
        <v>338</v>
      </c>
      <c r="J43" t="s">
        <v>339</v>
      </c>
      <c r="K43" t="s">
        <v>331</v>
      </c>
      <c r="L43" t="s">
        <v>332</v>
      </c>
      <c r="M43" t="s">
        <v>333</v>
      </c>
      <c r="N43" t="s">
        <v>334</v>
      </c>
      <c r="O43" t="s">
        <v>335</v>
      </c>
      <c r="P43" t="s">
        <v>336</v>
      </c>
      <c r="Q43" t="s">
        <v>23</v>
      </c>
      <c r="R43" t="s">
        <v>337</v>
      </c>
      <c r="S43" t="s">
        <v>28</v>
      </c>
    </row>
    <row r="44" spans="1:19" x14ac:dyDescent="0.35">
      <c r="A44" t="str">
        <f>LEFT(M44, 4)</f>
        <v>2021</v>
      </c>
      <c r="B44" s="1">
        <v>30420.17</v>
      </c>
      <c r="C44" t="s">
        <v>40</v>
      </c>
      <c r="D44" t="s">
        <v>25</v>
      </c>
      <c r="E44" s="4" t="str">
        <f t="shared" si="0"/>
        <v>NO</v>
      </c>
      <c r="F44" t="s">
        <v>26</v>
      </c>
      <c r="G44" t="s">
        <v>27</v>
      </c>
      <c r="H44" t="s">
        <v>32</v>
      </c>
      <c r="I44" t="s">
        <v>348</v>
      </c>
      <c r="J44" t="s">
        <v>349</v>
      </c>
      <c r="K44" t="s">
        <v>340</v>
      </c>
      <c r="L44" t="s">
        <v>341</v>
      </c>
      <c r="M44" t="s">
        <v>342</v>
      </c>
      <c r="N44" t="s">
        <v>343</v>
      </c>
      <c r="O44" t="s">
        <v>344</v>
      </c>
      <c r="P44" t="s">
        <v>345</v>
      </c>
      <c r="Q44" t="s">
        <v>23</v>
      </c>
      <c r="R44" t="s">
        <v>346</v>
      </c>
      <c r="S44" t="s">
        <v>347</v>
      </c>
    </row>
    <row r="45" spans="1:19" x14ac:dyDescent="0.35">
      <c r="A45" t="str">
        <f>LEFT(M45, 4)</f>
        <v>2021</v>
      </c>
      <c r="B45" s="1">
        <v>30420.17</v>
      </c>
      <c r="C45" t="s">
        <v>40</v>
      </c>
      <c r="D45" t="s">
        <v>25</v>
      </c>
      <c r="E45" s="4" t="str">
        <f t="shared" si="0"/>
        <v>NO</v>
      </c>
      <c r="F45" t="s">
        <v>26</v>
      </c>
      <c r="G45" t="s">
        <v>27</v>
      </c>
      <c r="H45" t="s">
        <v>32</v>
      </c>
      <c r="I45" t="s">
        <v>348</v>
      </c>
      <c r="J45" t="s">
        <v>349</v>
      </c>
      <c r="K45" t="s">
        <v>351</v>
      </c>
      <c r="L45" t="s">
        <v>341</v>
      </c>
      <c r="M45" t="s">
        <v>342</v>
      </c>
      <c r="N45" t="s">
        <v>343</v>
      </c>
      <c r="O45" t="s">
        <v>344</v>
      </c>
      <c r="P45" t="s">
        <v>345</v>
      </c>
      <c r="Q45" t="s">
        <v>23</v>
      </c>
      <c r="R45" t="s">
        <v>346</v>
      </c>
      <c r="S45" t="s">
        <v>347</v>
      </c>
    </row>
    <row r="46" spans="1:19" x14ac:dyDescent="0.35">
      <c r="A46" t="str">
        <f>LEFT(M46, 4)</f>
        <v>2021</v>
      </c>
      <c r="B46" s="1">
        <v>5462.18</v>
      </c>
      <c r="C46" t="s">
        <v>142</v>
      </c>
      <c r="D46" t="s">
        <v>25</v>
      </c>
      <c r="E46" s="4" t="str">
        <f t="shared" si="0"/>
        <v>NO</v>
      </c>
      <c r="F46" t="s">
        <v>26</v>
      </c>
      <c r="G46" t="s">
        <v>27</v>
      </c>
      <c r="H46" t="s">
        <v>32</v>
      </c>
      <c r="I46" t="s">
        <v>359</v>
      </c>
      <c r="J46" t="s">
        <v>360</v>
      </c>
      <c r="K46" t="s">
        <v>352</v>
      </c>
      <c r="L46" t="s">
        <v>353</v>
      </c>
      <c r="M46" t="s">
        <v>342</v>
      </c>
      <c r="N46" t="s">
        <v>354</v>
      </c>
      <c r="O46" t="s">
        <v>355</v>
      </c>
      <c r="P46" t="s">
        <v>356</v>
      </c>
      <c r="Q46" t="s">
        <v>23</v>
      </c>
      <c r="R46" t="s">
        <v>357</v>
      </c>
      <c r="S46" t="s">
        <v>358</v>
      </c>
    </row>
    <row r="47" spans="1:19" x14ac:dyDescent="0.35">
      <c r="A47" t="str">
        <f>LEFT(M47, 4)</f>
        <v>2021</v>
      </c>
      <c r="B47" s="1">
        <v>15210.08</v>
      </c>
      <c r="C47" t="s">
        <v>28</v>
      </c>
      <c r="D47" t="s">
        <v>25</v>
      </c>
      <c r="E47" s="4" t="str">
        <f t="shared" si="0"/>
        <v>NO</v>
      </c>
      <c r="F47" t="s">
        <v>26</v>
      </c>
      <c r="G47" t="s">
        <v>27</v>
      </c>
      <c r="H47" t="s">
        <v>32</v>
      </c>
      <c r="I47" t="s">
        <v>368</v>
      </c>
      <c r="J47" t="s">
        <v>369</v>
      </c>
      <c r="K47" t="s">
        <v>362</v>
      </c>
      <c r="L47" t="s">
        <v>363</v>
      </c>
      <c r="M47" t="s">
        <v>342</v>
      </c>
      <c r="N47" t="s">
        <v>364</v>
      </c>
      <c r="O47" t="s">
        <v>365</v>
      </c>
      <c r="P47" t="s">
        <v>366</v>
      </c>
      <c r="Q47" t="s">
        <v>23</v>
      </c>
      <c r="R47" t="s">
        <v>367</v>
      </c>
      <c r="S47" t="s">
        <v>28</v>
      </c>
    </row>
    <row r="48" spans="1:19" x14ac:dyDescent="0.35">
      <c r="A48" t="str">
        <f>LEFT(M48, 4)</f>
        <v>2021</v>
      </c>
      <c r="B48" s="1">
        <v>21428.57</v>
      </c>
      <c r="C48" t="s">
        <v>28</v>
      </c>
      <c r="D48" t="s">
        <v>25</v>
      </c>
      <c r="E48" s="4" t="str">
        <f t="shared" si="0"/>
        <v>NO</v>
      </c>
      <c r="F48" t="s">
        <v>26</v>
      </c>
      <c r="G48" t="s">
        <v>27</v>
      </c>
      <c r="H48" t="s">
        <v>32</v>
      </c>
      <c r="I48" t="s">
        <v>179</v>
      </c>
      <c r="J48" t="s">
        <v>180</v>
      </c>
      <c r="K48" t="s">
        <v>371</v>
      </c>
      <c r="L48" t="s">
        <v>372</v>
      </c>
      <c r="M48" t="s">
        <v>373</v>
      </c>
      <c r="N48" t="s">
        <v>374</v>
      </c>
      <c r="O48" t="s">
        <v>176</v>
      </c>
      <c r="P48" t="s">
        <v>177</v>
      </c>
      <c r="Q48" t="s">
        <v>23</v>
      </c>
      <c r="R48" t="s">
        <v>178</v>
      </c>
      <c r="S48" t="s">
        <v>28</v>
      </c>
    </row>
    <row r="49" spans="1:19" x14ac:dyDescent="0.35">
      <c r="A49" t="str">
        <f>LEFT(M49, 4)</f>
        <v>2021</v>
      </c>
      <c r="B49" s="1">
        <v>7983.19</v>
      </c>
      <c r="C49" t="s">
        <v>28</v>
      </c>
      <c r="D49" t="s">
        <v>25</v>
      </c>
      <c r="E49" s="4" t="str">
        <f t="shared" si="0"/>
        <v>NO</v>
      </c>
      <c r="F49" t="s">
        <v>26</v>
      </c>
      <c r="G49" t="s">
        <v>27</v>
      </c>
      <c r="H49" t="s">
        <v>32</v>
      </c>
      <c r="I49" t="s">
        <v>179</v>
      </c>
      <c r="J49" t="s">
        <v>180</v>
      </c>
      <c r="K49" t="s">
        <v>376</v>
      </c>
      <c r="L49" t="s">
        <v>377</v>
      </c>
      <c r="M49" t="s">
        <v>373</v>
      </c>
      <c r="N49" t="s">
        <v>374</v>
      </c>
      <c r="O49" t="s">
        <v>176</v>
      </c>
      <c r="P49" t="s">
        <v>177</v>
      </c>
      <c r="Q49" t="s">
        <v>23</v>
      </c>
      <c r="R49" t="s">
        <v>178</v>
      </c>
      <c r="S49" t="s">
        <v>28</v>
      </c>
    </row>
    <row r="50" spans="1:19" x14ac:dyDescent="0.35">
      <c r="A50" t="str">
        <f>LEFT(M50, 4)</f>
        <v>2021</v>
      </c>
      <c r="B50" s="1">
        <v>8823.5300000000007</v>
      </c>
      <c r="C50" t="s">
        <v>386</v>
      </c>
      <c r="D50" t="s">
        <v>25</v>
      </c>
      <c r="E50" s="4" t="str">
        <f t="shared" si="0"/>
        <v>NO</v>
      </c>
      <c r="F50" t="s">
        <v>26</v>
      </c>
      <c r="G50" t="s">
        <v>27</v>
      </c>
      <c r="H50" t="s">
        <v>32</v>
      </c>
      <c r="I50" t="s">
        <v>387</v>
      </c>
      <c r="J50" t="s">
        <v>388</v>
      </c>
      <c r="K50" t="s">
        <v>379</v>
      </c>
      <c r="L50" t="s">
        <v>380</v>
      </c>
      <c r="M50" t="s">
        <v>373</v>
      </c>
      <c r="N50" t="s">
        <v>381</v>
      </c>
      <c r="O50" t="s">
        <v>382</v>
      </c>
      <c r="P50" t="s">
        <v>383</v>
      </c>
      <c r="Q50" t="s">
        <v>23</v>
      </c>
      <c r="R50" t="s">
        <v>384</v>
      </c>
      <c r="S50" t="s">
        <v>385</v>
      </c>
    </row>
    <row r="51" spans="1:19" x14ac:dyDescent="0.35">
      <c r="A51" t="str">
        <f>LEFT(M51, 4)</f>
        <v>2021</v>
      </c>
      <c r="B51" s="1">
        <v>8823.5300000000007</v>
      </c>
      <c r="C51" t="s">
        <v>386</v>
      </c>
      <c r="D51" t="s">
        <v>25</v>
      </c>
      <c r="E51" s="4" t="str">
        <f t="shared" si="0"/>
        <v>NO</v>
      </c>
      <c r="F51" t="s">
        <v>26</v>
      </c>
      <c r="G51" t="s">
        <v>27</v>
      </c>
      <c r="H51" t="s">
        <v>32</v>
      </c>
      <c r="I51" t="s">
        <v>387</v>
      </c>
      <c r="J51" t="s">
        <v>388</v>
      </c>
      <c r="K51" t="s">
        <v>390</v>
      </c>
      <c r="L51" t="s">
        <v>391</v>
      </c>
      <c r="M51" t="s">
        <v>373</v>
      </c>
      <c r="N51" t="s">
        <v>381</v>
      </c>
      <c r="O51" t="s">
        <v>382</v>
      </c>
      <c r="P51" t="s">
        <v>383</v>
      </c>
      <c r="Q51" t="s">
        <v>23</v>
      </c>
      <c r="R51" t="s">
        <v>384</v>
      </c>
      <c r="S51" t="s">
        <v>385</v>
      </c>
    </row>
    <row r="52" spans="1:19" x14ac:dyDescent="0.35">
      <c r="A52" t="str">
        <f>LEFT(M52, 4)</f>
        <v>2021</v>
      </c>
      <c r="B52" s="1">
        <v>110084.03</v>
      </c>
      <c r="C52" t="s">
        <v>28</v>
      </c>
      <c r="D52" t="s">
        <v>25</v>
      </c>
      <c r="E52" s="4" t="str">
        <f t="shared" si="0"/>
        <v>YES</v>
      </c>
      <c r="F52" t="s">
        <v>26</v>
      </c>
      <c r="G52" t="s">
        <v>27</v>
      </c>
      <c r="H52" t="s">
        <v>32</v>
      </c>
      <c r="I52" t="s">
        <v>398</v>
      </c>
      <c r="J52" t="s">
        <v>399</v>
      </c>
      <c r="K52" t="s">
        <v>392</v>
      </c>
      <c r="L52" t="s">
        <v>393</v>
      </c>
      <c r="M52" t="s">
        <v>373</v>
      </c>
      <c r="N52" t="s">
        <v>394</v>
      </c>
      <c r="O52" t="s">
        <v>395</v>
      </c>
      <c r="P52" t="s">
        <v>396</v>
      </c>
      <c r="Q52" t="s">
        <v>23</v>
      </c>
      <c r="R52" t="s">
        <v>397</v>
      </c>
      <c r="S52" t="s">
        <v>28</v>
      </c>
    </row>
    <row r="53" spans="1:19" x14ac:dyDescent="0.35">
      <c r="A53" t="str">
        <f>LEFT(M53, 4)</f>
        <v>2021</v>
      </c>
      <c r="B53" s="1">
        <v>4537.82</v>
      </c>
      <c r="C53" t="s">
        <v>28</v>
      </c>
      <c r="D53" t="s">
        <v>25</v>
      </c>
      <c r="E53" s="4" t="str">
        <f t="shared" si="0"/>
        <v>NO</v>
      </c>
      <c r="F53" t="s">
        <v>26</v>
      </c>
      <c r="G53" t="s">
        <v>27</v>
      </c>
      <c r="H53" t="s">
        <v>32</v>
      </c>
      <c r="I53" t="s">
        <v>407</v>
      </c>
      <c r="J53" t="s">
        <v>408</v>
      </c>
      <c r="K53" t="s">
        <v>400</v>
      </c>
      <c r="L53" t="s">
        <v>401</v>
      </c>
      <c r="M53" t="s">
        <v>402</v>
      </c>
      <c r="N53" t="s">
        <v>403</v>
      </c>
      <c r="O53" t="s">
        <v>404</v>
      </c>
      <c r="P53" t="s">
        <v>405</v>
      </c>
      <c r="Q53" t="s">
        <v>23</v>
      </c>
      <c r="R53" t="s">
        <v>406</v>
      </c>
      <c r="S53" t="s">
        <v>28</v>
      </c>
    </row>
    <row r="54" spans="1:19" x14ac:dyDescent="0.35">
      <c r="A54" t="str">
        <f>LEFT(M54, 4)</f>
        <v>2021</v>
      </c>
      <c r="B54" s="1">
        <v>21428.57</v>
      </c>
      <c r="C54" t="s">
        <v>417</v>
      </c>
      <c r="D54" t="s">
        <v>25</v>
      </c>
      <c r="E54" s="4" t="str">
        <f t="shared" si="0"/>
        <v>NO</v>
      </c>
      <c r="F54" t="s">
        <v>26</v>
      </c>
      <c r="G54" t="s">
        <v>27</v>
      </c>
      <c r="H54" t="s">
        <v>32</v>
      </c>
      <c r="I54" t="s">
        <v>368</v>
      </c>
      <c r="J54" t="s">
        <v>418</v>
      </c>
      <c r="K54" t="s">
        <v>410</v>
      </c>
      <c r="L54" t="s">
        <v>411</v>
      </c>
      <c r="M54" t="s">
        <v>402</v>
      </c>
      <c r="N54" t="s">
        <v>412</v>
      </c>
      <c r="O54" t="s">
        <v>413</v>
      </c>
      <c r="P54" t="s">
        <v>414</v>
      </c>
      <c r="Q54" t="s">
        <v>23</v>
      </c>
      <c r="R54" t="s">
        <v>415</v>
      </c>
      <c r="S54" t="s">
        <v>416</v>
      </c>
    </row>
    <row r="55" spans="1:19" x14ac:dyDescent="0.35">
      <c r="A55" t="str">
        <f>LEFT(M55, 4)</f>
        <v>2021</v>
      </c>
      <c r="B55" s="1">
        <v>5882.35</v>
      </c>
      <c r="C55" t="s">
        <v>28</v>
      </c>
      <c r="D55" t="s">
        <v>25</v>
      </c>
      <c r="E55" s="4" t="str">
        <f t="shared" si="0"/>
        <v>NO</v>
      </c>
      <c r="F55" t="s">
        <v>26</v>
      </c>
      <c r="G55" t="s">
        <v>27</v>
      </c>
      <c r="H55" t="s">
        <v>32</v>
      </c>
      <c r="I55" t="s">
        <v>426</v>
      </c>
      <c r="J55" t="s">
        <v>427</v>
      </c>
      <c r="K55" t="s">
        <v>419</v>
      </c>
      <c r="L55" t="s">
        <v>420</v>
      </c>
      <c r="M55" t="s">
        <v>421</v>
      </c>
      <c r="N55" t="s">
        <v>422</v>
      </c>
      <c r="O55" t="s">
        <v>423</v>
      </c>
      <c r="P55" t="s">
        <v>424</v>
      </c>
      <c r="Q55" t="s">
        <v>23</v>
      </c>
      <c r="R55" t="s">
        <v>425</v>
      </c>
      <c r="S55" t="s">
        <v>28</v>
      </c>
    </row>
    <row r="56" spans="1:19" x14ac:dyDescent="0.35">
      <c r="A56" t="str">
        <f>LEFT(M56, 4)</f>
        <v>2021</v>
      </c>
      <c r="B56" s="1">
        <v>19831.93</v>
      </c>
      <c r="C56" t="s">
        <v>417</v>
      </c>
      <c r="D56" t="s">
        <v>25</v>
      </c>
      <c r="E56" s="4" t="str">
        <f t="shared" si="0"/>
        <v>NO</v>
      </c>
      <c r="F56" t="s">
        <v>26</v>
      </c>
      <c r="G56" t="s">
        <v>27</v>
      </c>
      <c r="H56" t="s">
        <v>32</v>
      </c>
      <c r="I56" t="s">
        <v>398</v>
      </c>
      <c r="J56" t="s">
        <v>436</v>
      </c>
      <c r="K56" t="s">
        <v>429</v>
      </c>
      <c r="L56" t="s">
        <v>430</v>
      </c>
      <c r="M56" t="s">
        <v>421</v>
      </c>
      <c r="N56" t="s">
        <v>431</v>
      </c>
      <c r="O56" t="s">
        <v>432</v>
      </c>
      <c r="P56" t="s">
        <v>433</v>
      </c>
      <c r="Q56" t="s">
        <v>23</v>
      </c>
      <c r="R56" t="s">
        <v>434</v>
      </c>
      <c r="S56" t="s">
        <v>435</v>
      </c>
    </row>
    <row r="57" spans="1:19" x14ac:dyDescent="0.35">
      <c r="A57" t="str">
        <f>LEFT(M57, 4)</f>
        <v>2021</v>
      </c>
      <c r="B57" s="1">
        <v>27310.92</v>
      </c>
      <c r="C57" t="s">
        <v>417</v>
      </c>
      <c r="D57" t="s">
        <v>25</v>
      </c>
      <c r="E57" s="4" t="str">
        <f t="shared" si="0"/>
        <v>NO</v>
      </c>
      <c r="F57" t="s">
        <v>26</v>
      </c>
      <c r="G57" t="s">
        <v>27</v>
      </c>
      <c r="H57" t="s">
        <v>32</v>
      </c>
      <c r="I57" t="s">
        <v>445</v>
      </c>
      <c r="J57" t="s">
        <v>446</v>
      </c>
      <c r="K57" t="s">
        <v>438</v>
      </c>
      <c r="L57" t="s">
        <v>439</v>
      </c>
      <c r="M57" t="s">
        <v>421</v>
      </c>
      <c r="N57" t="s">
        <v>440</v>
      </c>
      <c r="O57" t="s">
        <v>441</v>
      </c>
      <c r="P57" t="s">
        <v>442</v>
      </c>
      <c r="Q57" t="s">
        <v>23</v>
      </c>
      <c r="R57" t="s">
        <v>443</v>
      </c>
      <c r="S57" t="s">
        <v>444</v>
      </c>
    </row>
    <row r="58" spans="1:19" x14ac:dyDescent="0.35">
      <c r="A58" t="str">
        <f>LEFT(M58, 4)</f>
        <v>2021</v>
      </c>
      <c r="B58" s="1">
        <v>22100.84</v>
      </c>
      <c r="C58" t="s">
        <v>28</v>
      </c>
      <c r="D58" t="s">
        <v>25</v>
      </c>
      <c r="E58" s="4" t="str">
        <f t="shared" si="0"/>
        <v>NO</v>
      </c>
      <c r="F58" t="s">
        <v>26</v>
      </c>
      <c r="G58" t="s">
        <v>27</v>
      </c>
      <c r="H58" t="s">
        <v>32</v>
      </c>
      <c r="I58" t="s">
        <v>454</v>
      </c>
      <c r="J58" t="s">
        <v>455</v>
      </c>
      <c r="K58" t="s">
        <v>448</v>
      </c>
      <c r="L58" t="s">
        <v>449</v>
      </c>
      <c r="M58" t="s">
        <v>421</v>
      </c>
      <c r="N58" t="s">
        <v>450</v>
      </c>
      <c r="O58" t="s">
        <v>451</v>
      </c>
      <c r="P58" t="s">
        <v>452</v>
      </c>
      <c r="Q58" t="s">
        <v>23</v>
      </c>
      <c r="R58" t="s">
        <v>453</v>
      </c>
      <c r="S58" t="s">
        <v>28</v>
      </c>
    </row>
    <row r="59" spans="1:19" x14ac:dyDescent="0.35">
      <c r="A59" t="str">
        <f>LEFT(M59, 4)</f>
        <v>2021</v>
      </c>
      <c r="B59" s="1">
        <v>110084.03</v>
      </c>
      <c r="C59" t="s">
        <v>28</v>
      </c>
      <c r="D59" t="s">
        <v>25</v>
      </c>
      <c r="E59" s="4" t="str">
        <f t="shared" si="0"/>
        <v>YES</v>
      </c>
      <c r="F59" t="s">
        <v>26</v>
      </c>
      <c r="G59" t="s">
        <v>27</v>
      </c>
      <c r="H59" t="s">
        <v>32</v>
      </c>
      <c r="I59" t="s">
        <v>464</v>
      </c>
      <c r="J59" t="s">
        <v>465</v>
      </c>
      <c r="K59" t="s">
        <v>457</v>
      </c>
      <c r="L59" t="s">
        <v>458</v>
      </c>
      <c r="M59" t="s">
        <v>459</v>
      </c>
      <c r="N59" t="s">
        <v>460</v>
      </c>
      <c r="O59" t="s">
        <v>461</v>
      </c>
      <c r="P59" t="s">
        <v>462</v>
      </c>
      <c r="Q59" t="s">
        <v>23</v>
      </c>
      <c r="R59" t="s">
        <v>463</v>
      </c>
      <c r="S59" t="s">
        <v>28</v>
      </c>
    </row>
    <row r="60" spans="1:19" x14ac:dyDescent="0.35">
      <c r="A60" t="str">
        <f>LEFT(M60, 4)</f>
        <v>2021</v>
      </c>
      <c r="B60" s="1">
        <v>17563.03</v>
      </c>
      <c r="C60" t="s">
        <v>28</v>
      </c>
      <c r="D60" t="s">
        <v>25</v>
      </c>
      <c r="E60" s="4" t="str">
        <f t="shared" si="0"/>
        <v>NO</v>
      </c>
      <c r="F60" t="s">
        <v>26</v>
      </c>
      <c r="G60" t="s">
        <v>27</v>
      </c>
      <c r="H60" t="s">
        <v>32</v>
      </c>
      <c r="I60" t="s">
        <v>472</v>
      </c>
      <c r="J60" t="s">
        <v>473</v>
      </c>
      <c r="K60" t="s">
        <v>466</v>
      </c>
      <c r="L60" t="s">
        <v>467</v>
      </c>
      <c r="M60" t="s">
        <v>459</v>
      </c>
      <c r="N60" t="s">
        <v>468</v>
      </c>
      <c r="O60" t="s">
        <v>469</v>
      </c>
      <c r="P60" t="s">
        <v>470</v>
      </c>
      <c r="Q60" t="s">
        <v>23</v>
      </c>
      <c r="R60" t="s">
        <v>471</v>
      </c>
      <c r="S60" t="s">
        <v>28</v>
      </c>
    </row>
    <row r="61" spans="1:19" x14ac:dyDescent="0.35">
      <c r="A61" t="str">
        <f>LEFT(M61, 4)</f>
        <v>2021</v>
      </c>
      <c r="B61" s="1">
        <v>110084.03</v>
      </c>
      <c r="C61" t="s">
        <v>28</v>
      </c>
      <c r="D61" t="s">
        <v>25</v>
      </c>
      <c r="E61" s="4" t="str">
        <f t="shared" si="0"/>
        <v>YES</v>
      </c>
      <c r="F61" t="s">
        <v>26</v>
      </c>
      <c r="G61" t="s">
        <v>27</v>
      </c>
      <c r="H61" t="s">
        <v>32</v>
      </c>
      <c r="I61" t="s">
        <v>480</v>
      </c>
      <c r="J61" t="s">
        <v>481</v>
      </c>
      <c r="K61" t="s">
        <v>474</v>
      </c>
      <c r="L61" t="s">
        <v>393</v>
      </c>
      <c r="M61" t="s">
        <v>475</v>
      </c>
      <c r="N61" t="s">
        <v>476</v>
      </c>
      <c r="O61" t="s">
        <v>477</v>
      </c>
      <c r="P61" t="s">
        <v>478</v>
      </c>
      <c r="Q61" t="s">
        <v>23</v>
      </c>
      <c r="R61" t="s">
        <v>479</v>
      </c>
      <c r="S61" t="s">
        <v>28</v>
      </c>
    </row>
    <row r="62" spans="1:19" x14ac:dyDescent="0.35">
      <c r="A62" t="str">
        <f>LEFT(M62, 4)</f>
        <v>2021</v>
      </c>
      <c r="B62" s="1">
        <v>47058.82</v>
      </c>
      <c r="C62" t="s">
        <v>417</v>
      </c>
      <c r="D62" t="s">
        <v>25</v>
      </c>
      <c r="E62" s="4" t="str">
        <f t="shared" si="0"/>
        <v>NO</v>
      </c>
      <c r="F62" t="s">
        <v>26</v>
      </c>
      <c r="G62" t="s">
        <v>27</v>
      </c>
      <c r="H62" t="s">
        <v>32</v>
      </c>
      <c r="I62" t="s">
        <v>212</v>
      </c>
      <c r="J62" t="s">
        <v>488</v>
      </c>
      <c r="K62" t="s">
        <v>482</v>
      </c>
      <c r="L62" t="s">
        <v>186</v>
      </c>
      <c r="M62" t="s">
        <v>483</v>
      </c>
      <c r="N62" t="s">
        <v>484</v>
      </c>
      <c r="O62" t="s">
        <v>485</v>
      </c>
      <c r="P62" t="s">
        <v>486</v>
      </c>
      <c r="Q62" t="s">
        <v>23</v>
      </c>
      <c r="R62" t="s">
        <v>487</v>
      </c>
      <c r="S62" t="s">
        <v>435</v>
      </c>
    </row>
    <row r="63" spans="1:19" x14ac:dyDescent="0.35">
      <c r="A63" t="str">
        <f>LEFT(M63, 4)</f>
        <v>2021</v>
      </c>
      <c r="B63" s="1">
        <v>12605.04</v>
      </c>
      <c r="C63" t="s">
        <v>154</v>
      </c>
      <c r="D63" t="s">
        <v>25</v>
      </c>
      <c r="E63" s="4" t="str">
        <f t="shared" si="0"/>
        <v>NO</v>
      </c>
      <c r="F63" t="s">
        <v>26</v>
      </c>
      <c r="G63" t="s">
        <v>27</v>
      </c>
      <c r="H63" t="s">
        <v>32</v>
      </c>
      <c r="I63" t="s">
        <v>155</v>
      </c>
      <c r="J63" t="s">
        <v>156</v>
      </c>
      <c r="K63" t="s">
        <v>489</v>
      </c>
      <c r="L63" t="s">
        <v>490</v>
      </c>
      <c r="M63" t="s">
        <v>491</v>
      </c>
      <c r="N63" t="s">
        <v>492</v>
      </c>
      <c r="O63" t="s">
        <v>150</v>
      </c>
      <c r="P63" t="s">
        <v>151</v>
      </c>
      <c r="Q63" t="s">
        <v>23</v>
      </c>
      <c r="R63" t="s">
        <v>152</v>
      </c>
      <c r="S63" t="s">
        <v>153</v>
      </c>
    </row>
    <row r="64" spans="1:19" x14ac:dyDescent="0.35">
      <c r="A64" t="str">
        <f>LEFT(M64, 4)</f>
        <v>2021</v>
      </c>
      <c r="B64" s="1">
        <v>7268.91</v>
      </c>
      <c r="C64" t="s">
        <v>154</v>
      </c>
      <c r="D64" t="s">
        <v>25</v>
      </c>
      <c r="E64" s="4" t="str">
        <f t="shared" si="0"/>
        <v>NO</v>
      </c>
      <c r="F64" t="s">
        <v>26</v>
      </c>
      <c r="G64" t="s">
        <v>27</v>
      </c>
      <c r="H64" t="s">
        <v>32</v>
      </c>
      <c r="I64" t="s">
        <v>155</v>
      </c>
      <c r="J64" t="s">
        <v>156</v>
      </c>
      <c r="K64" t="s">
        <v>493</v>
      </c>
      <c r="L64" t="s">
        <v>494</v>
      </c>
      <c r="M64" t="s">
        <v>491</v>
      </c>
      <c r="N64" t="s">
        <v>492</v>
      </c>
      <c r="O64" t="s">
        <v>150</v>
      </c>
      <c r="P64" t="s">
        <v>151</v>
      </c>
      <c r="Q64" t="s">
        <v>23</v>
      </c>
      <c r="R64" t="s">
        <v>152</v>
      </c>
      <c r="S64" t="s">
        <v>153</v>
      </c>
    </row>
    <row r="65" spans="1:19" x14ac:dyDescent="0.35">
      <c r="A65" t="str">
        <f>LEFT(M65, 4)</f>
        <v>2021</v>
      </c>
      <c r="B65" s="1">
        <v>7268.91</v>
      </c>
      <c r="C65" t="s">
        <v>154</v>
      </c>
      <c r="D65" t="s">
        <v>25</v>
      </c>
      <c r="E65" s="4" t="str">
        <f t="shared" si="0"/>
        <v>NO</v>
      </c>
      <c r="F65" t="s">
        <v>26</v>
      </c>
      <c r="G65" t="s">
        <v>27</v>
      </c>
      <c r="H65" t="s">
        <v>32</v>
      </c>
      <c r="I65" t="s">
        <v>155</v>
      </c>
      <c r="J65" t="s">
        <v>156</v>
      </c>
      <c r="K65" t="s">
        <v>496</v>
      </c>
      <c r="L65" t="s">
        <v>494</v>
      </c>
      <c r="M65" t="s">
        <v>491</v>
      </c>
      <c r="N65" t="s">
        <v>492</v>
      </c>
      <c r="O65" t="s">
        <v>150</v>
      </c>
      <c r="P65" t="s">
        <v>151</v>
      </c>
      <c r="Q65" t="s">
        <v>23</v>
      </c>
      <c r="R65" t="s">
        <v>152</v>
      </c>
      <c r="S65" t="s">
        <v>153</v>
      </c>
    </row>
    <row r="66" spans="1:19" x14ac:dyDescent="0.35">
      <c r="A66" t="str">
        <f>LEFT(M66, 4)</f>
        <v>2021</v>
      </c>
      <c r="B66" s="1">
        <v>41428.57</v>
      </c>
      <c r="C66" t="s">
        <v>154</v>
      </c>
      <c r="D66" t="s">
        <v>25</v>
      </c>
      <c r="E66" s="4" t="str">
        <f t="shared" si="0"/>
        <v>NO</v>
      </c>
      <c r="F66" t="s">
        <v>26</v>
      </c>
      <c r="G66" t="s">
        <v>27</v>
      </c>
      <c r="H66" t="s">
        <v>32</v>
      </c>
      <c r="I66" t="s">
        <v>155</v>
      </c>
      <c r="J66" t="s">
        <v>156</v>
      </c>
      <c r="K66" t="s">
        <v>497</v>
      </c>
      <c r="L66" t="s">
        <v>498</v>
      </c>
      <c r="M66" t="s">
        <v>491</v>
      </c>
      <c r="N66" t="s">
        <v>492</v>
      </c>
      <c r="O66" t="s">
        <v>150</v>
      </c>
      <c r="P66" t="s">
        <v>151</v>
      </c>
      <c r="Q66" t="s">
        <v>23</v>
      </c>
      <c r="R66" t="s">
        <v>152</v>
      </c>
      <c r="S66" t="s">
        <v>153</v>
      </c>
    </row>
    <row r="67" spans="1:19" x14ac:dyDescent="0.35">
      <c r="A67" t="str">
        <f>LEFT(M67, 4)</f>
        <v>2021</v>
      </c>
      <c r="B67" s="1">
        <v>47058.82</v>
      </c>
      <c r="C67" t="s">
        <v>154</v>
      </c>
      <c r="D67" t="s">
        <v>25</v>
      </c>
      <c r="E67" s="4" t="str">
        <f t="shared" si="0"/>
        <v>NO</v>
      </c>
      <c r="F67" t="s">
        <v>26</v>
      </c>
      <c r="G67" t="s">
        <v>27</v>
      </c>
      <c r="H67" t="s">
        <v>32</v>
      </c>
      <c r="I67" t="s">
        <v>505</v>
      </c>
      <c r="J67" t="s">
        <v>506</v>
      </c>
      <c r="K67" t="s">
        <v>500</v>
      </c>
      <c r="L67" t="s">
        <v>186</v>
      </c>
      <c r="M67" t="s">
        <v>491</v>
      </c>
      <c r="N67" t="s">
        <v>501</v>
      </c>
      <c r="O67" t="s">
        <v>502</v>
      </c>
      <c r="P67" t="s">
        <v>503</v>
      </c>
      <c r="Q67" t="s">
        <v>23</v>
      </c>
      <c r="R67" t="s">
        <v>504</v>
      </c>
      <c r="S67" t="s">
        <v>153</v>
      </c>
    </row>
    <row r="68" spans="1:19" x14ac:dyDescent="0.35">
      <c r="A68" t="str">
        <f>LEFT(M68, 4)</f>
        <v>2021</v>
      </c>
      <c r="B68" s="1">
        <v>63025.21</v>
      </c>
      <c r="C68" t="s">
        <v>417</v>
      </c>
      <c r="D68" t="s">
        <v>25</v>
      </c>
      <c r="E68" s="4" t="str">
        <f t="shared" ref="E68:E131" si="1">IF(B68&gt;84033.61, "YES", "NO")</f>
        <v>NO</v>
      </c>
      <c r="F68" t="s">
        <v>26</v>
      </c>
      <c r="G68" t="s">
        <v>27</v>
      </c>
      <c r="H68" t="s">
        <v>32</v>
      </c>
      <c r="I68" t="s">
        <v>513</v>
      </c>
      <c r="J68" t="s">
        <v>514</v>
      </c>
      <c r="K68" t="s">
        <v>507</v>
      </c>
      <c r="L68" t="s">
        <v>508</v>
      </c>
      <c r="M68" t="s">
        <v>491</v>
      </c>
      <c r="N68" t="s">
        <v>509</v>
      </c>
      <c r="O68" t="s">
        <v>510</v>
      </c>
      <c r="P68" t="s">
        <v>511</v>
      </c>
      <c r="Q68" t="s">
        <v>23</v>
      </c>
      <c r="R68" t="s">
        <v>512</v>
      </c>
      <c r="S68" t="s">
        <v>435</v>
      </c>
    </row>
    <row r="69" spans="1:19" x14ac:dyDescent="0.35">
      <c r="A69" t="str">
        <f>LEFT(M69, 4)</f>
        <v>2021</v>
      </c>
      <c r="B69" s="1">
        <v>4201.68</v>
      </c>
      <c r="C69" t="s">
        <v>523</v>
      </c>
      <c r="D69" t="s">
        <v>25</v>
      </c>
      <c r="E69" s="4" t="str">
        <f t="shared" si="1"/>
        <v>NO</v>
      </c>
      <c r="F69" t="s">
        <v>26</v>
      </c>
      <c r="G69" t="s">
        <v>27</v>
      </c>
      <c r="H69" t="s">
        <v>32</v>
      </c>
      <c r="I69" t="s">
        <v>524</v>
      </c>
      <c r="J69" t="s">
        <v>525</v>
      </c>
      <c r="K69" t="s">
        <v>516</v>
      </c>
      <c r="L69" t="s">
        <v>517</v>
      </c>
      <c r="M69" t="s">
        <v>491</v>
      </c>
      <c r="N69" t="s">
        <v>518</v>
      </c>
      <c r="O69" t="s">
        <v>519</v>
      </c>
      <c r="P69" t="s">
        <v>520</v>
      </c>
      <c r="Q69" t="s">
        <v>23</v>
      </c>
      <c r="R69" t="s">
        <v>521</v>
      </c>
      <c r="S69" t="s">
        <v>522</v>
      </c>
    </row>
    <row r="70" spans="1:19" x14ac:dyDescent="0.35">
      <c r="A70" t="str">
        <f>LEFT(M70, 4)</f>
        <v>2021</v>
      </c>
      <c r="B70" s="1">
        <v>4201.68</v>
      </c>
      <c r="C70" t="s">
        <v>523</v>
      </c>
      <c r="D70" t="s">
        <v>25</v>
      </c>
      <c r="E70" s="4" t="str">
        <f t="shared" si="1"/>
        <v>NO</v>
      </c>
      <c r="F70" t="s">
        <v>26</v>
      </c>
      <c r="G70" t="s">
        <v>27</v>
      </c>
      <c r="H70" t="s">
        <v>32</v>
      </c>
      <c r="I70" t="s">
        <v>524</v>
      </c>
      <c r="J70" t="s">
        <v>525</v>
      </c>
      <c r="K70" t="s">
        <v>527</v>
      </c>
      <c r="L70" t="s">
        <v>517</v>
      </c>
      <c r="M70" t="s">
        <v>491</v>
      </c>
      <c r="N70" t="s">
        <v>518</v>
      </c>
      <c r="O70" t="s">
        <v>519</v>
      </c>
      <c r="P70" t="s">
        <v>520</v>
      </c>
      <c r="Q70" t="s">
        <v>23</v>
      </c>
      <c r="R70" t="s">
        <v>521</v>
      </c>
      <c r="S70" t="s">
        <v>522</v>
      </c>
    </row>
    <row r="71" spans="1:19" x14ac:dyDescent="0.35">
      <c r="A71" t="str">
        <f>LEFT(M71, 4)</f>
        <v>2021</v>
      </c>
      <c r="B71" s="1">
        <v>4075.63</v>
      </c>
      <c r="C71" t="s">
        <v>523</v>
      </c>
      <c r="D71" t="s">
        <v>25</v>
      </c>
      <c r="E71" s="4" t="str">
        <f t="shared" si="1"/>
        <v>NO</v>
      </c>
      <c r="F71" t="s">
        <v>26</v>
      </c>
      <c r="G71" t="s">
        <v>27</v>
      </c>
      <c r="H71" t="s">
        <v>32</v>
      </c>
      <c r="I71" t="s">
        <v>524</v>
      </c>
      <c r="J71" t="s">
        <v>525</v>
      </c>
      <c r="K71" t="s">
        <v>528</v>
      </c>
      <c r="L71" t="s">
        <v>65</v>
      </c>
      <c r="M71" t="s">
        <v>491</v>
      </c>
      <c r="N71" t="s">
        <v>518</v>
      </c>
      <c r="O71" t="s">
        <v>519</v>
      </c>
      <c r="P71" t="s">
        <v>520</v>
      </c>
      <c r="Q71" t="s">
        <v>23</v>
      </c>
      <c r="R71" t="s">
        <v>521</v>
      </c>
      <c r="S71" t="s">
        <v>522</v>
      </c>
    </row>
    <row r="72" spans="1:19" x14ac:dyDescent="0.35">
      <c r="A72" t="str">
        <f>LEFT(M72, 4)</f>
        <v>2021</v>
      </c>
      <c r="B72" s="1">
        <v>4075.63</v>
      </c>
      <c r="C72" t="s">
        <v>523</v>
      </c>
      <c r="D72" t="s">
        <v>25</v>
      </c>
      <c r="E72" s="4" t="str">
        <f t="shared" si="1"/>
        <v>NO</v>
      </c>
      <c r="F72" t="s">
        <v>26</v>
      </c>
      <c r="G72" t="s">
        <v>27</v>
      </c>
      <c r="H72" t="s">
        <v>32</v>
      </c>
      <c r="I72" t="s">
        <v>524</v>
      </c>
      <c r="J72" t="s">
        <v>525</v>
      </c>
      <c r="K72" t="s">
        <v>529</v>
      </c>
      <c r="L72" t="s">
        <v>65</v>
      </c>
      <c r="M72" t="s">
        <v>491</v>
      </c>
      <c r="N72" t="s">
        <v>518</v>
      </c>
      <c r="O72" t="s">
        <v>519</v>
      </c>
      <c r="P72" t="s">
        <v>520</v>
      </c>
      <c r="Q72" t="s">
        <v>23</v>
      </c>
      <c r="R72" t="s">
        <v>521</v>
      </c>
      <c r="S72" t="s">
        <v>522</v>
      </c>
    </row>
    <row r="73" spans="1:19" x14ac:dyDescent="0.35">
      <c r="A73" t="str">
        <f>LEFT(M73, 4)</f>
        <v>2021</v>
      </c>
      <c r="B73" s="1">
        <v>4075.63</v>
      </c>
      <c r="C73" t="s">
        <v>523</v>
      </c>
      <c r="D73" t="s">
        <v>25</v>
      </c>
      <c r="E73" s="4" t="str">
        <f t="shared" si="1"/>
        <v>NO</v>
      </c>
      <c r="F73" t="s">
        <v>26</v>
      </c>
      <c r="G73" t="s">
        <v>27</v>
      </c>
      <c r="H73" t="s">
        <v>32</v>
      </c>
      <c r="I73" t="s">
        <v>524</v>
      </c>
      <c r="J73" t="s">
        <v>525</v>
      </c>
      <c r="K73" t="s">
        <v>530</v>
      </c>
      <c r="L73" t="s">
        <v>531</v>
      </c>
      <c r="M73" t="s">
        <v>491</v>
      </c>
      <c r="N73" t="s">
        <v>518</v>
      </c>
      <c r="O73" t="s">
        <v>519</v>
      </c>
      <c r="P73" t="s">
        <v>520</v>
      </c>
      <c r="Q73" t="s">
        <v>23</v>
      </c>
      <c r="R73" t="s">
        <v>521</v>
      </c>
      <c r="S73" t="s">
        <v>522</v>
      </c>
    </row>
    <row r="74" spans="1:19" x14ac:dyDescent="0.35">
      <c r="A74" t="str">
        <f>LEFT(M74, 4)</f>
        <v>2021</v>
      </c>
      <c r="B74" s="1">
        <v>4075.63</v>
      </c>
      <c r="C74" t="s">
        <v>523</v>
      </c>
      <c r="D74" t="s">
        <v>25</v>
      </c>
      <c r="E74" s="4" t="str">
        <f t="shared" si="1"/>
        <v>NO</v>
      </c>
      <c r="F74" t="s">
        <v>26</v>
      </c>
      <c r="G74" t="s">
        <v>27</v>
      </c>
      <c r="H74" t="s">
        <v>32</v>
      </c>
      <c r="I74" t="s">
        <v>524</v>
      </c>
      <c r="J74" t="s">
        <v>525</v>
      </c>
      <c r="K74" t="s">
        <v>532</v>
      </c>
      <c r="L74" t="s">
        <v>531</v>
      </c>
      <c r="M74" t="s">
        <v>491</v>
      </c>
      <c r="N74" t="s">
        <v>518</v>
      </c>
      <c r="O74" t="s">
        <v>519</v>
      </c>
      <c r="P74" t="s">
        <v>520</v>
      </c>
      <c r="Q74" t="s">
        <v>23</v>
      </c>
      <c r="R74" t="s">
        <v>521</v>
      </c>
      <c r="S74" t="s">
        <v>522</v>
      </c>
    </row>
    <row r="75" spans="1:19" x14ac:dyDescent="0.35">
      <c r="A75" t="str">
        <f>LEFT(M75, 4)</f>
        <v>2021</v>
      </c>
      <c r="B75" s="1">
        <v>17563.03</v>
      </c>
      <c r="C75" t="s">
        <v>539</v>
      </c>
      <c r="D75" t="s">
        <v>25</v>
      </c>
      <c r="E75" s="4" t="str">
        <f t="shared" si="1"/>
        <v>NO</v>
      </c>
      <c r="F75" t="s">
        <v>26</v>
      </c>
      <c r="G75" t="s">
        <v>27</v>
      </c>
      <c r="H75" t="s">
        <v>32</v>
      </c>
      <c r="I75" t="s">
        <v>540</v>
      </c>
      <c r="J75" t="s">
        <v>541</v>
      </c>
      <c r="K75" t="s">
        <v>533</v>
      </c>
      <c r="L75" t="s">
        <v>467</v>
      </c>
      <c r="M75" t="s">
        <v>491</v>
      </c>
      <c r="N75" t="s">
        <v>534</v>
      </c>
      <c r="O75" t="s">
        <v>535</v>
      </c>
      <c r="P75" t="s">
        <v>536</v>
      </c>
      <c r="Q75" t="s">
        <v>23</v>
      </c>
      <c r="R75" t="s">
        <v>537</v>
      </c>
      <c r="S75" t="s">
        <v>538</v>
      </c>
    </row>
    <row r="76" spans="1:19" x14ac:dyDescent="0.35">
      <c r="A76" t="str">
        <f>LEFT(M76, 4)</f>
        <v>2021</v>
      </c>
      <c r="B76" s="1">
        <v>30252.1</v>
      </c>
      <c r="C76" t="s">
        <v>28</v>
      </c>
      <c r="D76" t="s">
        <v>25</v>
      </c>
      <c r="E76" s="4" t="str">
        <f t="shared" si="1"/>
        <v>NO</v>
      </c>
      <c r="F76" t="s">
        <v>26</v>
      </c>
      <c r="G76" t="s">
        <v>27</v>
      </c>
      <c r="H76" t="s">
        <v>32</v>
      </c>
      <c r="I76" t="s">
        <v>549</v>
      </c>
      <c r="J76" t="s">
        <v>550</v>
      </c>
      <c r="K76" t="s">
        <v>542</v>
      </c>
      <c r="L76" t="s">
        <v>543</v>
      </c>
      <c r="M76" t="s">
        <v>544</v>
      </c>
      <c r="N76" t="s">
        <v>545</v>
      </c>
      <c r="O76" t="s">
        <v>546</v>
      </c>
      <c r="P76" t="s">
        <v>547</v>
      </c>
      <c r="Q76" t="s">
        <v>23</v>
      </c>
      <c r="R76" t="s">
        <v>548</v>
      </c>
      <c r="S76" t="s">
        <v>28</v>
      </c>
    </row>
    <row r="77" spans="1:19" x14ac:dyDescent="0.35">
      <c r="A77" t="str">
        <f>LEFT(M77, 4)</f>
        <v>2021</v>
      </c>
      <c r="B77" s="1">
        <v>3907.56</v>
      </c>
      <c r="C77" t="s">
        <v>120</v>
      </c>
      <c r="D77" t="s">
        <v>25</v>
      </c>
      <c r="E77" s="4" t="str">
        <f t="shared" si="1"/>
        <v>NO</v>
      </c>
      <c r="F77" t="s">
        <v>26</v>
      </c>
      <c r="G77" t="s">
        <v>27</v>
      </c>
      <c r="H77" t="s">
        <v>32</v>
      </c>
      <c r="I77" t="s">
        <v>558</v>
      </c>
      <c r="J77" t="s">
        <v>559</v>
      </c>
      <c r="K77" t="s">
        <v>552</v>
      </c>
      <c r="L77" t="s">
        <v>553</v>
      </c>
      <c r="M77" t="s">
        <v>544</v>
      </c>
      <c r="N77" t="s">
        <v>554</v>
      </c>
      <c r="O77" t="s">
        <v>555</v>
      </c>
      <c r="P77" t="s">
        <v>556</v>
      </c>
      <c r="Q77" t="s">
        <v>23</v>
      </c>
      <c r="R77" t="s">
        <v>557</v>
      </c>
      <c r="S77" t="s">
        <v>119</v>
      </c>
    </row>
    <row r="78" spans="1:19" x14ac:dyDescent="0.35">
      <c r="A78" t="str">
        <f>LEFT(M78, 4)</f>
        <v>2021</v>
      </c>
      <c r="B78" s="1">
        <v>3907.56</v>
      </c>
      <c r="C78" t="s">
        <v>120</v>
      </c>
      <c r="D78" t="s">
        <v>25</v>
      </c>
      <c r="E78" s="4" t="str">
        <f t="shared" si="1"/>
        <v>NO</v>
      </c>
      <c r="F78" t="s">
        <v>26</v>
      </c>
      <c r="G78" t="s">
        <v>27</v>
      </c>
      <c r="H78" t="s">
        <v>32</v>
      </c>
      <c r="I78" t="s">
        <v>558</v>
      </c>
      <c r="J78" t="s">
        <v>559</v>
      </c>
      <c r="K78" t="s">
        <v>561</v>
      </c>
      <c r="L78" t="s">
        <v>553</v>
      </c>
      <c r="M78" t="s">
        <v>544</v>
      </c>
      <c r="N78" t="s">
        <v>554</v>
      </c>
      <c r="O78" t="s">
        <v>555</v>
      </c>
      <c r="P78" t="s">
        <v>556</v>
      </c>
      <c r="Q78" t="s">
        <v>23</v>
      </c>
      <c r="R78" t="s">
        <v>557</v>
      </c>
      <c r="S78" t="s">
        <v>119</v>
      </c>
    </row>
    <row r="79" spans="1:19" x14ac:dyDescent="0.35">
      <c r="A79" t="str">
        <f>LEFT(M79, 4)</f>
        <v>2021</v>
      </c>
      <c r="B79" s="1">
        <v>110084.03</v>
      </c>
      <c r="C79" t="s">
        <v>28</v>
      </c>
      <c r="D79" t="s">
        <v>25</v>
      </c>
      <c r="E79" s="4" t="str">
        <f t="shared" si="1"/>
        <v>YES</v>
      </c>
      <c r="F79" t="s">
        <v>26</v>
      </c>
      <c r="G79" t="s">
        <v>27</v>
      </c>
      <c r="H79" t="s">
        <v>32</v>
      </c>
      <c r="I79" t="s">
        <v>567</v>
      </c>
      <c r="J79" t="s">
        <v>568</v>
      </c>
      <c r="K79" t="s">
        <v>562</v>
      </c>
      <c r="L79" t="s">
        <v>393</v>
      </c>
      <c r="M79" t="s">
        <v>544</v>
      </c>
      <c r="N79" t="s">
        <v>563</v>
      </c>
      <c r="O79" t="s">
        <v>564</v>
      </c>
      <c r="P79" t="s">
        <v>565</v>
      </c>
      <c r="Q79" t="s">
        <v>23</v>
      </c>
      <c r="R79" t="s">
        <v>566</v>
      </c>
      <c r="S79" t="s">
        <v>28</v>
      </c>
    </row>
    <row r="80" spans="1:19" x14ac:dyDescent="0.35">
      <c r="A80" t="str">
        <f>LEFT(M80, 4)</f>
        <v>2021</v>
      </c>
      <c r="B80" s="1">
        <v>12478.99</v>
      </c>
      <c r="C80" t="s">
        <v>28</v>
      </c>
      <c r="D80" t="s">
        <v>25</v>
      </c>
      <c r="E80" s="4" t="str">
        <f t="shared" si="1"/>
        <v>NO</v>
      </c>
      <c r="F80" t="s">
        <v>26</v>
      </c>
      <c r="G80" t="s">
        <v>27</v>
      </c>
      <c r="H80" t="s">
        <v>32</v>
      </c>
      <c r="I80" t="s">
        <v>575</v>
      </c>
      <c r="J80" t="s">
        <v>576</v>
      </c>
      <c r="K80" t="s">
        <v>569</v>
      </c>
      <c r="L80" t="s">
        <v>570</v>
      </c>
      <c r="M80" t="s">
        <v>544</v>
      </c>
      <c r="N80" t="s">
        <v>571</v>
      </c>
      <c r="O80" t="s">
        <v>572</v>
      </c>
      <c r="P80" t="s">
        <v>573</v>
      </c>
      <c r="Q80" t="s">
        <v>23</v>
      </c>
      <c r="R80" t="s">
        <v>574</v>
      </c>
      <c r="S80" t="s">
        <v>28</v>
      </c>
    </row>
    <row r="81" spans="1:19" x14ac:dyDescent="0.35">
      <c r="A81" t="str">
        <f>LEFT(M81, 4)</f>
        <v>2021</v>
      </c>
      <c r="B81" s="1">
        <v>4075.63</v>
      </c>
      <c r="C81" t="s">
        <v>28</v>
      </c>
      <c r="D81" t="s">
        <v>25</v>
      </c>
      <c r="E81" s="4" t="str">
        <f t="shared" si="1"/>
        <v>NO</v>
      </c>
      <c r="F81" t="s">
        <v>26</v>
      </c>
      <c r="G81" t="s">
        <v>27</v>
      </c>
      <c r="H81" t="s">
        <v>32</v>
      </c>
      <c r="I81" t="s">
        <v>582</v>
      </c>
      <c r="J81" t="s">
        <v>583</v>
      </c>
      <c r="K81" t="s">
        <v>577</v>
      </c>
      <c r="L81" t="s">
        <v>65</v>
      </c>
      <c r="M81" t="s">
        <v>544</v>
      </c>
      <c r="N81" t="s">
        <v>578</v>
      </c>
      <c r="O81" t="s">
        <v>579</v>
      </c>
      <c r="P81" t="s">
        <v>580</v>
      </c>
      <c r="Q81" t="s">
        <v>23</v>
      </c>
      <c r="R81" t="s">
        <v>581</v>
      </c>
      <c r="S81" t="s">
        <v>28</v>
      </c>
    </row>
    <row r="82" spans="1:19" x14ac:dyDescent="0.35">
      <c r="A82" t="str">
        <f>LEFT(M82, 4)</f>
        <v>2021</v>
      </c>
      <c r="B82" s="1">
        <v>88235.29</v>
      </c>
      <c r="C82" t="s">
        <v>28</v>
      </c>
      <c r="D82" t="s">
        <v>25</v>
      </c>
      <c r="E82" s="4" t="str">
        <f t="shared" si="1"/>
        <v>YES</v>
      </c>
      <c r="F82" t="s">
        <v>26</v>
      </c>
      <c r="G82" t="s">
        <v>27</v>
      </c>
      <c r="H82" t="s">
        <v>32</v>
      </c>
      <c r="I82" t="s">
        <v>398</v>
      </c>
      <c r="J82" t="s">
        <v>399</v>
      </c>
      <c r="K82" t="s">
        <v>584</v>
      </c>
      <c r="L82" t="s">
        <v>585</v>
      </c>
      <c r="M82" t="s">
        <v>544</v>
      </c>
      <c r="N82" t="s">
        <v>586</v>
      </c>
      <c r="O82" t="s">
        <v>395</v>
      </c>
      <c r="P82" t="s">
        <v>396</v>
      </c>
      <c r="Q82" t="s">
        <v>23</v>
      </c>
      <c r="R82" t="s">
        <v>397</v>
      </c>
      <c r="S82" t="s">
        <v>28</v>
      </c>
    </row>
    <row r="83" spans="1:19" x14ac:dyDescent="0.35">
      <c r="A83" t="str">
        <f>LEFT(M83, 4)</f>
        <v>2021</v>
      </c>
      <c r="B83" s="1">
        <v>47058.82</v>
      </c>
      <c r="C83" t="s">
        <v>28</v>
      </c>
      <c r="D83" t="s">
        <v>25</v>
      </c>
      <c r="E83" s="4" t="str">
        <f t="shared" si="1"/>
        <v>NO</v>
      </c>
      <c r="F83" t="s">
        <v>26</v>
      </c>
      <c r="G83" t="s">
        <v>27</v>
      </c>
      <c r="H83" t="s">
        <v>32</v>
      </c>
      <c r="I83" t="s">
        <v>593</v>
      </c>
      <c r="J83" t="s">
        <v>594</v>
      </c>
      <c r="K83" t="s">
        <v>588</v>
      </c>
      <c r="L83" t="s">
        <v>186</v>
      </c>
      <c r="M83" t="s">
        <v>544</v>
      </c>
      <c r="N83" t="s">
        <v>589</v>
      </c>
      <c r="O83" t="s">
        <v>590</v>
      </c>
      <c r="P83" t="s">
        <v>591</v>
      </c>
      <c r="Q83" t="s">
        <v>23</v>
      </c>
      <c r="R83" t="s">
        <v>592</v>
      </c>
      <c r="S83" t="s">
        <v>28</v>
      </c>
    </row>
    <row r="84" spans="1:19" x14ac:dyDescent="0.35">
      <c r="A84" t="str">
        <f>LEFT(M84, 4)</f>
        <v>2021</v>
      </c>
      <c r="B84" s="1">
        <v>7983.19</v>
      </c>
      <c r="C84" t="s">
        <v>417</v>
      </c>
      <c r="D84" t="s">
        <v>25</v>
      </c>
      <c r="E84" s="4" t="str">
        <f t="shared" si="1"/>
        <v>NO</v>
      </c>
      <c r="F84" t="s">
        <v>26</v>
      </c>
      <c r="G84" t="s">
        <v>27</v>
      </c>
      <c r="H84" t="s">
        <v>32</v>
      </c>
      <c r="I84" t="s">
        <v>601</v>
      </c>
      <c r="J84" t="s">
        <v>602</v>
      </c>
      <c r="K84" t="s">
        <v>595</v>
      </c>
      <c r="L84" t="s">
        <v>596</v>
      </c>
      <c r="M84" t="s">
        <v>544</v>
      </c>
      <c r="N84" t="s">
        <v>597</v>
      </c>
      <c r="O84" t="s">
        <v>598</v>
      </c>
      <c r="P84" t="s">
        <v>599</v>
      </c>
      <c r="Q84" t="s">
        <v>23</v>
      </c>
      <c r="R84" t="s">
        <v>600</v>
      </c>
      <c r="S84" t="s">
        <v>435</v>
      </c>
    </row>
    <row r="85" spans="1:19" x14ac:dyDescent="0.35">
      <c r="A85" t="str">
        <f>LEFT(M85, 4)</f>
        <v>2021</v>
      </c>
      <c r="B85" s="1">
        <v>13445.38</v>
      </c>
      <c r="C85" t="s">
        <v>28</v>
      </c>
      <c r="D85" t="s">
        <v>25</v>
      </c>
      <c r="E85" s="4" t="str">
        <f t="shared" si="1"/>
        <v>NO</v>
      </c>
      <c r="F85" t="s">
        <v>26</v>
      </c>
      <c r="G85" t="s">
        <v>27</v>
      </c>
      <c r="H85" t="s">
        <v>32</v>
      </c>
      <c r="I85" t="s">
        <v>610</v>
      </c>
      <c r="J85" t="s">
        <v>611</v>
      </c>
      <c r="K85" t="s">
        <v>603</v>
      </c>
      <c r="L85" t="s">
        <v>604</v>
      </c>
      <c r="M85" t="s">
        <v>605</v>
      </c>
      <c r="N85" t="s">
        <v>606</v>
      </c>
      <c r="O85" t="s">
        <v>607</v>
      </c>
      <c r="P85" t="s">
        <v>608</v>
      </c>
      <c r="Q85" t="s">
        <v>23</v>
      </c>
      <c r="R85" t="s">
        <v>609</v>
      </c>
      <c r="S85" t="s">
        <v>28</v>
      </c>
    </row>
    <row r="86" spans="1:19" x14ac:dyDescent="0.35">
      <c r="A86" t="str">
        <f>LEFT(M86, 4)</f>
        <v>2021</v>
      </c>
      <c r="B86" s="1">
        <v>12605.04</v>
      </c>
      <c r="C86" t="s">
        <v>28</v>
      </c>
      <c r="D86" t="s">
        <v>25</v>
      </c>
      <c r="E86" s="4" t="str">
        <f t="shared" si="1"/>
        <v>NO</v>
      </c>
      <c r="F86" t="s">
        <v>26</v>
      </c>
      <c r="G86" t="s">
        <v>27</v>
      </c>
      <c r="H86" t="s">
        <v>32</v>
      </c>
      <c r="I86" t="s">
        <v>480</v>
      </c>
      <c r="J86" t="s">
        <v>618</v>
      </c>
      <c r="K86" t="s">
        <v>613</v>
      </c>
      <c r="L86" t="s">
        <v>87</v>
      </c>
      <c r="M86" t="s">
        <v>605</v>
      </c>
      <c r="N86" t="s">
        <v>614</v>
      </c>
      <c r="O86" t="s">
        <v>615</v>
      </c>
      <c r="P86" t="s">
        <v>616</v>
      </c>
      <c r="Q86" t="s">
        <v>23</v>
      </c>
      <c r="R86" t="s">
        <v>617</v>
      </c>
      <c r="S86" t="s">
        <v>28</v>
      </c>
    </row>
    <row r="87" spans="1:19" x14ac:dyDescent="0.35">
      <c r="A87" t="str">
        <f>LEFT(M87, 4)</f>
        <v>2021</v>
      </c>
      <c r="B87" s="1">
        <v>4831.93</v>
      </c>
      <c r="C87" t="s">
        <v>28</v>
      </c>
      <c r="D87" t="s">
        <v>25</v>
      </c>
      <c r="E87" s="4" t="str">
        <f t="shared" si="1"/>
        <v>NO</v>
      </c>
      <c r="F87" t="s">
        <v>26</v>
      </c>
      <c r="G87" t="s">
        <v>27</v>
      </c>
      <c r="H87" t="s">
        <v>32</v>
      </c>
      <c r="I87" t="s">
        <v>480</v>
      </c>
      <c r="J87" t="s">
        <v>618</v>
      </c>
      <c r="K87" t="s">
        <v>619</v>
      </c>
      <c r="L87" t="s">
        <v>620</v>
      </c>
      <c r="M87" t="s">
        <v>605</v>
      </c>
      <c r="N87" t="s">
        <v>614</v>
      </c>
      <c r="O87" t="s">
        <v>615</v>
      </c>
      <c r="P87" t="s">
        <v>616</v>
      </c>
      <c r="Q87" t="s">
        <v>23</v>
      </c>
      <c r="R87" t="s">
        <v>617</v>
      </c>
      <c r="S87" t="s">
        <v>28</v>
      </c>
    </row>
    <row r="88" spans="1:19" x14ac:dyDescent="0.35">
      <c r="A88" t="str">
        <f>LEFT(M88, 4)</f>
        <v>2021</v>
      </c>
      <c r="B88" s="1">
        <v>4831.93</v>
      </c>
      <c r="C88" t="s">
        <v>28</v>
      </c>
      <c r="D88" t="s">
        <v>25</v>
      </c>
      <c r="E88" s="4" t="str">
        <f t="shared" si="1"/>
        <v>NO</v>
      </c>
      <c r="F88" t="s">
        <v>26</v>
      </c>
      <c r="G88" t="s">
        <v>27</v>
      </c>
      <c r="H88" t="s">
        <v>32</v>
      </c>
      <c r="I88" t="s">
        <v>480</v>
      </c>
      <c r="J88" t="s">
        <v>618</v>
      </c>
      <c r="K88" t="s">
        <v>622</v>
      </c>
      <c r="L88" t="s">
        <v>620</v>
      </c>
      <c r="M88" t="s">
        <v>605</v>
      </c>
      <c r="N88" t="s">
        <v>614</v>
      </c>
      <c r="O88" t="s">
        <v>615</v>
      </c>
      <c r="P88" t="s">
        <v>616</v>
      </c>
      <c r="Q88" t="s">
        <v>23</v>
      </c>
      <c r="R88" t="s">
        <v>617</v>
      </c>
      <c r="S88" t="s">
        <v>28</v>
      </c>
    </row>
    <row r="89" spans="1:19" x14ac:dyDescent="0.35">
      <c r="A89" t="str">
        <f>LEFT(M89, 4)</f>
        <v>2021</v>
      </c>
      <c r="B89" s="1">
        <v>22100.84</v>
      </c>
      <c r="C89" t="s">
        <v>417</v>
      </c>
      <c r="D89" t="s">
        <v>25</v>
      </c>
      <c r="E89" s="4" t="str">
        <f t="shared" si="1"/>
        <v>NO</v>
      </c>
      <c r="F89" t="s">
        <v>26</v>
      </c>
      <c r="G89" t="s">
        <v>27</v>
      </c>
      <c r="H89" t="s">
        <v>32</v>
      </c>
      <c r="I89" t="s">
        <v>629</v>
      </c>
      <c r="J89" t="s">
        <v>630</v>
      </c>
      <c r="K89" t="s">
        <v>623</v>
      </c>
      <c r="L89" t="s">
        <v>624</v>
      </c>
      <c r="M89" t="s">
        <v>605</v>
      </c>
      <c r="N89" t="s">
        <v>625</v>
      </c>
      <c r="O89" t="s">
        <v>626</v>
      </c>
      <c r="P89" t="s">
        <v>627</v>
      </c>
      <c r="Q89" t="s">
        <v>23</v>
      </c>
      <c r="R89" t="s">
        <v>628</v>
      </c>
      <c r="S89" t="s">
        <v>435</v>
      </c>
    </row>
    <row r="90" spans="1:19" x14ac:dyDescent="0.35">
      <c r="A90" t="str">
        <f>LEFT(M90, 4)</f>
        <v>2021</v>
      </c>
      <c r="B90" s="1">
        <v>6386.55</v>
      </c>
      <c r="C90" t="s">
        <v>417</v>
      </c>
      <c r="D90" t="s">
        <v>25</v>
      </c>
      <c r="E90" s="4" t="str">
        <f t="shared" si="1"/>
        <v>NO</v>
      </c>
      <c r="F90" t="s">
        <v>26</v>
      </c>
      <c r="G90" t="s">
        <v>27</v>
      </c>
      <c r="H90" t="s">
        <v>32</v>
      </c>
      <c r="I90" t="s">
        <v>637</v>
      </c>
      <c r="J90" t="s">
        <v>638</v>
      </c>
      <c r="K90" t="s">
        <v>631</v>
      </c>
      <c r="L90" t="s">
        <v>148</v>
      </c>
      <c r="M90" t="s">
        <v>632</v>
      </c>
      <c r="N90" t="s">
        <v>633</v>
      </c>
      <c r="O90" t="s">
        <v>634</v>
      </c>
      <c r="P90" t="s">
        <v>635</v>
      </c>
      <c r="Q90" t="s">
        <v>23</v>
      </c>
      <c r="R90" t="s">
        <v>636</v>
      </c>
      <c r="S90" t="s">
        <v>416</v>
      </c>
    </row>
    <row r="91" spans="1:19" x14ac:dyDescent="0.35">
      <c r="A91" t="str">
        <f>LEFT(M91, 4)</f>
        <v>2023</v>
      </c>
      <c r="B91" s="1">
        <v>83109.240000000005</v>
      </c>
      <c r="C91" t="s">
        <v>100</v>
      </c>
      <c r="D91" t="s">
        <v>25</v>
      </c>
      <c r="E91" s="4" t="str">
        <f t="shared" si="1"/>
        <v>NO</v>
      </c>
      <c r="F91" t="s">
        <v>26</v>
      </c>
      <c r="G91" t="s">
        <v>27</v>
      </c>
      <c r="H91" t="s">
        <v>32</v>
      </c>
      <c r="I91" t="s">
        <v>647</v>
      </c>
      <c r="J91" t="s">
        <v>648</v>
      </c>
      <c r="K91" t="s">
        <v>639</v>
      </c>
      <c r="L91" t="s">
        <v>640</v>
      </c>
      <c r="M91" t="s">
        <v>641</v>
      </c>
      <c r="N91" t="s">
        <v>642</v>
      </c>
      <c r="O91" t="s">
        <v>643</v>
      </c>
      <c r="P91" t="s">
        <v>644</v>
      </c>
      <c r="Q91" t="s">
        <v>23</v>
      </c>
      <c r="R91" t="s">
        <v>645</v>
      </c>
      <c r="S91" t="s">
        <v>646</v>
      </c>
    </row>
    <row r="92" spans="1:19" x14ac:dyDescent="0.35">
      <c r="A92" t="str">
        <f>LEFT(M92, 4)</f>
        <v>2023</v>
      </c>
      <c r="B92" s="1">
        <v>6596.64</v>
      </c>
      <c r="C92" t="s">
        <v>417</v>
      </c>
      <c r="D92" t="s">
        <v>25</v>
      </c>
      <c r="E92" s="4" t="str">
        <f t="shared" si="1"/>
        <v>NO</v>
      </c>
      <c r="F92" t="s">
        <v>26</v>
      </c>
      <c r="G92" t="s">
        <v>27</v>
      </c>
      <c r="H92" t="s">
        <v>32</v>
      </c>
      <c r="I92" t="s">
        <v>657</v>
      </c>
      <c r="J92" t="s">
        <v>658</v>
      </c>
      <c r="K92" t="s">
        <v>650</v>
      </c>
      <c r="L92" t="s">
        <v>651</v>
      </c>
      <c r="M92" t="s">
        <v>641</v>
      </c>
      <c r="N92" t="s">
        <v>652</v>
      </c>
      <c r="O92" t="s">
        <v>653</v>
      </c>
      <c r="P92" t="s">
        <v>654</v>
      </c>
      <c r="Q92" t="s">
        <v>23</v>
      </c>
      <c r="R92" t="s">
        <v>655</v>
      </c>
      <c r="S92" t="s">
        <v>656</v>
      </c>
    </row>
    <row r="93" spans="1:19" x14ac:dyDescent="0.35">
      <c r="A93" t="str">
        <f>LEFT(M93, 4)</f>
        <v>2023</v>
      </c>
      <c r="B93" s="1">
        <v>257983.19</v>
      </c>
      <c r="C93" t="s">
        <v>668</v>
      </c>
      <c r="D93" t="s">
        <v>666</v>
      </c>
      <c r="E93" s="4" t="str">
        <f t="shared" si="1"/>
        <v>YES</v>
      </c>
      <c r="F93" t="s">
        <v>26</v>
      </c>
      <c r="G93" t="s">
        <v>27</v>
      </c>
      <c r="H93" t="s">
        <v>32</v>
      </c>
      <c r="I93" t="s">
        <v>669</v>
      </c>
      <c r="J93" t="s">
        <v>670</v>
      </c>
      <c r="K93" t="s">
        <v>660</v>
      </c>
      <c r="L93" t="s">
        <v>661</v>
      </c>
      <c r="M93" t="s">
        <v>641</v>
      </c>
      <c r="N93" t="s">
        <v>662</v>
      </c>
      <c r="O93" t="s">
        <v>663</v>
      </c>
      <c r="P93" t="s">
        <v>664</v>
      </c>
      <c r="Q93" t="s">
        <v>23</v>
      </c>
      <c r="R93" t="s">
        <v>665</v>
      </c>
      <c r="S93" t="s">
        <v>667</v>
      </c>
    </row>
    <row r="94" spans="1:19" x14ac:dyDescent="0.35">
      <c r="A94" t="str">
        <f>LEFT(M94, 4)</f>
        <v>2023</v>
      </c>
      <c r="B94" s="1">
        <v>16386.55</v>
      </c>
      <c r="C94" t="s">
        <v>211</v>
      </c>
      <c r="D94" t="s">
        <v>25</v>
      </c>
      <c r="E94" s="4" t="str">
        <f t="shared" si="1"/>
        <v>NO</v>
      </c>
      <c r="F94" t="s">
        <v>26</v>
      </c>
      <c r="G94" t="s">
        <v>27</v>
      </c>
      <c r="H94" t="s">
        <v>32</v>
      </c>
      <c r="I94" t="s">
        <v>679</v>
      </c>
      <c r="J94" t="s">
        <v>680</v>
      </c>
      <c r="K94" t="s">
        <v>672</v>
      </c>
      <c r="L94" t="s">
        <v>673</v>
      </c>
      <c r="M94" t="s">
        <v>674</v>
      </c>
      <c r="N94" t="s">
        <v>675</v>
      </c>
      <c r="O94" t="s">
        <v>676</v>
      </c>
      <c r="P94" t="s">
        <v>677</v>
      </c>
      <c r="Q94" t="s">
        <v>23</v>
      </c>
      <c r="R94" t="s">
        <v>678</v>
      </c>
      <c r="S94" t="s">
        <v>210</v>
      </c>
    </row>
    <row r="95" spans="1:19" x14ac:dyDescent="0.35">
      <c r="A95" t="str">
        <f>LEFT(M95, 4)</f>
        <v>2023</v>
      </c>
      <c r="B95" s="1">
        <v>30168.07</v>
      </c>
      <c r="C95" t="s">
        <v>28</v>
      </c>
      <c r="D95" t="s">
        <v>666</v>
      </c>
      <c r="E95" s="4" t="str">
        <f t="shared" si="1"/>
        <v>NO</v>
      </c>
      <c r="F95" t="s">
        <v>26</v>
      </c>
      <c r="G95" t="s">
        <v>27</v>
      </c>
      <c r="H95" t="s">
        <v>32</v>
      </c>
      <c r="I95" t="s">
        <v>121</v>
      </c>
      <c r="J95" t="s">
        <v>689</v>
      </c>
      <c r="K95" t="s">
        <v>682</v>
      </c>
      <c r="L95" t="s">
        <v>683</v>
      </c>
      <c r="M95" t="s">
        <v>684</v>
      </c>
      <c r="N95" t="s">
        <v>685</v>
      </c>
      <c r="O95" t="s">
        <v>686</v>
      </c>
      <c r="P95" t="s">
        <v>687</v>
      </c>
      <c r="Q95" t="s">
        <v>23</v>
      </c>
      <c r="R95" t="s">
        <v>688</v>
      </c>
      <c r="S95" t="s">
        <v>28</v>
      </c>
    </row>
    <row r="96" spans="1:19" x14ac:dyDescent="0.35">
      <c r="A96" t="str">
        <f>LEFT(M96, 4)</f>
        <v>2023</v>
      </c>
      <c r="B96" s="1">
        <v>30168.07</v>
      </c>
      <c r="C96" t="s">
        <v>211</v>
      </c>
      <c r="D96" t="s">
        <v>666</v>
      </c>
      <c r="E96" s="4" t="str">
        <f t="shared" si="1"/>
        <v>NO</v>
      </c>
      <c r="F96" t="s">
        <v>26</v>
      </c>
      <c r="G96" t="s">
        <v>27</v>
      </c>
      <c r="H96" t="s">
        <v>32</v>
      </c>
      <c r="I96" t="s">
        <v>696</v>
      </c>
      <c r="J96" t="s">
        <v>697</v>
      </c>
      <c r="K96" t="s">
        <v>690</v>
      </c>
      <c r="L96" t="s">
        <v>683</v>
      </c>
      <c r="M96" t="s">
        <v>684</v>
      </c>
      <c r="N96" t="s">
        <v>691</v>
      </c>
      <c r="O96" t="s">
        <v>692</v>
      </c>
      <c r="P96" t="s">
        <v>693</v>
      </c>
      <c r="Q96" t="s">
        <v>23</v>
      </c>
      <c r="R96" t="s">
        <v>694</v>
      </c>
      <c r="S96" t="s">
        <v>695</v>
      </c>
    </row>
    <row r="97" spans="1:19" x14ac:dyDescent="0.35">
      <c r="A97" t="str">
        <f>LEFT(M97, 4)</f>
        <v>2023</v>
      </c>
      <c r="B97" s="1">
        <v>156218.49</v>
      </c>
      <c r="C97" t="s">
        <v>28</v>
      </c>
      <c r="D97" t="s">
        <v>25</v>
      </c>
      <c r="E97" s="4" t="str">
        <f t="shared" si="1"/>
        <v>YES</v>
      </c>
      <c r="F97" t="s">
        <v>26</v>
      </c>
      <c r="G97" t="s">
        <v>27</v>
      </c>
      <c r="H97" t="s">
        <v>32</v>
      </c>
      <c r="I97" t="s">
        <v>704</v>
      </c>
      <c r="J97" t="s">
        <v>705</v>
      </c>
      <c r="K97" t="s">
        <v>698</v>
      </c>
      <c r="L97" t="s">
        <v>699</v>
      </c>
      <c r="M97" t="s">
        <v>684</v>
      </c>
      <c r="N97" t="s">
        <v>700</v>
      </c>
      <c r="O97" t="s">
        <v>701</v>
      </c>
      <c r="P97" t="s">
        <v>702</v>
      </c>
      <c r="Q97" t="s">
        <v>23</v>
      </c>
      <c r="R97" t="s">
        <v>703</v>
      </c>
      <c r="S97" t="s">
        <v>28</v>
      </c>
    </row>
    <row r="98" spans="1:19" x14ac:dyDescent="0.35">
      <c r="A98" t="str">
        <f>LEFT(M98, 4)</f>
        <v>2023</v>
      </c>
      <c r="B98" s="1">
        <v>137731.09</v>
      </c>
      <c r="C98" t="s">
        <v>28</v>
      </c>
      <c r="D98" t="s">
        <v>666</v>
      </c>
      <c r="E98" s="4" t="str">
        <f t="shared" si="1"/>
        <v>YES</v>
      </c>
      <c r="F98" t="s">
        <v>26</v>
      </c>
      <c r="G98" t="s">
        <v>27</v>
      </c>
      <c r="H98" t="s">
        <v>32</v>
      </c>
      <c r="I98" t="s">
        <v>454</v>
      </c>
      <c r="J98" t="s">
        <v>714</v>
      </c>
      <c r="K98" t="s">
        <v>707</v>
      </c>
      <c r="L98" t="s">
        <v>708</v>
      </c>
      <c r="M98" t="s">
        <v>709</v>
      </c>
      <c r="N98" t="s">
        <v>710</v>
      </c>
      <c r="O98" t="s">
        <v>711</v>
      </c>
      <c r="P98" t="s">
        <v>712</v>
      </c>
      <c r="Q98" t="s">
        <v>23</v>
      </c>
      <c r="R98" t="s">
        <v>713</v>
      </c>
      <c r="S98" t="s">
        <v>28</v>
      </c>
    </row>
    <row r="99" spans="1:19" x14ac:dyDescent="0.35">
      <c r="A99" t="str">
        <f>LEFT(M99, 4)</f>
        <v>2023</v>
      </c>
      <c r="B99" s="1">
        <v>75630.25</v>
      </c>
      <c r="C99" t="s">
        <v>40</v>
      </c>
      <c r="D99" t="s">
        <v>666</v>
      </c>
      <c r="E99" s="4" t="str">
        <f t="shared" si="1"/>
        <v>NO</v>
      </c>
      <c r="F99" t="s">
        <v>26</v>
      </c>
      <c r="G99" t="s">
        <v>27</v>
      </c>
      <c r="H99" t="s">
        <v>32</v>
      </c>
      <c r="I99" t="s">
        <v>41</v>
      </c>
      <c r="J99" t="s">
        <v>723</v>
      </c>
      <c r="K99" t="s">
        <v>716</v>
      </c>
      <c r="L99" t="s">
        <v>717</v>
      </c>
      <c r="M99" t="s">
        <v>709</v>
      </c>
      <c r="N99" t="s">
        <v>718</v>
      </c>
      <c r="O99" t="s">
        <v>719</v>
      </c>
      <c r="P99" t="s">
        <v>720</v>
      </c>
      <c r="Q99" t="s">
        <v>23</v>
      </c>
      <c r="R99" t="s">
        <v>721</v>
      </c>
      <c r="S99" t="s">
        <v>722</v>
      </c>
    </row>
    <row r="100" spans="1:19" x14ac:dyDescent="0.35">
      <c r="A100" t="str">
        <f>LEFT(M100, 4)</f>
        <v>2023</v>
      </c>
      <c r="B100" s="1">
        <v>19327.73</v>
      </c>
      <c r="C100" t="s">
        <v>417</v>
      </c>
      <c r="D100" t="s">
        <v>666</v>
      </c>
      <c r="E100" s="4" t="str">
        <f t="shared" si="1"/>
        <v>NO</v>
      </c>
      <c r="F100" t="s">
        <v>26</v>
      </c>
      <c r="G100" t="s">
        <v>27</v>
      </c>
      <c r="H100" t="s">
        <v>32</v>
      </c>
      <c r="I100" t="s">
        <v>731</v>
      </c>
      <c r="J100" t="s">
        <v>732</v>
      </c>
      <c r="K100" t="s">
        <v>725</v>
      </c>
      <c r="L100" t="s">
        <v>726</v>
      </c>
      <c r="M100" t="s">
        <v>709</v>
      </c>
      <c r="N100" t="s">
        <v>727</v>
      </c>
      <c r="O100" t="s">
        <v>728</v>
      </c>
      <c r="P100" t="s">
        <v>729</v>
      </c>
      <c r="Q100" t="s">
        <v>23</v>
      </c>
      <c r="R100" t="s">
        <v>730</v>
      </c>
      <c r="S100" t="s">
        <v>435</v>
      </c>
    </row>
    <row r="101" spans="1:19" x14ac:dyDescent="0.35">
      <c r="A101" t="str">
        <f>LEFT(M101, 4)</f>
        <v>2023</v>
      </c>
      <c r="B101" s="1">
        <v>75630.25</v>
      </c>
      <c r="C101" t="s">
        <v>417</v>
      </c>
      <c r="D101" t="s">
        <v>25</v>
      </c>
      <c r="E101" s="4" t="str">
        <f t="shared" si="1"/>
        <v>NO</v>
      </c>
      <c r="F101" t="s">
        <v>26</v>
      </c>
      <c r="G101" t="s">
        <v>27</v>
      </c>
      <c r="H101" t="s">
        <v>32</v>
      </c>
      <c r="I101" t="s">
        <v>741</v>
      </c>
      <c r="J101" t="s">
        <v>742</v>
      </c>
      <c r="K101" t="s">
        <v>734</v>
      </c>
      <c r="L101" t="s">
        <v>735</v>
      </c>
      <c r="M101" t="s">
        <v>736</v>
      </c>
      <c r="N101" t="s">
        <v>737</v>
      </c>
      <c r="O101" t="s">
        <v>738</v>
      </c>
      <c r="P101" t="s">
        <v>739</v>
      </c>
      <c r="Q101" t="s">
        <v>23</v>
      </c>
      <c r="R101" t="s">
        <v>740</v>
      </c>
      <c r="S101" t="s">
        <v>435</v>
      </c>
    </row>
    <row r="102" spans="1:19" x14ac:dyDescent="0.35">
      <c r="A102" t="str">
        <f>LEFT(M102, 4)</f>
        <v>2023</v>
      </c>
      <c r="B102" s="1">
        <v>75630.25</v>
      </c>
      <c r="C102" t="s">
        <v>142</v>
      </c>
      <c r="D102" t="s">
        <v>25</v>
      </c>
      <c r="E102" s="4" t="str">
        <f t="shared" si="1"/>
        <v>NO</v>
      </c>
      <c r="F102" t="s">
        <v>26</v>
      </c>
      <c r="G102" t="s">
        <v>27</v>
      </c>
      <c r="H102" t="s">
        <v>32</v>
      </c>
      <c r="I102" t="s">
        <v>749</v>
      </c>
      <c r="J102" t="s">
        <v>750</v>
      </c>
      <c r="K102" t="s">
        <v>743</v>
      </c>
      <c r="L102" t="s">
        <v>735</v>
      </c>
      <c r="M102" t="s">
        <v>744</v>
      </c>
      <c r="N102" t="s">
        <v>745</v>
      </c>
      <c r="O102" t="s">
        <v>746</v>
      </c>
      <c r="P102" t="s">
        <v>747</v>
      </c>
      <c r="Q102" t="s">
        <v>23</v>
      </c>
      <c r="R102" t="s">
        <v>748</v>
      </c>
      <c r="S102" t="s">
        <v>141</v>
      </c>
    </row>
    <row r="103" spans="1:19" x14ac:dyDescent="0.35">
      <c r="A103" t="str">
        <f>LEFT(M103, 4)</f>
        <v>2023</v>
      </c>
      <c r="B103" s="1">
        <v>75630.25</v>
      </c>
      <c r="C103" t="s">
        <v>28</v>
      </c>
      <c r="D103" t="s">
        <v>25</v>
      </c>
      <c r="E103" s="4" t="str">
        <f t="shared" si="1"/>
        <v>NO</v>
      </c>
      <c r="F103" t="s">
        <v>26</v>
      </c>
      <c r="G103" t="s">
        <v>27</v>
      </c>
      <c r="H103" t="s">
        <v>32</v>
      </c>
      <c r="I103" t="s">
        <v>756</v>
      </c>
      <c r="J103" t="s">
        <v>757</v>
      </c>
      <c r="K103" t="s">
        <v>751</v>
      </c>
      <c r="L103" t="s">
        <v>735</v>
      </c>
      <c r="M103" t="s">
        <v>744</v>
      </c>
      <c r="N103" t="s">
        <v>752</v>
      </c>
      <c r="O103" t="s">
        <v>753</v>
      </c>
      <c r="P103" t="s">
        <v>754</v>
      </c>
      <c r="Q103" t="s">
        <v>23</v>
      </c>
      <c r="R103" t="s">
        <v>755</v>
      </c>
      <c r="S103" t="s">
        <v>28</v>
      </c>
    </row>
    <row r="104" spans="1:19" x14ac:dyDescent="0.35">
      <c r="A104" t="str">
        <f>LEFT(M104, 4)</f>
        <v>2023</v>
      </c>
      <c r="B104" s="1">
        <v>143613.45000000001</v>
      </c>
      <c r="C104" t="s">
        <v>28</v>
      </c>
      <c r="D104" t="s">
        <v>25</v>
      </c>
      <c r="E104" s="4" t="str">
        <f t="shared" si="1"/>
        <v>YES</v>
      </c>
      <c r="F104" t="s">
        <v>26</v>
      </c>
      <c r="G104" t="s">
        <v>27</v>
      </c>
      <c r="H104" t="s">
        <v>32</v>
      </c>
      <c r="I104" t="s">
        <v>764</v>
      </c>
      <c r="J104" t="s">
        <v>765</v>
      </c>
      <c r="K104" t="s">
        <v>758</v>
      </c>
      <c r="L104" t="s">
        <v>759</v>
      </c>
      <c r="M104" t="s">
        <v>744</v>
      </c>
      <c r="N104" t="s">
        <v>760</v>
      </c>
      <c r="O104" t="s">
        <v>761</v>
      </c>
      <c r="P104" t="s">
        <v>762</v>
      </c>
      <c r="Q104" t="s">
        <v>23</v>
      </c>
      <c r="R104" t="s">
        <v>763</v>
      </c>
      <c r="S104" t="s">
        <v>28</v>
      </c>
    </row>
    <row r="105" spans="1:19" x14ac:dyDescent="0.35">
      <c r="A105" t="str">
        <f>LEFT(M105, 4)</f>
        <v>2023</v>
      </c>
      <c r="B105" s="1">
        <v>10000</v>
      </c>
      <c r="C105" t="s">
        <v>417</v>
      </c>
      <c r="D105" t="s">
        <v>666</v>
      </c>
      <c r="E105" s="4" t="str">
        <f t="shared" si="1"/>
        <v>NO</v>
      </c>
      <c r="F105" t="s">
        <v>26</v>
      </c>
      <c r="G105" t="s">
        <v>27</v>
      </c>
      <c r="H105" t="s">
        <v>32</v>
      </c>
      <c r="I105" t="s">
        <v>774</v>
      </c>
      <c r="J105" t="s">
        <v>775</v>
      </c>
      <c r="K105" t="s">
        <v>767</v>
      </c>
      <c r="L105" t="s">
        <v>768</v>
      </c>
      <c r="M105" t="s">
        <v>744</v>
      </c>
      <c r="N105" t="s">
        <v>769</v>
      </c>
      <c r="O105" t="s">
        <v>770</v>
      </c>
      <c r="P105" t="s">
        <v>771</v>
      </c>
      <c r="Q105" t="s">
        <v>23</v>
      </c>
      <c r="R105" t="s">
        <v>772</v>
      </c>
      <c r="S105" t="s">
        <v>773</v>
      </c>
    </row>
    <row r="106" spans="1:19" x14ac:dyDescent="0.35">
      <c r="A106" t="str">
        <f>LEFT(M106, 4)</f>
        <v>2023</v>
      </c>
      <c r="B106" s="1">
        <v>320924.37</v>
      </c>
      <c r="C106" t="s">
        <v>417</v>
      </c>
      <c r="D106" t="s">
        <v>25</v>
      </c>
      <c r="E106" s="4" t="str">
        <f t="shared" si="1"/>
        <v>YES</v>
      </c>
      <c r="F106" t="s">
        <v>26</v>
      </c>
      <c r="G106" t="s">
        <v>27</v>
      </c>
      <c r="H106" t="s">
        <v>32</v>
      </c>
      <c r="I106" t="s">
        <v>784</v>
      </c>
      <c r="J106" t="s">
        <v>785</v>
      </c>
      <c r="K106" t="s">
        <v>777</v>
      </c>
      <c r="L106" t="s">
        <v>778</v>
      </c>
      <c r="M106" t="s">
        <v>744</v>
      </c>
      <c r="N106" t="s">
        <v>779</v>
      </c>
      <c r="O106" t="s">
        <v>780</v>
      </c>
      <c r="P106" t="s">
        <v>781</v>
      </c>
      <c r="Q106" t="s">
        <v>23</v>
      </c>
      <c r="R106" t="s">
        <v>782</v>
      </c>
      <c r="S106" t="s">
        <v>783</v>
      </c>
    </row>
    <row r="107" spans="1:19" x14ac:dyDescent="0.35">
      <c r="A107" t="str">
        <f>LEFT(M107, 4)</f>
        <v>2023</v>
      </c>
      <c r="B107" s="1">
        <v>134369.75</v>
      </c>
      <c r="C107" t="s">
        <v>28</v>
      </c>
      <c r="D107" t="s">
        <v>666</v>
      </c>
      <c r="E107" s="4" t="str">
        <f t="shared" si="1"/>
        <v>YES</v>
      </c>
      <c r="F107" t="s">
        <v>26</v>
      </c>
      <c r="G107" t="s">
        <v>27</v>
      </c>
      <c r="H107" t="s">
        <v>32</v>
      </c>
      <c r="I107" t="s">
        <v>637</v>
      </c>
      <c r="J107" t="s">
        <v>794</v>
      </c>
      <c r="K107" t="s">
        <v>787</v>
      </c>
      <c r="L107" t="s">
        <v>788</v>
      </c>
      <c r="M107" t="s">
        <v>789</v>
      </c>
      <c r="N107" t="s">
        <v>790</v>
      </c>
      <c r="O107" t="s">
        <v>791</v>
      </c>
      <c r="P107" t="s">
        <v>792</v>
      </c>
      <c r="Q107" t="s">
        <v>23</v>
      </c>
      <c r="R107" t="s">
        <v>793</v>
      </c>
      <c r="S107" t="s">
        <v>28</v>
      </c>
    </row>
    <row r="108" spans="1:19" x14ac:dyDescent="0.35">
      <c r="A108" t="str">
        <f>LEFT(M108, 4)</f>
        <v>2023</v>
      </c>
      <c r="B108" s="1">
        <v>31008.400000000001</v>
      </c>
      <c r="C108" t="s">
        <v>28</v>
      </c>
      <c r="D108" t="s">
        <v>666</v>
      </c>
      <c r="E108" s="4" t="str">
        <f t="shared" si="1"/>
        <v>NO</v>
      </c>
      <c r="F108" t="s">
        <v>26</v>
      </c>
      <c r="G108" t="s">
        <v>27</v>
      </c>
      <c r="H108" t="s">
        <v>32</v>
      </c>
      <c r="I108" t="s">
        <v>637</v>
      </c>
      <c r="J108" t="s">
        <v>794</v>
      </c>
      <c r="K108" t="s">
        <v>796</v>
      </c>
      <c r="L108" t="s">
        <v>797</v>
      </c>
      <c r="M108" t="s">
        <v>789</v>
      </c>
      <c r="N108" t="s">
        <v>790</v>
      </c>
      <c r="O108" t="s">
        <v>791</v>
      </c>
      <c r="P108" t="s">
        <v>792</v>
      </c>
      <c r="Q108" t="s">
        <v>23</v>
      </c>
      <c r="R108" t="s">
        <v>793</v>
      </c>
      <c r="S108" t="s">
        <v>28</v>
      </c>
    </row>
    <row r="109" spans="1:19" x14ac:dyDescent="0.35">
      <c r="A109" t="str">
        <f>LEFT(M109, 4)</f>
        <v>2023</v>
      </c>
      <c r="B109" s="1">
        <v>75630.25</v>
      </c>
      <c r="C109" t="s">
        <v>28</v>
      </c>
      <c r="D109" t="s">
        <v>25</v>
      </c>
      <c r="E109" s="4" t="str">
        <f t="shared" si="1"/>
        <v>NO</v>
      </c>
      <c r="F109" t="s">
        <v>26</v>
      </c>
      <c r="G109" t="s">
        <v>27</v>
      </c>
      <c r="H109" t="s">
        <v>32</v>
      </c>
      <c r="I109" t="s">
        <v>804</v>
      </c>
      <c r="J109" t="s">
        <v>705</v>
      </c>
      <c r="K109" t="s">
        <v>799</v>
      </c>
      <c r="L109" t="s">
        <v>717</v>
      </c>
      <c r="M109" t="s">
        <v>789</v>
      </c>
      <c r="N109" t="s">
        <v>800</v>
      </c>
      <c r="O109" t="s">
        <v>801</v>
      </c>
      <c r="P109" t="s">
        <v>802</v>
      </c>
      <c r="Q109" t="s">
        <v>23</v>
      </c>
      <c r="R109" t="s">
        <v>803</v>
      </c>
      <c r="S109" t="s">
        <v>28</v>
      </c>
    </row>
    <row r="110" spans="1:19" x14ac:dyDescent="0.35">
      <c r="A110" t="str">
        <f>LEFT(M110, 4)</f>
        <v>2023</v>
      </c>
      <c r="B110" s="1">
        <v>33361.339999999997</v>
      </c>
      <c r="C110" t="s">
        <v>28</v>
      </c>
      <c r="D110" t="s">
        <v>666</v>
      </c>
      <c r="E110" s="4" t="str">
        <f t="shared" si="1"/>
        <v>NO</v>
      </c>
      <c r="F110" t="s">
        <v>26</v>
      </c>
      <c r="G110" t="s">
        <v>27</v>
      </c>
      <c r="H110" t="s">
        <v>32</v>
      </c>
      <c r="I110" t="s">
        <v>804</v>
      </c>
      <c r="J110" t="s">
        <v>705</v>
      </c>
      <c r="K110" t="s">
        <v>805</v>
      </c>
      <c r="L110" t="s">
        <v>806</v>
      </c>
      <c r="M110" t="s">
        <v>789</v>
      </c>
      <c r="N110" t="s">
        <v>800</v>
      </c>
      <c r="O110" t="s">
        <v>801</v>
      </c>
      <c r="P110" t="s">
        <v>802</v>
      </c>
      <c r="Q110" t="s">
        <v>23</v>
      </c>
      <c r="R110" t="s">
        <v>803</v>
      </c>
      <c r="S110" t="s">
        <v>28</v>
      </c>
    </row>
    <row r="111" spans="1:19" x14ac:dyDescent="0.35">
      <c r="A111" t="str">
        <f>LEFT(M111, 4)</f>
        <v>2023</v>
      </c>
      <c r="B111" s="1">
        <v>30168.07</v>
      </c>
      <c r="C111" t="s">
        <v>28</v>
      </c>
      <c r="D111" t="s">
        <v>666</v>
      </c>
      <c r="E111" s="4" t="str">
        <f t="shared" si="1"/>
        <v>NO</v>
      </c>
      <c r="F111" t="s">
        <v>26</v>
      </c>
      <c r="G111" t="s">
        <v>27</v>
      </c>
      <c r="H111" t="s">
        <v>32</v>
      </c>
      <c r="I111" t="s">
        <v>212</v>
      </c>
      <c r="J111" t="s">
        <v>815</v>
      </c>
      <c r="K111" t="s">
        <v>808</v>
      </c>
      <c r="L111" t="s">
        <v>809</v>
      </c>
      <c r="M111" t="s">
        <v>810</v>
      </c>
      <c r="N111" t="s">
        <v>811</v>
      </c>
      <c r="O111" t="s">
        <v>812</v>
      </c>
      <c r="P111" t="s">
        <v>813</v>
      </c>
      <c r="Q111" t="s">
        <v>23</v>
      </c>
      <c r="R111" t="s">
        <v>814</v>
      </c>
      <c r="S111" t="s">
        <v>28</v>
      </c>
    </row>
    <row r="112" spans="1:19" x14ac:dyDescent="0.35">
      <c r="A112" t="str">
        <f>LEFT(M112, 4)</f>
        <v>2023</v>
      </c>
      <c r="B112" s="1">
        <v>30168.07</v>
      </c>
      <c r="C112" t="s">
        <v>28</v>
      </c>
      <c r="D112" t="s">
        <v>666</v>
      </c>
      <c r="E112" s="4" t="str">
        <f t="shared" si="1"/>
        <v>NO</v>
      </c>
      <c r="F112" t="s">
        <v>26</v>
      </c>
      <c r="G112" t="s">
        <v>27</v>
      </c>
      <c r="H112" t="s">
        <v>32</v>
      </c>
      <c r="I112" t="s">
        <v>821</v>
      </c>
      <c r="J112" t="s">
        <v>822</v>
      </c>
      <c r="K112" t="s">
        <v>816</v>
      </c>
      <c r="L112" t="s">
        <v>683</v>
      </c>
      <c r="M112" t="s">
        <v>810</v>
      </c>
      <c r="N112" t="s">
        <v>817</v>
      </c>
      <c r="O112" t="s">
        <v>818</v>
      </c>
      <c r="P112" t="s">
        <v>819</v>
      </c>
      <c r="Q112" t="s">
        <v>23</v>
      </c>
      <c r="R112" t="s">
        <v>820</v>
      </c>
      <c r="S112" t="s">
        <v>28</v>
      </c>
    </row>
    <row r="113" spans="1:19" x14ac:dyDescent="0.35">
      <c r="A113" t="str">
        <f>LEFT(M113, 4)</f>
        <v>2023</v>
      </c>
      <c r="B113" s="1">
        <v>38109.24</v>
      </c>
      <c r="C113" t="s">
        <v>417</v>
      </c>
      <c r="D113" t="s">
        <v>666</v>
      </c>
      <c r="E113" s="4" t="str">
        <f t="shared" si="1"/>
        <v>NO</v>
      </c>
      <c r="F113" t="s">
        <v>26</v>
      </c>
      <c r="G113" t="s">
        <v>27</v>
      </c>
      <c r="H113" t="s">
        <v>32</v>
      </c>
      <c r="I113" t="s">
        <v>830</v>
      </c>
      <c r="J113" t="s">
        <v>831</v>
      </c>
      <c r="K113" t="s">
        <v>823</v>
      </c>
      <c r="L113" t="s">
        <v>824</v>
      </c>
      <c r="M113" t="s">
        <v>810</v>
      </c>
      <c r="N113" t="s">
        <v>825</v>
      </c>
      <c r="O113" t="s">
        <v>826</v>
      </c>
      <c r="P113" t="s">
        <v>827</v>
      </c>
      <c r="Q113" t="s">
        <v>23</v>
      </c>
      <c r="R113" t="s">
        <v>828</v>
      </c>
      <c r="S113" t="s">
        <v>829</v>
      </c>
    </row>
    <row r="114" spans="1:19" x14ac:dyDescent="0.35">
      <c r="A114" t="str">
        <f>LEFT(M114, 4)</f>
        <v>2023</v>
      </c>
      <c r="B114" s="1">
        <v>75630.25</v>
      </c>
      <c r="C114" t="s">
        <v>417</v>
      </c>
      <c r="D114" t="s">
        <v>25</v>
      </c>
      <c r="E114" s="4" t="str">
        <f t="shared" si="1"/>
        <v>NO</v>
      </c>
      <c r="F114" t="s">
        <v>26</v>
      </c>
      <c r="G114" t="s">
        <v>27</v>
      </c>
      <c r="H114" t="s">
        <v>32</v>
      </c>
      <c r="I114" t="s">
        <v>839</v>
      </c>
      <c r="J114" t="s">
        <v>840</v>
      </c>
      <c r="K114" t="s">
        <v>833</v>
      </c>
      <c r="L114" t="s">
        <v>717</v>
      </c>
      <c r="M114" t="s">
        <v>834</v>
      </c>
      <c r="N114" t="s">
        <v>835</v>
      </c>
      <c r="O114" t="s">
        <v>836</v>
      </c>
      <c r="P114" t="s">
        <v>837</v>
      </c>
      <c r="Q114" t="s">
        <v>23</v>
      </c>
      <c r="R114" t="s">
        <v>838</v>
      </c>
      <c r="S114" t="s">
        <v>435</v>
      </c>
    </row>
    <row r="115" spans="1:19" x14ac:dyDescent="0.35">
      <c r="A115" t="str">
        <f>LEFT(M115, 4)</f>
        <v>2023</v>
      </c>
      <c r="B115" s="1">
        <v>33361.339999999997</v>
      </c>
      <c r="C115" t="s">
        <v>28</v>
      </c>
      <c r="D115" t="s">
        <v>666</v>
      </c>
      <c r="E115" s="4" t="str">
        <f t="shared" si="1"/>
        <v>NO</v>
      </c>
      <c r="F115" t="s">
        <v>26</v>
      </c>
      <c r="G115" t="s">
        <v>27</v>
      </c>
      <c r="H115" t="s">
        <v>32</v>
      </c>
      <c r="I115" t="s">
        <v>847</v>
      </c>
      <c r="J115" t="s">
        <v>848</v>
      </c>
      <c r="K115" t="s">
        <v>841</v>
      </c>
      <c r="L115" t="s">
        <v>806</v>
      </c>
      <c r="M115" t="s">
        <v>842</v>
      </c>
      <c r="N115" t="s">
        <v>843</v>
      </c>
      <c r="O115" t="s">
        <v>844</v>
      </c>
      <c r="P115" t="s">
        <v>845</v>
      </c>
      <c r="Q115" t="s">
        <v>23</v>
      </c>
      <c r="R115" t="s">
        <v>846</v>
      </c>
      <c r="S115" t="s">
        <v>28</v>
      </c>
    </row>
    <row r="116" spans="1:19" x14ac:dyDescent="0.35">
      <c r="A116" t="str">
        <f>LEFT(M116, 4)</f>
        <v>2023</v>
      </c>
      <c r="B116" s="1">
        <v>33361.339999999997</v>
      </c>
      <c r="C116" t="s">
        <v>28</v>
      </c>
      <c r="D116" t="s">
        <v>666</v>
      </c>
      <c r="E116" s="4" t="str">
        <f t="shared" si="1"/>
        <v>NO</v>
      </c>
      <c r="F116" t="s">
        <v>26</v>
      </c>
      <c r="G116" t="s">
        <v>27</v>
      </c>
      <c r="H116" t="s">
        <v>32</v>
      </c>
      <c r="I116" t="s">
        <v>61</v>
      </c>
      <c r="J116" t="s">
        <v>854</v>
      </c>
      <c r="K116" t="s">
        <v>849</v>
      </c>
      <c r="L116" t="s">
        <v>806</v>
      </c>
      <c r="M116" t="s">
        <v>842</v>
      </c>
      <c r="N116" t="s">
        <v>850</v>
      </c>
      <c r="O116" t="s">
        <v>851</v>
      </c>
      <c r="P116" t="s">
        <v>852</v>
      </c>
      <c r="Q116" t="s">
        <v>23</v>
      </c>
      <c r="R116" t="s">
        <v>853</v>
      </c>
      <c r="S116" t="s">
        <v>28</v>
      </c>
    </row>
    <row r="117" spans="1:19" x14ac:dyDescent="0.35">
      <c r="A117" t="str">
        <f>LEFT(M117, 4)</f>
        <v>2023</v>
      </c>
      <c r="B117" s="1">
        <v>75630.25</v>
      </c>
      <c r="C117" t="s">
        <v>417</v>
      </c>
      <c r="D117" t="s">
        <v>666</v>
      </c>
      <c r="E117" s="4" t="str">
        <f t="shared" si="1"/>
        <v>NO</v>
      </c>
      <c r="F117" t="s">
        <v>26</v>
      </c>
      <c r="G117" t="s">
        <v>27</v>
      </c>
      <c r="H117" t="s">
        <v>32</v>
      </c>
      <c r="I117" t="s">
        <v>41</v>
      </c>
      <c r="J117" t="s">
        <v>860</v>
      </c>
      <c r="K117" t="s">
        <v>855</v>
      </c>
      <c r="L117" t="s">
        <v>735</v>
      </c>
      <c r="M117" t="s">
        <v>842</v>
      </c>
      <c r="N117" t="s">
        <v>856</v>
      </c>
      <c r="O117" t="s">
        <v>857</v>
      </c>
      <c r="P117" t="s">
        <v>858</v>
      </c>
      <c r="Q117" t="s">
        <v>23</v>
      </c>
      <c r="R117" t="s">
        <v>859</v>
      </c>
      <c r="S117" t="s">
        <v>656</v>
      </c>
    </row>
    <row r="118" spans="1:19" x14ac:dyDescent="0.35">
      <c r="A118" t="str">
        <f>LEFT(M118, 4)</f>
        <v>2023</v>
      </c>
      <c r="B118" s="1">
        <v>31008.400000000001</v>
      </c>
      <c r="C118" t="s">
        <v>867</v>
      </c>
      <c r="D118" t="s">
        <v>25</v>
      </c>
      <c r="E118" s="4" t="str">
        <f t="shared" si="1"/>
        <v>NO</v>
      </c>
      <c r="F118" t="s">
        <v>26</v>
      </c>
      <c r="G118" t="s">
        <v>27</v>
      </c>
      <c r="H118" t="s">
        <v>32</v>
      </c>
      <c r="I118" t="s">
        <v>868</v>
      </c>
      <c r="J118" t="s">
        <v>869</v>
      </c>
      <c r="K118" t="s">
        <v>861</v>
      </c>
      <c r="L118" t="s">
        <v>797</v>
      </c>
      <c r="M118" t="s">
        <v>842</v>
      </c>
      <c r="N118" t="s">
        <v>862</v>
      </c>
      <c r="O118" t="s">
        <v>863</v>
      </c>
      <c r="P118" t="s">
        <v>864</v>
      </c>
      <c r="Q118" t="s">
        <v>23</v>
      </c>
      <c r="R118" t="s">
        <v>865</v>
      </c>
      <c r="S118" t="s">
        <v>866</v>
      </c>
    </row>
    <row r="119" spans="1:19" x14ac:dyDescent="0.35">
      <c r="A119" t="str">
        <f>LEFT(M119, 4)</f>
        <v>2023</v>
      </c>
      <c r="B119" s="1">
        <v>30168.07</v>
      </c>
      <c r="C119" t="s">
        <v>386</v>
      </c>
      <c r="D119" t="s">
        <v>666</v>
      </c>
      <c r="E119" s="4" t="str">
        <f t="shared" si="1"/>
        <v>NO</v>
      </c>
      <c r="F119" t="s">
        <v>26</v>
      </c>
      <c r="G119" t="s">
        <v>27</v>
      </c>
      <c r="H119" t="s">
        <v>32</v>
      </c>
      <c r="I119" t="s">
        <v>878</v>
      </c>
      <c r="J119" t="s">
        <v>879</v>
      </c>
      <c r="K119" t="s">
        <v>870</v>
      </c>
      <c r="L119" t="s">
        <v>871</v>
      </c>
      <c r="M119" t="s">
        <v>872</v>
      </c>
      <c r="N119" t="s">
        <v>873</v>
      </c>
      <c r="O119" t="s">
        <v>874</v>
      </c>
      <c r="P119" t="s">
        <v>875</v>
      </c>
      <c r="Q119" t="s">
        <v>23</v>
      </c>
      <c r="R119" t="s">
        <v>876</v>
      </c>
      <c r="S119" t="s">
        <v>877</v>
      </c>
    </row>
    <row r="120" spans="1:19" x14ac:dyDescent="0.35">
      <c r="A120" t="str">
        <f>LEFT(M120, 4)</f>
        <v>2023</v>
      </c>
      <c r="B120" s="1">
        <v>31008.400000000001</v>
      </c>
      <c r="C120" t="s">
        <v>28</v>
      </c>
      <c r="D120" t="s">
        <v>25</v>
      </c>
      <c r="E120" s="4" t="str">
        <f t="shared" si="1"/>
        <v>NO</v>
      </c>
      <c r="F120" t="s">
        <v>26</v>
      </c>
      <c r="G120" t="s">
        <v>27</v>
      </c>
      <c r="H120" t="s">
        <v>32</v>
      </c>
      <c r="I120" t="s">
        <v>804</v>
      </c>
      <c r="J120" t="s">
        <v>885</v>
      </c>
      <c r="K120" t="s">
        <v>880</v>
      </c>
      <c r="L120" t="s">
        <v>797</v>
      </c>
      <c r="M120" t="s">
        <v>872</v>
      </c>
      <c r="N120" t="s">
        <v>881</v>
      </c>
      <c r="O120" t="s">
        <v>882</v>
      </c>
      <c r="P120" t="s">
        <v>883</v>
      </c>
      <c r="Q120" t="s">
        <v>23</v>
      </c>
      <c r="R120" t="s">
        <v>884</v>
      </c>
      <c r="S120" t="s">
        <v>28</v>
      </c>
    </row>
    <row r="121" spans="1:19" x14ac:dyDescent="0.35">
      <c r="A121" t="str">
        <f>LEFT(M121, 4)</f>
        <v>2023</v>
      </c>
      <c r="B121" s="1">
        <v>31008.400000000001</v>
      </c>
      <c r="C121" t="s">
        <v>28</v>
      </c>
      <c r="D121" t="s">
        <v>25</v>
      </c>
      <c r="E121" s="4" t="str">
        <f t="shared" si="1"/>
        <v>NO</v>
      </c>
      <c r="F121" t="s">
        <v>26</v>
      </c>
      <c r="G121" t="s">
        <v>27</v>
      </c>
      <c r="H121" t="s">
        <v>32</v>
      </c>
      <c r="I121" t="s">
        <v>804</v>
      </c>
      <c r="J121" t="s">
        <v>885</v>
      </c>
      <c r="K121" t="s">
        <v>886</v>
      </c>
      <c r="L121" t="s">
        <v>797</v>
      </c>
      <c r="M121" t="s">
        <v>872</v>
      </c>
      <c r="N121" t="s">
        <v>881</v>
      </c>
      <c r="O121" t="s">
        <v>882</v>
      </c>
      <c r="P121" t="s">
        <v>883</v>
      </c>
      <c r="Q121" t="s">
        <v>23</v>
      </c>
      <c r="R121" t="s">
        <v>884</v>
      </c>
      <c r="S121" t="s">
        <v>28</v>
      </c>
    </row>
    <row r="122" spans="1:19" x14ac:dyDescent="0.35">
      <c r="A122" t="str">
        <f>LEFT(M122, 4)</f>
        <v>2023</v>
      </c>
      <c r="B122" s="1">
        <v>75630.25</v>
      </c>
      <c r="C122" t="s">
        <v>28</v>
      </c>
      <c r="D122" t="s">
        <v>666</v>
      </c>
      <c r="E122" s="4" t="str">
        <f t="shared" si="1"/>
        <v>NO</v>
      </c>
      <c r="F122" t="s">
        <v>26</v>
      </c>
      <c r="G122" t="s">
        <v>27</v>
      </c>
      <c r="H122" t="s">
        <v>32</v>
      </c>
      <c r="I122" t="s">
        <v>892</v>
      </c>
      <c r="J122" t="s">
        <v>893</v>
      </c>
      <c r="K122" t="s">
        <v>887</v>
      </c>
      <c r="L122" t="s">
        <v>717</v>
      </c>
      <c r="M122" t="s">
        <v>872</v>
      </c>
      <c r="N122" t="s">
        <v>888</v>
      </c>
      <c r="O122" t="s">
        <v>889</v>
      </c>
      <c r="P122" t="s">
        <v>890</v>
      </c>
      <c r="Q122" t="s">
        <v>23</v>
      </c>
      <c r="R122" t="s">
        <v>891</v>
      </c>
      <c r="S122" t="s">
        <v>28</v>
      </c>
    </row>
    <row r="123" spans="1:19" x14ac:dyDescent="0.35">
      <c r="A123" t="str">
        <f>LEFT(M123, 4)</f>
        <v>2023</v>
      </c>
      <c r="B123" s="1">
        <v>38109.24</v>
      </c>
      <c r="C123" t="s">
        <v>28</v>
      </c>
      <c r="D123" t="s">
        <v>666</v>
      </c>
      <c r="E123" s="4" t="str">
        <f t="shared" si="1"/>
        <v>NO</v>
      </c>
      <c r="F123" t="s">
        <v>26</v>
      </c>
      <c r="G123" t="s">
        <v>27</v>
      </c>
      <c r="H123" t="s">
        <v>32</v>
      </c>
      <c r="I123" t="s">
        <v>892</v>
      </c>
      <c r="J123" t="s">
        <v>893</v>
      </c>
      <c r="K123" t="s">
        <v>894</v>
      </c>
      <c r="L123" t="s">
        <v>824</v>
      </c>
      <c r="M123" t="s">
        <v>872</v>
      </c>
      <c r="N123" t="s">
        <v>888</v>
      </c>
      <c r="O123" t="s">
        <v>889</v>
      </c>
      <c r="P123" t="s">
        <v>890</v>
      </c>
      <c r="Q123" t="s">
        <v>23</v>
      </c>
      <c r="R123" t="s">
        <v>891</v>
      </c>
      <c r="S123" t="s">
        <v>28</v>
      </c>
    </row>
    <row r="124" spans="1:19" x14ac:dyDescent="0.35">
      <c r="A124" t="str">
        <f>LEFT(M124, 4)</f>
        <v>2023</v>
      </c>
      <c r="B124" s="1">
        <v>28991.599999999999</v>
      </c>
      <c r="C124" t="s">
        <v>417</v>
      </c>
      <c r="D124" t="s">
        <v>666</v>
      </c>
      <c r="E124" s="4" t="str">
        <f t="shared" si="1"/>
        <v>NO</v>
      </c>
      <c r="F124" t="s">
        <v>26</v>
      </c>
      <c r="G124" t="s">
        <v>27</v>
      </c>
      <c r="H124" t="s">
        <v>32</v>
      </c>
      <c r="I124" t="s">
        <v>29</v>
      </c>
      <c r="J124" t="s">
        <v>901</v>
      </c>
      <c r="K124" t="s">
        <v>895</v>
      </c>
      <c r="L124" t="s">
        <v>896</v>
      </c>
      <c r="M124" t="s">
        <v>872</v>
      </c>
      <c r="N124" t="s">
        <v>897</v>
      </c>
      <c r="O124" t="s">
        <v>898</v>
      </c>
      <c r="P124" t="s">
        <v>899</v>
      </c>
      <c r="Q124" t="s">
        <v>23</v>
      </c>
      <c r="R124" t="s">
        <v>900</v>
      </c>
      <c r="S124" t="s">
        <v>773</v>
      </c>
    </row>
    <row r="125" spans="1:19" x14ac:dyDescent="0.35">
      <c r="A125" t="str">
        <f>LEFT(M125, 4)</f>
        <v>2023</v>
      </c>
      <c r="B125" s="1">
        <v>17563.03</v>
      </c>
      <c r="C125" t="s">
        <v>417</v>
      </c>
      <c r="D125" t="s">
        <v>666</v>
      </c>
      <c r="E125" s="4" t="str">
        <f t="shared" si="1"/>
        <v>NO</v>
      </c>
      <c r="F125" t="s">
        <v>26</v>
      </c>
      <c r="G125" t="s">
        <v>27</v>
      </c>
      <c r="H125" t="s">
        <v>32</v>
      </c>
      <c r="I125" t="s">
        <v>29</v>
      </c>
      <c r="J125" t="s">
        <v>901</v>
      </c>
      <c r="K125" t="s">
        <v>903</v>
      </c>
      <c r="L125" t="s">
        <v>904</v>
      </c>
      <c r="M125" t="s">
        <v>872</v>
      </c>
      <c r="N125" t="s">
        <v>897</v>
      </c>
      <c r="O125" t="s">
        <v>898</v>
      </c>
      <c r="P125" t="s">
        <v>899</v>
      </c>
      <c r="Q125" t="s">
        <v>23</v>
      </c>
      <c r="R125" t="s">
        <v>900</v>
      </c>
      <c r="S125" t="s">
        <v>773</v>
      </c>
    </row>
    <row r="126" spans="1:19" x14ac:dyDescent="0.35">
      <c r="A126" t="str">
        <f>LEFT(M126, 4)</f>
        <v>2023</v>
      </c>
      <c r="B126" s="1">
        <v>17563.03</v>
      </c>
      <c r="C126" t="s">
        <v>417</v>
      </c>
      <c r="D126" t="s">
        <v>666</v>
      </c>
      <c r="E126" s="4" t="str">
        <f t="shared" si="1"/>
        <v>NO</v>
      </c>
      <c r="F126" t="s">
        <v>26</v>
      </c>
      <c r="G126" t="s">
        <v>27</v>
      </c>
      <c r="H126" t="s">
        <v>32</v>
      </c>
      <c r="I126" t="s">
        <v>29</v>
      </c>
      <c r="J126" t="s">
        <v>901</v>
      </c>
      <c r="K126" t="s">
        <v>905</v>
      </c>
      <c r="L126" t="s">
        <v>904</v>
      </c>
      <c r="M126" t="s">
        <v>872</v>
      </c>
      <c r="N126" t="s">
        <v>897</v>
      </c>
      <c r="O126" t="s">
        <v>898</v>
      </c>
      <c r="P126" t="s">
        <v>899</v>
      </c>
      <c r="Q126" t="s">
        <v>23</v>
      </c>
      <c r="R126" t="s">
        <v>900</v>
      </c>
      <c r="S126" t="s">
        <v>773</v>
      </c>
    </row>
    <row r="127" spans="1:19" x14ac:dyDescent="0.35">
      <c r="A127" t="str">
        <f>LEFT(M127, 4)</f>
        <v>2023</v>
      </c>
      <c r="B127" s="1">
        <v>165462.18</v>
      </c>
      <c r="C127" t="s">
        <v>28</v>
      </c>
      <c r="D127" t="s">
        <v>666</v>
      </c>
      <c r="E127" s="4" t="str">
        <f t="shared" si="1"/>
        <v>YES</v>
      </c>
      <c r="F127" t="s">
        <v>26</v>
      </c>
      <c r="G127" t="s">
        <v>27</v>
      </c>
      <c r="H127" t="s">
        <v>32</v>
      </c>
      <c r="I127" t="s">
        <v>143</v>
      </c>
      <c r="J127" t="s">
        <v>912</v>
      </c>
      <c r="K127" t="s">
        <v>906</v>
      </c>
      <c r="L127" t="s">
        <v>907</v>
      </c>
      <c r="M127" t="s">
        <v>872</v>
      </c>
      <c r="N127" t="s">
        <v>908</v>
      </c>
      <c r="O127" t="s">
        <v>909</v>
      </c>
      <c r="P127" t="s">
        <v>910</v>
      </c>
      <c r="Q127" t="s">
        <v>23</v>
      </c>
      <c r="R127" t="s">
        <v>911</v>
      </c>
      <c r="S127" t="s">
        <v>28</v>
      </c>
    </row>
    <row r="128" spans="1:19" x14ac:dyDescent="0.35">
      <c r="A128" t="str">
        <f>LEFT(M128, 4)</f>
        <v>2023</v>
      </c>
      <c r="B128" s="1">
        <v>38109.24</v>
      </c>
      <c r="C128" t="s">
        <v>28</v>
      </c>
      <c r="D128" t="s">
        <v>666</v>
      </c>
      <c r="E128" s="4" t="str">
        <f t="shared" si="1"/>
        <v>NO</v>
      </c>
      <c r="F128" t="s">
        <v>26</v>
      </c>
      <c r="G128" t="s">
        <v>27</v>
      </c>
      <c r="H128" t="s">
        <v>32</v>
      </c>
      <c r="I128" t="s">
        <v>398</v>
      </c>
      <c r="J128" t="s">
        <v>920</v>
      </c>
      <c r="K128" t="s">
        <v>914</v>
      </c>
      <c r="L128" t="s">
        <v>824</v>
      </c>
      <c r="M128" t="s">
        <v>915</v>
      </c>
      <c r="N128" t="s">
        <v>916</v>
      </c>
      <c r="O128" t="s">
        <v>917</v>
      </c>
      <c r="P128" t="s">
        <v>918</v>
      </c>
      <c r="Q128" t="s">
        <v>23</v>
      </c>
      <c r="R128" t="s">
        <v>919</v>
      </c>
      <c r="S128" t="s">
        <v>28</v>
      </c>
    </row>
    <row r="129" spans="1:19" x14ac:dyDescent="0.35">
      <c r="A129" t="str">
        <f>LEFT(M129, 4)</f>
        <v>2023</v>
      </c>
      <c r="B129" s="1">
        <v>38109.24</v>
      </c>
      <c r="C129" t="s">
        <v>28</v>
      </c>
      <c r="D129" t="s">
        <v>666</v>
      </c>
      <c r="E129" s="4" t="str">
        <f t="shared" si="1"/>
        <v>NO</v>
      </c>
      <c r="F129" t="s">
        <v>26</v>
      </c>
      <c r="G129" t="s">
        <v>27</v>
      </c>
      <c r="H129" t="s">
        <v>32</v>
      </c>
      <c r="I129" t="s">
        <v>398</v>
      </c>
      <c r="J129" t="s">
        <v>920</v>
      </c>
      <c r="K129" t="s">
        <v>921</v>
      </c>
      <c r="L129" t="s">
        <v>824</v>
      </c>
      <c r="M129" t="s">
        <v>915</v>
      </c>
      <c r="N129" t="s">
        <v>916</v>
      </c>
      <c r="O129" t="s">
        <v>917</v>
      </c>
      <c r="P129" t="s">
        <v>918</v>
      </c>
      <c r="Q129" t="s">
        <v>23</v>
      </c>
      <c r="R129" t="s">
        <v>919</v>
      </c>
      <c r="S129" t="s">
        <v>28</v>
      </c>
    </row>
    <row r="130" spans="1:19" x14ac:dyDescent="0.35">
      <c r="A130" t="str">
        <f>LEFT(M130, 4)</f>
        <v>2023</v>
      </c>
      <c r="B130" s="1">
        <v>11932.77</v>
      </c>
      <c r="C130" t="s">
        <v>28</v>
      </c>
      <c r="D130" t="s">
        <v>666</v>
      </c>
      <c r="E130" s="4" t="str">
        <f t="shared" si="1"/>
        <v>NO</v>
      </c>
      <c r="F130" t="s">
        <v>26</v>
      </c>
      <c r="G130" t="s">
        <v>27</v>
      </c>
      <c r="H130" t="s">
        <v>32</v>
      </c>
      <c r="I130" t="s">
        <v>878</v>
      </c>
      <c r="J130" t="s">
        <v>928</v>
      </c>
      <c r="K130" t="s">
        <v>922</v>
      </c>
      <c r="L130" t="s">
        <v>923</v>
      </c>
      <c r="M130" t="s">
        <v>915</v>
      </c>
      <c r="N130" t="s">
        <v>924</v>
      </c>
      <c r="O130" t="s">
        <v>925</v>
      </c>
      <c r="P130" t="s">
        <v>926</v>
      </c>
      <c r="Q130" t="s">
        <v>23</v>
      </c>
      <c r="R130" t="s">
        <v>927</v>
      </c>
      <c r="S130" t="s">
        <v>28</v>
      </c>
    </row>
    <row r="131" spans="1:19" x14ac:dyDescent="0.35">
      <c r="A131" t="str">
        <f>LEFT(M131, 4)</f>
        <v>2023</v>
      </c>
      <c r="B131" s="1">
        <v>11932.77</v>
      </c>
      <c r="C131" t="s">
        <v>28</v>
      </c>
      <c r="D131" t="s">
        <v>666</v>
      </c>
      <c r="E131" s="4" t="str">
        <f t="shared" si="1"/>
        <v>NO</v>
      </c>
      <c r="F131" t="s">
        <v>26</v>
      </c>
      <c r="G131" t="s">
        <v>27</v>
      </c>
      <c r="H131" t="s">
        <v>32</v>
      </c>
      <c r="I131" t="s">
        <v>878</v>
      </c>
      <c r="J131" t="s">
        <v>928</v>
      </c>
      <c r="K131" t="s">
        <v>930</v>
      </c>
      <c r="L131" t="s">
        <v>923</v>
      </c>
      <c r="M131" t="s">
        <v>915</v>
      </c>
      <c r="N131" t="s">
        <v>924</v>
      </c>
      <c r="O131" t="s">
        <v>925</v>
      </c>
      <c r="P131" t="s">
        <v>926</v>
      </c>
      <c r="Q131" t="s">
        <v>23</v>
      </c>
      <c r="R131" t="s">
        <v>927</v>
      </c>
      <c r="S131" t="s">
        <v>28</v>
      </c>
    </row>
    <row r="132" spans="1:19" x14ac:dyDescent="0.35">
      <c r="A132" t="str">
        <f>LEFT(M132, 4)</f>
        <v>2023</v>
      </c>
      <c r="B132" s="1">
        <v>11932.77</v>
      </c>
      <c r="C132" t="s">
        <v>28</v>
      </c>
      <c r="D132" t="s">
        <v>666</v>
      </c>
      <c r="E132" s="4" t="str">
        <f t="shared" ref="E132:E195" si="2">IF(B132&gt;84033.61, "YES", "NO")</f>
        <v>NO</v>
      </c>
      <c r="F132" t="s">
        <v>26</v>
      </c>
      <c r="G132" t="s">
        <v>27</v>
      </c>
      <c r="H132" t="s">
        <v>32</v>
      </c>
      <c r="I132" t="s">
        <v>878</v>
      </c>
      <c r="J132" t="s">
        <v>928</v>
      </c>
      <c r="K132" t="s">
        <v>931</v>
      </c>
      <c r="L132" t="s">
        <v>923</v>
      </c>
      <c r="M132" t="s">
        <v>915</v>
      </c>
      <c r="N132" t="s">
        <v>924</v>
      </c>
      <c r="O132" t="s">
        <v>925</v>
      </c>
      <c r="P132" t="s">
        <v>926</v>
      </c>
      <c r="Q132" t="s">
        <v>23</v>
      </c>
      <c r="R132" t="s">
        <v>927</v>
      </c>
      <c r="S132" t="s">
        <v>28</v>
      </c>
    </row>
    <row r="133" spans="1:19" x14ac:dyDescent="0.35">
      <c r="A133" t="str">
        <f>LEFT(M133, 4)</f>
        <v>2023</v>
      </c>
      <c r="B133" s="1">
        <v>36134.449999999997</v>
      </c>
      <c r="C133" t="s">
        <v>939</v>
      </c>
      <c r="D133" t="s">
        <v>25</v>
      </c>
      <c r="E133" s="4" t="str">
        <f t="shared" si="2"/>
        <v>NO</v>
      </c>
      <c r="F133" t="s">
        <v>26</v>
      </c>
      <c r="G133" t="s">
        <v>27</v>
      </c>
      <c r="H133" t="s">
        <v>32</v>
      </c>
      <c r="I133" t="s">
        <v>940</v>
      </c>
      <c r="J133" t="s">
        <v>941</v>
      </c>
      <c r="K133" t="s">
        <v>932</v>
      </c>
      <c r="L133" t="s">
        <v>933</v>
      </c>
      <c r="M133" t="s">
        <v>915</v>
      </c>
      <c r="N133" t="s">
        <v>934</v>
      </c>
      <c r="O133" t="s">
        <v>935</v>
      </c>
      <c r="P133" t="s">
        <v>936</v>
      </c>
      <c r="Q133" t="s">
        <v>23</v>
      </c>
      <c r="R133" t="s">
        <v>937</v>
      </c>
      <c r="S133" t="s">
        <v>938</v>
      </c>
    </row>
    <row r="134" spans="1:19" x14ac:dyDescent="0.35">
      <c r="A134" t="str">
        <f>LEFT(M134, 4)</f>
        <v>2023</v>
      </c>
      <c r="B134" s="1">
        <v>28571.43</v>
      </c>
      <c r="C134" t="s">
        <v>939</v>
      </c>
      <c r="D134" t="s">
        <v>25</v>
      </c>
      <c r="E134" s="4" t="str">
        <f t="shared" si="2"/>
        <v>NO</v>
      </c>
      <c r="F134" t="s">
        <v>26</v>
      </c>
      <c r="G134" t="s">
        <v>27</v>
      </c>
      <c r="H134" t="s">
        <v>32</v>
      </c>
      <c r="I134" t="s">
        <v>940</v>
      </c>
      <c r="J134" t="s">
        <v>941</v>
      </c>
      <c r="K134" t="s">
        <v>943</v>
      </c>
      <c r="L134" t="s">
        <v>944</v>
      </c>
      <c r="M134" t="s">
        <v>915</v>
      </c>
      <c r="N134" t="s">
        <v>934</v>
      </c>
      <c r="O134" t="s">
        <v>935</v>
      </c>
      <c r="P134" t="s">
        <v>936</v>
      </c>
      <c r="Q134" t="s">
        <v>23</v>
      </c>
      <c r="R134" t="s">
        <v>937</v>
      </c>
      <c r="S134" t="s">
        <v>938</v>
      </c>
    </row>
    <row r="135" spans="1:19" x14ac:dyDescent="0.35">
      <c r="A135" t="str">
        <f>LEFT(M135, 4)</f>
        <v>2023</v>
      </c>
      <c r="B135" s="1">
        <v>28991.599999999999</v>
      </c>
      <c r="C135" t="s">
        <v>939</v>
      </c>
      <c r="D135" t="s">
        <v>25</v>
      </c>
      <c r="E135" s="4" t="str">
        <f t="shared" si="2"/>
        <v>NO</v>
      </c>
      <c r="F135" t="s">
        <v>26</v>
      </c>
      <c r="G135" t="s">
        <v>27</v>
      </c>
      <c r="H135" t="s">
        <v>32</v>
      </c>
      <c r="I135" t="s">
        <v>940</v>
      </c>
      <c r="J135" t="s">
        <v>941</v>
      </c>
      <c r="K135" t="s">
        <v>946</v>
      </c>
      <c r="L135" t="s">
        <v>947</v>
      </c>
      <c r="M135" t="s">
        <v>915</v>
      </c>
      <c r="N135" t="s">
        <v>934</v>
      </c>
      <c r="O135" t="s">
        <v>935</v>
      </c>
      <c r="P135" t="s">
        <v>936</v>
      </c>
      <c r="Q135" t="s">
        <v>23</v>
      </c>
      <c r="R135" t="s">
        <v>937</v>
      </c>
      <c r="S135" t="s">
        <v>938</v>
      </c>
    </row>
    <row r="136" spans="1:19" x14ac:dyDescent="0.35">
      <c r="A136" t="str">
        <f>LEFT(M136, 4)</f>
        <v>2023</v>
      </c>
      <c r="B136" s="1">
        <v>75630.25</v>
      </c>
      <c r="C136" t="s">
        <v>417</v>
      </c>
      <c r="D136" t="s">
        <v>666</v>
      </c>
      <c r="E136" s="4" t="str">
        <f t="shared" si="2"/>
        <v>NO</v>
      </c>
      <c r="F136" t="s">
        <v>26</v>
      </c>
      <c r="G136" t="s">
        <v>27</v>
      </c>
      <c r="H136" t="s">
        <v>32</v>
      </c>
      <c r="I136" t="s">
        <v>549</v>
      </c>
      <c r="J136" t="s">
        <v>953</v>
      </c>
      <c r="K136" t="s">
        <v>948</v>
      </c>
      <c r="L136" t="s">
        <v>735</v>
      </c>
      <c r="M136" t="s">
        <v>915</v>
      </c>
      <c r="N136" t="s">
        <v>949</v>
      </c>
      <c r="O136" t="s">
        <v>950</v>
      </c>
      <c r="P136" t="s">
        <v>951</v>
      </c>
      <c r="Q136" t="s">
        <v>23</v>
      </c>
      <c r="R136" t="s">
        <v>952</v>
      </c>
      <c r="S136" t="s">
        <v>435</v>
      </c>
    </row>
    <row r="137" spans="1:19" x14ac:dyDescent="0.35">
      <c r="A137" t="str">
        <f>LEFT(M137, 4)</f>
        <v>2023</v>
      </c>
      <c r="B137" s="1">
        <v>18487.39</v>
      </c>
      <c r="C137" t="s">
        <v>28</v>
      </c>
      <c r="D137" t="s">
        <v>666</v>
      </c>
      <c r="E137" s="4" t="str">
        <f t="shared" si="2"/>
        <v>NO</v>
      </c>
      <c r="F137" t="s">
        <v>26</v>
      </c>
      <c r="G137" t="s">
        <v>27</v>
      </c>
      <c r="H137" t="s">
        <v>32</v>
      </c>
      <c r="I137" t="s">
        <v>454</v>
      </c>
      <c r="J137" t="s">
        <v>961</v>
      </c>
      <c r="K137" t="s">
        <v>954</v>
      </c>
      <c r="L137" t="s">
        <v>955</v>
      </c>
      <c r="M137" t="s">
        <v>956</v>
      </c>
      <c r="N137" t="s">
        <v>957</v>
      </c>
      <c r="O137" t="s">
        <v>958</v>
      </c>
      <c r="P137" t="s">
        <v>959</v>
      </c>
      <c r="Q137" t="s">
        <v>23</v>
      </c>
      <c r="R137" t="s">
        <v>960</v>
      </c>
      <c r="S137" t="s">
        <v>28</v>
      </c>
    </row>
    <row r="138" spans="1:19" x14ac:dyDescent="0.35">
      <c r="A138" t="str">
        <f>LEFT(M138, 4)</f>
        <v>2023</v>
      </c>
      <c r="B138" s="1">
        <v>18487.39</v>
      </c>
      <c r="C138" t="s">
        <v>28</v>
      </c>
      <c r="D138" t="s">
        <v>666</v>
      </c>
      <c r="E138" s="4" t="str">
        <f t="shared" si="2"/>
        <v>NO</v>
      </c>
      <c r="F138" t="s">
        <v>26</v>
      </c>
      <c r="G138" t="s">
        <v>27</v>
      </c>
      <c r="H138" t="s">
        <v>32</v>
      </c>
      <c r="I138" t="s">
        <v>454</v>
      </c>
      <c r="J138" t="s">
        <v>961</v>
      </c>
      <c r="K138" t="s">
        <v>963</v>
      </c>
      <c r="L138" t="s">
        <v>964</v>
      </c>
      <c r="M138" t="s">
        <v>956</v>
      </c>
      <c r="N138" t="s">
        <v>957</v>
      </c>
      <c r="O138" t="s">
        <v>958</v>
      </c>
      <c r="P138" t="s">
        <v>959</v>
      </c>
      <c r="Q138" t="s">
        <v>23</v>
      </c>
      <c r="R138" t="s">
        <v>960</v>
      </c>
      <c r="S138" t="s">
        <v>28</v>
      </c>
    </row>
    <row r="139" spans="1:19" x14ac:dyDescent="0.35">
      <c r="A139" t="str">
        <f>LEFT(M139, 4)</f>
        <v>2023</v>
      </c>
      <c r="B139" s="1">
        <v>11302.52</v>
      </c>
      <c r="C139" t="s">
        <v>100</v>
      </c>
      <c r="D139" t="s">
        <v>666</v>
      </c>
      <c r="E139" s="4" t="str">
        <f t="shared" si="2"/>
        <v>NO</v>
      </c>
      <c r="F139" t="s">
        <v>26</v>
      </c>
      <c r="G139" t="s">
        <v>27</v>
      </c>
      <c r="H139" t="s">
        <v>32</v>
      </c>
      <c r="I139" t="s">
        <v>972</v>
      </c>
      <c r="J139" t="s">
        <v>973</v>
      </c>
      <c r="K139" t="s">
        <v>965</v>
      </c>
      <c r="L139" t="s">
        <v>966</v>
      </c>
      <c r="M139" t="s">
        <v>967</v>
      </c>
      <c r="N139" t="s">
        <v>968</v>
      </c>
      <c r="O139" t="s">
        <v>969</v>
      </c>
      <c r="P139" t="s">
        <v>970</v>
      </c>
      <c r="Q139" t="s">
        <v>23</v>
      </c>
      <c r="R139" t="s">
        <v>971</v>
      </c>
      <c r="S139" t="s">
        <v>646</v>
      </c>
    </row>
    <row r="140" spans="1:19" x14ac:dyDescent="0.35">
      <c r="A140" t="str">
        <f>LEFT(M140, 4)</f>
        <v>2023</v>
      </c>
      <c r="B140" s="1">
        <v>5462.18</v>
      </c>
      <c r="C140" t="s">
        <v>28</v>
      </c>
      <c r="D140" t="s">
        <v>25</v>
      </c>
      <c r="E140" s="4" t="str">
        <f t="shared" si="2"/>
        <v>NO</v>
      </c>
      <c r="F140" t="s">
        <v>26</v>
      </c>
      <c r="G140" t="s">
        <v>27</v>
      </c>
      <c r="H140" t="s">
        <v>32</v>
      </c>
      <c r="I140" t="s">
        <v>130</v>
      </c>
      <c r="J140" t="s">
        <v>981</v>
      </c>
      <c r="K140" t="s">
        <v>975</v>
      </c>
      <c r="L140" t="s">
        <v>976</v>
      </c>
      <c r="M140" t="s">
        <v>967</v>
      </c>
      <c r="N140" t="s">
        <v>977</v>
      </c>
      <c r="O140" t="s">
        <v>978</v>
      </c>
      <c r="P140" t="s">
        <v>979</v>
      </c>
      <c r="Q140" t="s">
        <v>23</v>
      </c>
      <c r="R140" t="s">
        <v>980</v>
      </c>
      <c r="S140" t="s">
        <v>28</v>
      </c>
    </row>
    <row r="141" spans="1:19" x14ac:dyDescent="0.35">
      <c r="A141" t="str">
        <f>LEFT(M141, 4)</f>
        <v>2023</v>
      </c>
      <c r="B141" s="1">
        <v>143613.45000000001</v>
      </c>
      <c r="C141" t="s">
        <v>28</v>
      </c>
      <c r="D141" t="s">
        <v>666</v>
      </c>
      <c r="E141" s="4" t="str">
        <f t="shared" si="2"/>
        <v>YES</v>
      </c>
      <c r="F141" t="s">
        <v>26</v>
      </c>
      <c r="G141" t="s">
        <v>27</v>
      </c>
      <c r="H141" t="s">
        <v>32</v>
      </c>
      <c r="I141" t="s">
        <v>179</v>
      </c>
      <c r="J141" t="s">
        <v>987</v>
      </c>
      <c r="K141" t="s">
        <v>982</v>
      </c>
      <c r="L141" t="s">
        <v>759</v>
      </c>
      <c r="M141" t="s">
        <v>967</v>
      </c>
      <c r="N141" t="s">
        <v>983</v>
      </c>
      <c r="O141" t="s">
        <v>984</v>
      </c>
      <c r="P141" t="s">
        <v>985</v>
      </c>
      <c r="Q141" t="s">
        <v>23</v>
      </c>
      <c r="R141" t="s">
        <v>986</v>
      </c>
      <c r="S141" t="s">
        <v>28</v>
      </c>
    </row>
    <row r="142" spans="1:19" x14ac:dyDescent="0.35">
      <c r="A142" t="str">
        <f>LEFT(M142, 4)</f>
        <v>2023</v>
      </c>
      <c r="B142" s="1">
        <v>38109.24</v>
      </c>
      <c r="C142" t="s">
        <v>28</v>
      </c>
      <c r="D142" t="s">
        <v>666</v>
      </c>
      <c r="E142" s="4" t="str">
        <f t="shared" si="2"/>
        <v>NO</v>
      </c>
      <c r="F142" t="s">
        <v>26</v>
      </c>
      <c r="G142" t="s">
        <v>27</v>
      </c>
      <c r="H142" t="s">
        <v>32</v>
      </c>
      <c r="I142" t="s">
        <v>179</v>
      </c>
      <c r="J142" t="s">
        <v>987</v>
      </c>
      <c r="K142" t="s">
        <v>988</v>
      </c>
      <c r="L142" t="s">
        <v>824</v>
      </c>
      <c r="M142" t="s">
        <v>967</v>
      </c>
      <c r="N142" t="s">
        <v>983</v>
      </c>
      <c r="O142" t="s">
        <v>984</v>
      </c>
      <c r="P142" t="s">
        <v>985</v>
      </c>
      <c r="Q142" t="s">
        <v>23</v>
      </c>
      <c r="R142" t="s">
        <v>986</v>
      </c>
      <c r="S142" t="s">
        <v>28</v>
      </c>
    </row>
    <row r="143" spans="1:19" x14ac:dyDescent="0.35">
      <c r="A143" t="str">
        <f>LEFT(M143, 4)</f>
        <v>2023</v>
      </c>
      <c r="B143" s="1">
        <v>7478.99</v>
      </c>
      <c r="C143" t="s">
        <v>28</v>
      </c>
      <c r="D143" t="s">
        <v>666</v>
      </c>
      <c r="E143" s="4" t="str">
        <f t="shared" si="2"/>
        <v>NO</v>
      </c>
      <c r="F143" t="s">
        <v>26</v>
      </c>
      <c r="G143" t="s">
        <v>27</v>
      </c>
      <c r="H143" t="s">
        <v>32</v>
      </c>
      <c r="I143" t="s">
        <v>513</v>
      </c>
      <c r="J143" t="s">
        <v>996</v>
      </c>
      <c r="K143" t="s">
        <v>989</v>
      </c>
      <c r="L143" t="s">
        <v>990</v>
      </c>
      <c r="M143" t="s">
        <v>991</v>
      </c>
      <c r="N143" t="s">
        <v>992</v>
      </c>
      <c r="O143" t="s">
        <v>993</v>
      </c>
      <c r="P143" t="s">
        <v>994</v>
      </c>
      <c r="Q143" t="s">
        <v>23</v>
      </c>
      <c r="R143" t="s">
        <v>995</v>
      </c>
      <c r="S143" t="s">
        <v>28</v>
      </c>
    </row>
    <row r="144" spans="1:19" x14ac:dyDescent="0.35">
      <c r="A144" t="str">
        <f>LEFT(M144, 4)</f>
        <v>2023</v>
      </c>
      <c r="B144" s="1">
        <v>83949.58</v>
      </c>
      <c r="C144" t="s">
        <v>829</v>
      </c>
      <c r="D144" t="s">
        <v>666</v>
      </c>
      <c r="E144" s="4" t="str">
        <f t="shared" si="2"/>
        <v>NO</v>
      </c>
      <c r="F144" t="s">
        <v>26</v>
      </c>
      <c r="G144" t="s">
        <v>27</v>
      </c>
      <c r="H144" t="s">
        <v>32</v>
      </c>
      <c r="I144" t="s">
        <v>329</v>
      </c>
      <c r="J144" t="s">
        <v>1005</v>
      </c>
      <c r="K144" t="s">
        <v>998</v>
      </c>
      <c r="L144" t="s">
        <v>999</v>
      </c>
      <c r="M144" t="s">
        <v>991</v>
      </c>
      <c r="N144" t="s">
        <v>1000</v>
      </c>
      <c r="O144" t="s">
        <v>1001</v>
      </c>
      <c r="P144" t="s">
        <v>1002</v>
      </c>
      <c r="Q144" t="s">
        <v>23</v>
      </c>
      <c r="R144" t="s">
        <v>1003</v>
      </c>
      <c r="S144" t="s">
        <v>1004</v>
      </c>
    </row>
    <row r="145" spans="1:19" x14ac:dyDescent="0.35">
      <c r="A145" t="str">
        <f>LEFT(M145, 4)</f>
        <v>2023</v>
      </c>
      <c r="B145" s="1">
        <v>134369.75</v>
      </c>
      <c r="C145" t="s">
        <v>28</v>
      </c>
      <c r="D145" t="s">
        <v>25</v>
      </c>
      <c r="E145" s="4" t="str">
        <f t="shared" si="2"/>
        <v>YES</v>
      </c>
      <c r="F145" t="s">
        <v>26</v>
      </c>
      <c r="G145" t="s">
        <v>27</v>
      </c>
      <c r="H145" t="s">
        <v>32</v>
      </c>
      <c r="I145" t="s">
        <v>513</v>
      </c>
      <c r="J145" t="s">
        <v>1012</v>
      </c>
      <c r="K145" t="s">
        <v>1007</v>
      </c>
      <c r="L145" t="s">
        <v>788</v>
      </c>
      <c r="M145" t="s">
        <v>991</v>
      </c>
      <c r="N145" t="s">
        <v>1008</v>
      </c>
      <c r="O145" t="s">
        <v>1009</v>
      </c>
      <c r="P145" t="s">
        <v>1010</v>
      </c>
      <c r="Q145" t="s">
        <v>23</v>
      </c>
      <c r="R145" t="s">
        <v>1011</v>
      </c>
      <c r="S145" t="s">
        <v>28</v>
      </c>
    </row>
    <row r="146" spans="1:19" x14ac:dyDescent="0.35">
      <c r="A146" t="str">
        <f>LEFT(M146, 4)</f>
        <v>2023</v>
      </c>
      <c r="B146" s="1">
        <v>31008.400000000001</v>
      </c>
      <c r="C146" t="s">
        <v>28</v>
      </c>
      <c r="D146" t="s">
        <v>25</v>
      </c>
      <c r="E146" s="4" t="str">
        <f t="shared" si="2"/>
        <v>NO</v>
      </c>
      <c r="F146" t="s">
        <v>26</v>
      </c>
      <c r="G146" t="s">
        <v>27</v>
      </c>
      <c r="H146" t="s">
        <v>32</v>
      </c>
      <c r="I146" t="s">
        <v>513</v>
      </c>
      <c r="J146" t="s">
        <v>1012</v>
      </c>
      <c r="K146" t="s">
        <v>1013</v>
      </c>
      <c r="L146" t="s">
        <v>797</v>
      </c>
      <c r="M146" t="s">
        <v>991</v>
      </c>
      <c r="N146" t="s">
        <v>1008</v>
      </c>
      <c r="O146" t="s">
        <v>1009</v>
      </c>
      <c r="P146" t="s">
        <v>1010</v>
      </c>
      <c r="Q146" t="s">
        <v>23</v>
      </c>
      <c r="R146" t="s">
        <v>1011</v>
      </c>
      <c r="S146" t="s">
        <v>28</v>
      </c>
    </row>
    <row r="147" spans="1:19" x14ac:dyDescent="0.35">
      <c r="A147" t="str">
        <f>LEFT(M147, 4)</f>
        <v>2023</v>
      </c>
      <c r="B147" s="1">
        <v>75630.25</v>
      </c>
      <c r="C147" t="s">
        <v>269</v>
      </c>
      <c r="D147" t="s">
        <v>25</v>
      </c>
      <c r="E147" s="4" t="str">
        <f t="shared" si="2"/>
        <v>NO</v>
      </c>
      <c r="F147" t="s">
        <v>26</v>
      </c>
      <c r="G147" t="s">
        <v>27</v>
      </c>
      <c r="H147" t="s">
        <v>32</v>
      </c>
      <c r="I147" t="s">
        <v>1020</v>
      </c>
      <c r="J147" t="s">
        <v>1021</v>
      </c>
      <c r="K147" t="s">
        <v>1014</v>
      </c>
      <c r="L147" t="s">
        <v>717</v>
      </c>
      <c r="M147" t="s">
        <v>1015</v>
      </c>
      <c r="N147" t="s">
        <v>1016</v>
      </c>
      <c r="O147" t="s">
        <v>1017</v>
      </c>
      <c r="P147" t="s">
        <v>1018</v>
      </c>
      <c r="Q147" t="s">
        <v>23</v>
      </c>
      <c r="R147" t="s">
        <v>1019</v>
      </c>
      <c r="S147" t="s">
        <v>268</v>
      </c>
    </row>
    <row r="148" spans="1:19" x14ac:dyDescent="0.35">
      <c r="A148" t="str">
        <f>LEFT(M148, 4)</f>
        <v>2023</v>
      </c>
      <c r="B148" s="1">
        <v>75630.25</v>
      </c>
      <c r="C148" t="s">
        <v>142</v>
      </c>
      <c r="D148" t="s">
        <v>666</v>
      </c>
      <c r="E148" s="4" t="str">
        <f t="shared" si="2"/>
        <v>NO</v>
      </c>
      <c r="F148" t="s">
        <v>26</v>
      </c>
      <c r="G148" t="s">
        <v>27</v>
      </c>
      <c r="H148" t="s">
        <v>32</v>
      </c>
      <c r="I148" t="s">
        <v>329</v>
      </c>
      <c r="J148" t="s">
        <v>1028</v>
      </c>
      <c r="K148" t="s">
        <v>1022</v>
      </c>
      <c r="L148" t="s">
        <v>1023</v>
      </c>
      <c r="M148" t="s">
        <v>1015</v>
      </c>
      <c r="N148" t="s">
        <v>1024</v>
      </c>
      <c r="O148" t="s">
        <v>1025</v>
      </c>
      <c r="P148" t="s">
        <v>1026</v>
      </c>
      <c r="Q148" t="s">
        <v>23</v>
      </c>
      <c r="R148" t="s">
        <v>1027</v>
      </c>
      <c r="S148" t="s">
        <v>141</v>
      </c>
    </row>
    <row r="149" spans="1:19" x14ac:dyDescent="0.35">
      <c r="A149" t="str">
        <f>LEFT(M149, 4)</f>
        <v>2023</v>
      </c>
      <c r="B149" s="1">
        <v>38109.24</v>
      </c>
      <c r="C149" t="s">
        <v>142</v>
      </c>
      <c r="D149" t="s">
        <v>666</v>
      </c>
      <c r="E149" s="4" t="str">
        <f t="shared" si="2"/>
        <v>NO</v>
      </c>
      <c r="F149" t="s">
        <v>26</v>
      </c>
      <c r="G149" t="s">
        <v>27</v>
      </c>
      <c r="H149" t="s">
        <v>32</v>
      </c>
      <c r="I149" t="s">
        <v>329</v>
      </c>
      <c r="J149" t="s">
        <v>1028</v>
      </c>
      <c r="K149" t="s">
        <v>1029</v>
      </c>
      <c r="L149" t="s">
        <v>824</v>
      </c>
      <c r="M149" t="s">
        <v>1015</v>
      </c>
      <c r="N149" t="s">
        <v>1024</v>
      </c>
      <c r="O149" t="s">
        <v>1025</v>
      </c>
      <c r="P149" t="s">
        <v>1026</v>
      </c>
      <c r="Q149" t="s">
        <v>23</v>
      </c>
      <c r="R149" t="s">
        <v>1027</v>
      </c>
      <c r="S149" t="s">
        <v>141</v>
      </c>
    </row>
    <row r="150" spans="1:19" x14ac:dyDescent="0.35">
      <c r="A150" t="str">
        <f>LEFT(M150, 4)</f>
        <v>2023</v>
      </c>
      <c r="B150" s="1">
        <v>38571.43</v>
      </c>
      <c r="C150" t="s">
        <v>40</v>
      </c>
      <c r="D150" t="s">
        <v>666</v>
      </c>
      <c r="E150" s="4" t="str">
        <f t="shared" si="2"/>
        <v>NO</v>
      </c>
      <c r="F150" t="s">
        <v>26</v>
      </c>
      <c r="G150" t="s">
        <v>27</v>
      </c>
      <c r="H150" t="s">
        <v>32</v>
      </c>
      <c r="I150" t="s">
        <v>1036</v>
      </c>
      <c r="J150" t="s">
        <v>1037</v>
      </c>
      <c r="K150" t="s">
        <v>1030</v>
      </c>
      <c r="L150" t="s">
        <v>1031</v>
      </c>
      <c r="M150" t="s">
        <v>1015</v>
      </c>
      <c r="N150" t="s">
        <v>1032</v>
      </c>
      <c r="O150" t="s">
        <v>1033</v>
      </c>
      <c r="P150" t="s">
        <v>1034</v>
      </c>
      <c r="Q150" t="s">
        <v>23</v>
      </c>
      <c r="R150" t="s">
        <v>1035</v>
      </c>
      <c r="S150" t="s">
        <v>82</v>
      </c>
    </row>
    <row r="151" spans="1:19" x14ac:dyDescent="0.35">
      <c r="A151" t="str">
        <f>LEFT(M151, 4)</f>
        <v>2023</v>
      </c>
      <c r="B151" s="1">
        <v>33361.339999999997</v>
      </c>
      <c r="C151" t="s">
        <v>28</v>
      </c>
      <c r="D151" t="s">
        <v>666</v>
      </c>
      <c r="E151" s="4" t="str">
        <f t="shared" si="2"/>
        <v>NO</v>
      </c>
      <c r="F151" t="s">
        <v>26</v>
      </c>
      <c r="G151" t="s">
        <v>27</v>
      </c>
      <c r="H151" t="s">
        <v>32</v>
      </c>
      <c r="I151" t="s">
        <v>524</v>
      </c>
      <c r="J151" t="s">
        <v>1044</v>
      </c>
      <c r="K151" t="s">
        <v>1039</v>
      </c>
      <c r="L151" t="s">
        <v>806</v>
      </c>
      <c r="M151" t="s">
        <v>1015</v>
      </c>
      <c r="N151" t="s">
        <v>1040</v>
      </c>
      <c r="O151" t="s">
        <v>1041</v>
      </c>
      <c r="P151" t="s">
        <v>1042</v>
      </c>
      <c r="Q151" t="s">
        <v>23</v>
      </c>
      <c r="R151" t="s">
        <v>1043</v>
      </c>
      <c r="S151" t="s">
        <v>28</v>
      </c>
    </row>
    <row r="152" spans="1:19" x14ac:dyDescent="0.35">
      <c r="A152" t="str">
        <f>LEFT(M152, 4)</f>
        <v>2023</v>
      </c>
      <c r="B152" s="1">
        <v>25966.39</v>
      </c>
      <c r="C152" t="s">
        <v>386</v>
      </c>
      <c r="D152" t="s">
        <v>25</v>
      </c>
      <c r="E152" s="4" t="str">
        <f t="shared" si="2"/>
        <v>NO</v>
      </c>
      <c r="F152" t="s">
        <v>26</v>
      </c>
      <c r="G152" t="s">
        <v>27</v>
      </c>
      <c r="H152" t="s">
        <v>32</v>
      </c>
      <c r="I152" t="s">
        <v>1051</v>
      </c>
      <c r="J152" t="s">
        <v>1052</v>
      </c>
      <c r="K152" t="s">
        <v>1045</v>
      </c>
      <c r="L152" t="s">
        <v>1046</v>
      </c>
      <c r="M152" t="s">
        <v>1015</v>
      </c>
      <c r="N152" t="s">
        <v>1047</v>
      </c>
      <c r="O152" t="s">
        <v>1048</v>
      </c>
      <c r="P152" t="s">
        <v>1049</v>
      </c>
      <c r="Q152" t="s">
        <v>23</v>
      </c>
      <c r="R152" t="s">
        <v>1050</v>
      </c>
      <c r="S152" t="s">
        <v>385</v>
      </c>
    </row>
    <row r="153" spans="1:19" x14ac:dyDescent="0.35">
      <c r="A153" t="str">
        <f>LEFT(M153, 4)</f>
        <v>2023</v>
      </c>
      <c r="B153" s="1">
        <v>75630.25</v>
      </c>
      <c r="C153" t="s">
        <v>100</v>
      </c>
      <c r="D153" t="s">
        <v>666</v>
      </c>
      <c r="E153" s="4" t="str">
        <f t="shared" si="2"/>
        <v>NO</v>
      </c>
      <c r="F153" t="s">
        <v>26</v>
      </c>
      <c r="G153" t="s">
        <v>27</v>
      </c>
      <c r="H153" t="s">
        <v>32</v>
      </c>
      <c r="I153" t="s">
        <v>179</v>
      </c>
      <c r="J153" t="s">
        <v>1059</v>
      </c>
      <c r="K153" t="s">
        <v>1054</v>
      </c>
      <c r="L153" t="s">
        <v>717</v>
      </c>
      <c r="M153" t="s">
        <v>1015</v>
      </c>
      <c r="N153" t="s">
        <v>1055</v>
      </c>
      <c r="O153" t="s">
        <v>1056</v>
      </c>
      <c r="P153" t="s">
        <v>1057</v>
      </c>
      <c r="Q153" t="s">
        <v>23</v>
      </c>
      <c r="R153" t="s">
        <v>1058</v>
      </c>
      <c r="S153" t="s">
        <v>646</v>
      </c>
    </row>
    <row r="154" spans="1:19" x14ac:dyDescent="0.35">
      <c r="A154" t="str">
        <f>LEFT(M154, 4)</f>
        <v>2023</v>
      </c>
      <c r="B154" s="1">
        <v>31008.400000000001</v>
      </c>
      <c r="C154" t="s">
        <v>1067</v>
      </c>
      <c r="D154" t="s">
        <v>666</v>
      </c>
      <c r="E154" s="4" t="str">
        <f t="shared" si="2"/>
        <v>NO</v>
      </c>
      <c r="F154" t="s">
        <v>26</v>
      </c>
      <c r="G154" t="s">
        <v>27</v>
      </c>
      <c r="H154" t="s">
        <v>32</v>
      </c>
      <c r="I154" t="s">
        <v>1068</v>
      </c>
      <c r="J154" t="s">
        <v>1069</v>
      </c>
      <c r="K154" t="s">
        <v>1060</v>
      </c>
      <c r="L154" t="s">
        <v>797</v>
      </c>
      <c r="M154" t="s">
        <v>1061</v>
      </c>
      <c r="N154" t="s">
        <v>1062</v>
      </c>
      <c r="O154" t="s">
        <v>1063</v>
      </c>
      <c r="P154" t="s">
        <v>1064</v>
      </c>
      <c r="Q154" t="s">
        <v>23</v>
      </c>
      <c r="R154" t="s">
        <v>1065</v>
      </c>
      <c r="S154" t="s">
        <v>1066</v>
      </c>
    </row>
    <row r="155" spans="1:19" x14ac:dyDescent="0.35">
      <c r="A155" t="str">
        <f>LEFT(M155, 4)</f>
        <v>2023</v>
      </c>
      <c r="B155" s="1">
        <v>30168.07</v>
      </c>
      <c r="C155" t="s">
        <v>829</v>
      </c>
      <c r="D155" t="s">
        <v>666</v>
      </c>
      <c r="E155" s="4" t="str">
        <f t="shared" si="2"/>
        <v>NO</v>
      </c>
      <c r="F155" t="s">
        <v>26</v>
      </c>
      <c r="G155" t="s">
        <v>27</v>
      </c>
      <c r="H155" t="s">
        <v>32</v>
      </c>
      <c r="I155" t="s">
        <v>179</v>
      </c>
      <c r="J155" t="s">
        <v>1076</v>
      </c>
      <c r="K155" t="s">
        <v>1070</v>
      </c>
      <c r="L155" t="s">
        <v>809</v>
      </c>
      <c r="M155" t="s">
        <v>1061</v>
      </c>
      <c r="N155" t="s">
        <v>1071</v>
      </c>
      <c r="O155" t="s">
        <v>1072</v>
      </c>
      <c r="P155" t="s">
        <v>1073</v>
      </c>
      <c r="Q155" t="s">
        <v>23</v>
      </c>
      <c r="R155" t="s">
        <v>1074</v>
      </c>
      <c r="S155" t="s">
        <v>1075</v>
      </c>
    </row>
    <row r="156" spans="1:19" x14ac:dyDescent="0.35">
      <c r="A156" t="str">
        <f>LEFT(M156, 4)</f>
        <v>2023</v>
      </c>
      <c r="B156" s="1">
        <v>11932.77</v>
      </c>
      <c r="C156" t="s">
        <v>28</v>
      </c>
      <c r="D156" t="s">
        <v>666</v>
      </c>
      <c r="E156" s="4" t="str">
        <f t="shared" si="2"/>
        <v>NO</v>
      </c>
      <c r="F156" t="s">
        <v>26</v>
      </c>
      <c r="G156" t="s">
        <v>27</v>
      </c>
      <c r="H156" t="s">
        <v>32</v>
      </c>
      <c r="I156" t="s">
        <v>1082</v>
      </c>
      <c r="J156" t="s">
        <v>1083</v>
      </c>
      <c r="K156" t="s">
        <v>1077</v>
      </c>
      <c r="L156" t="s">
        <v>923</v>
      </c>
      <c r="M156" t="s">
        <v>1061</v>
      </c>
      <c r="N156" t="s">
        <v>1078</v>
      </c>
      <c r="O156" t="s">
        <v>1079</v>
      </c>
      <c r="P156" t="s">
        <v>1080</v>
      </c>
      <c r="Q156" t="s">
        <v>23</v>
      </c>
      <c r="R156" t="s">
        <v>1081</v>
      </c>
      <c r="S156" t="s">
        <v>28</v>
      </c>
    </row>
    <row r="157" spans="1:19" x14ac:dyDescent="0.35">
      <c r="A157" t="str">
        <f>LEFT(M157, 4)</f>
        <v>2023</v>
      </c>
      <c r="B157" s="1">
        <v>75630.25</v>
      </c>
      <c r="C157" t="s">
        <v>417</v>
      </c>
      <c r="D157" t="s">
        <v>666</v>
      </c>
      <c r="E157" s="4" t="str">
        <f t="shared" si="2"/>
        <v>NO</v>
      </c>
      <c r="F157" t="s">
        <v>26</v>
      </c>
      <c r="G157" t="s">
        <v>27</v>
      </c>
      <c r="H157" t="s">
        <v>32</v>
      </c>
      <c r="I157" t="s">
        <v>558</v>
      </c>
      <c r="J157" t="s">
        <v>1090</v>
      </c>
      <c r="K157" t="s">
        <v>1084</v>
      </c>
      <c r="L157" t="s">
        <v>735</v>
      </c>
      <c r="M157" t="s">
        <v>1061</v>
      </c>
      <c r="N157" t="s">
        <v>1085</v>
      </c>
      <c r="O157" t="s">
        <v>1086</v>
      </c>
      <c r="P157" t="s">
        <v>1087</v>
      </c>
      <c r="Q157" t="s">
        <v>23</v>
      </c>
      <c r="R157" t="s">
        <v>1088</v>
      </c>
      <c r="S157" t="s">
        <v>1089</v>
      </c>
    </row>
    <row r="158" spans="1:19" x14ac:dyDescent="0.35">
      <c r="A158" t="str">
        <f>LEFT(M158, 4)</f>
        <v>2023</v>
      </c>
      <c r="B158" s="1">
        <v>10924.37</v>
      </c>
      <c r="C158" t="s">
        <v>142</v>
      </c>
      <c r="D158" t="s">
        <v>25</v>
      </c>
      <c r="E158" s="4" t="str">
        <f t="shared" si="2"/>
        <v>NO</v>
      </c>
      <c r="F158" t="s">
        <v>26</v>
      </c>
      <c r="G158" t="s">
        <v>27</v>
      </c>
      <c r="H158" t="s">
        <v>32</v>
      </c>
      <c r="I158" t="s">
        <v>1098</v>
      </c>
      <c r="J158" t="s">
        <v>1099</v>
      </c>
      <c r="K158" t="s">
        <v>1091</v>
      </c>
      <c r="L158" t="s">
        <v>1092</v>
      </c>
      <c r="M158" t="s">
        <v>1093</v>
      </c>
      <c r="N158" t="s">
        <v>1094</v>
      </c>
      <c r="O158" t="s">
        <v>1095</v>
      </c>
      <c r="P158" t="s">
        <v>1096</v>
      </c>
      <c r="Q158" t="s">
        <v>23</v>
      </c>
      <c r="R158" t="s">
        <v>1097</v>
      </c>
      <c r="S158" t="s">
        <v>141</v>
      </c>
    </row>
    <row r="159" spans="1:19" x14ac:dyDescent="0.35">
      <c r="A159" t="str">
        <f>LEFT(M159, 4)</f>
        <v>2023</v>
      </c>
      <c r="B159" s="1">
        <v>162100.84</v>
      </c>
      <c r="C159" t="s">
        <v>28</v>
      </c>
      <c r="D159" t="s">
        <v>666</v>
      </c>
      <c r="E159" s="4" t="str">
        <f t="shared" si="2"/>
        <v>YES</v>
      </c>
      <c r="F159" t="s">
        <v>26</v>
      </c>
      <c r="G159" t="s">
        <v>27</v>
      </c>
      <c r="H159" t="s">
        <v>32</v>
      </c>
      <c r="I159" t="s">
        <v>1106</v>
      </c>
      <c r="J159" t="s">
        <v>1107</v>
      </c>
      <c r="K159" t="s">
        <v>1100</v>
      </c>
      <c r="L159" t="s">
        <v>1101</v>
      </c>
      <c r="M159" t="s">
        <v>1093</v>
      </c>
      <c r="N159" t="s">
        <v>1102</v>
      </c>
      <c r="O159" t="s">
        <v>1103</v>
      </c>
      <c r="P159" t="s">
        <v>1104</v>
      </c>
      <c r="Q159" t="s">
        <v>23</v>
      </c>
      <c r="R159" t="s">
        <v>1105</v>
      </c>
      <c r="S159" t="s">
        <v>28</v>
      </c>
    </row>
    <row r="160" spans="1:19" x14ac:dyDescent="0.35">
      <c r="A160" t="str">
        <f>LEFT(M160, 4)</f>
        <v>2023</v>
      </c>
      <c r="B160" s="1">
        <v>75630.25</v>
      </c>
      <c r="C160" t="s">
        <v>28</v>
      </c>
      <c r="D160" t="s">
        <v>666</v>
      </c>
      <c r="E160" s="4" t="str">
        <f t="shared" si="2"/>
        <v>NO</v>
      </c>
      <c r="F160" t="s">
        <v>26</v>
      </c>
      <c r="G160" t="s">
        <v>27</v>
      </c>
      <c r="H160" t="s">
        <v>32</v>
      </c>
      <c r="I160" t="s">
        <v>540</v>
      </c>
      <c r="J160" t="s">
        <v>1115</v>
      </c>
      <c r="K160" t="s">
        <v>1109</v>
      </c>
      <c r="L160" t="s">
        <v>717</v>
      </c>
      <c r="M160" t="s">
        <v>1110</v>
      </c>
      <c r="N160" t="s">
        <v>1111</v>
      </c>
      <c r="O160" t="s">
        <v>1112</v>
      </c>
      <c r="P160" t="s">
        <v>1113</v>
      </c>
      <c r="Q160" t="s">
        <v>23</v>
      </c>
      <c r="R160" t="s">
        <v>1114</v>
      </c>
      <c r="S160" t="s">
        <v>28</v>
      </c>
    </row>
    <row r="161" spans="1:19" x14ac:dyDescent="0.35">
      <c r="A161" t="str">
        <f>LEFT(M161, 4)</f>
        <v>2023</v>
      </c>
      <c r="B161" s="1">
        <v>75630.25</v>
      </c>
      <c r="C161" t="s">
        <v>28</v>
      </c>
      <c r="D161" t="s">
        <v>666</v>
      </c>
      <c r="E161" s="4" t="str">
        <f t="shared" si="2"/>
        <v>NO</v>
      </c>
      <c r="F161" t="s">
        <v>26</v>
      </c>
      <c r="G161" t="s">
        <v>27</v>
      </c>
      <c r="H161" t="s">
        <v>32</v>
      </c>
      <c r="I161" t="s">
        <v>513</v>
      </c>
      <c r="J161" t="s">
        <v>1120</v>
      </c>
      <c r="K161" t="s">
        <v>1116</v>
      </c>
      <c r="L161" t="s">
        <v>717</v>
      </c>
      <c r="M161" t="s">
        <v>1110</v>
      </c>
      <c r="N161" t="s">
        <v>1117</v>
      </c>
      <c r="O161" t="s">
        <v>917</v>
      </c>
      <c r="P161" t="s">
        <v>1118</v>
      </c>
      <c r="Q161" t="s">
        <v>23</v>
      </c>
      <c r="R161" t="s">
        <v>1119</v>
      </c>
      <c r="S161" t="s">
        <v>28</v>
      </c>
    </row>
    <row r="162" spans="1:19" x14ac:dyDescent="0.35">
      <c r="A162" t="str">
        <f>LEFT(M162, 4)</f>
        <v>2023</v>
      </c>
      <c r="B162" s="1">
        <v>75630.25</v>
      </c>
      <c r="C162" t="s">
        <v>28</v>
      </c>
      <c r="D162" t="s">
        <v>666</v>
      </c>
      <c r="E162" s="4" t="str">
        <f t="shared" si="2"/>
        <v>NO</v>
      </c>
      <c r="F162" t="s">
        <v>26</v>
      </c>
      <c r="G162" t="s">
        <v>27</v>
      </c>
      <c r="H162" t="s">
        <v>32</v>
      </c>
      <c r="I162" t="s">
        <v>1125</v>
      </c>
      <c r="J162" t="s">
        <v>1126</v>
      </c>
      <c r="K162" t="s">
        <v>1121</v>
      </c>
      <c r="L162" t="s">
        <v>717</v>
      </c>
      <c r="M162" t="s">
        <v>1110</v>
      </c>
      <c r="N162" t="s">
        <v>1122</v>
      </c>
      <c r="O162" t="s">
        <v>917</v>
      </c>
      <c r="P162" t="s">
        <v>1123</v>
      </c>
      <c r="Q162" t="s">
        <v>23</v>
      </c>
      <c r="R162" t="s">
        <v>1124</v>
      </c>
      <c r="S162" t="s">
        <v>28</v>
      </c>
    </row>
    <row r="163" spans="1:19" x14ac:dyDescent="0.35">
      <c r="A163" t="str">
        <f>LEFT(M163, 4)</f>
        <v>2023</v>
      </c>
      <c r="B163" s="1">
        <v>12184.87</v>
      </c>
      <c r="C163" t="s">
        <v>668</v>
      </c>
      <c r="D163" t="s">
        <v>25</v>
      </c>
      <c r="E163" s="4" t="str">
        <f t="shared" si="2"/>
        <v>NO</v>
      </c>
      <c r="F163" t="s">
        <v>26</v>
      </c>
      <c r="G163" t="s">
        <v>27</v>
      </c>
      <c r="H163" t="s">
        <v>32</v>
      </c>
      <c r="I163" t="s">
        <v>1134</v>
      </c>
      <c r="J163" t="s">
        <v>1069</v>
      </c>
      <c r="K163" t="s">
        <v>1127</v>
      </c>
      <c r="L163" t="s">
        <v>1128</v>
      </c>
      <c r="M163" t="s">
        <v>1110</v>
      </c>
      <c r="N163" t="s">
        <v>1129</v>
      </c>
      <c r="O163" t="s">
        <v>1130</v>
      </c>
      <c r="P163" t="s">
        <v>1131</v>
      </c>
      <c r="Q163" t="s">
        <v>23</v>
      </c>
      <c r="R163" t="s">
        <v>1132</v>
      </c>
      <c r="S163" t="s">
        <v>1133</v>
      </c>
    </row>
    <row r="164" spans="1:19" x14ac:dyDescent="0.35">
      <c r="A164" t="str">
        <f>LEFT(M164, 4)</f>
        <v>2023</v>
      </c>
      <c r="B164" s="1">
        <v>10000</v>
      </c>
      <c r="C164" t="s">
        <v>28</v>
      </c>
      <c r="D164" t="s">
        <v>666</v>
      </c>
      <c r="E164" s="4" t="str">
        <f t="shared" si="2"/>
        <v>NO</v>
      </c>
      <c r="F164" t="s">
        <v>26</v>
      </c>
      <c r="G164" t="s">
        <v>27</v>
      </c>
      <c r="H164" t="s">
        <v>32</v>
      </c>
      <c r="I164" t="s">
        <v>1140</v>
      </c>
      <c r="J164" t="s">
        <v>1141</v>
      </c>
      <c r="K164" t="s">
        <v>1135</v>
      </c>
      <c r="L164" t="s">
        <v>768</v>
      </c>
      <c r="M164" t="s">
        <v>1110</v>
      </c>
      <c r="N164" t="s">
        <v>1136</v>
      </c>
      <c r="O164" t="s">
        <v>1137</v>
      </c>
      <c r="P164" t="s">
        <v>1138</v>
      </c>
      <c r="Q164" t="s">
        <v>23</v>
      </c>
      <c r="R164" t="s">
        <v>1139</v>
      </c>
      <c r="S164" t="s">
        <v>28</v>
      </c>
    </row>
    <row r="165" spans="1:19" x14ac:dyDescent="0.35">
      <c r="A165" t="str">
        <f>LEFT(M165, 4)</f>
        <v>2023</v>
      </c>
      <c r="B165" s="1">
        <v>10000</v>
      </c>
      <c r="C165" t="s">
        <v>28</v>
      </c>
      <c r="D165" t="s">
        <v>666</v>
      </c>
      <c r="E165" s="4" t="str">
        <f t="shared" si="2"/>
        <v>NO</v>
      </c>
      <c r="F165" t="s">
        <v>26</v>
      </c>
      <c r="G165" t="s">
        <v>27</v>
      </c>
      <c r="H165" t="s">
        <v>32</v>
      </c>
      <c r="I165" t="s">
        <v>1140</v>
      </c>
      <c r="J165" t="s">
        <v>1141</v>
      </c>
      <c r="K165" t="s">
        <v>1142</v>
      </c>
      <c r="L165" t="s">
        <v>1143</v>
      </c>
      <c r="M165" t="s">
        <v>1110</v>
      </c>
      <c r="N165" t="s">
        <v>1136</v>
      </c>
      <c r="O165" t="s">
        <v>1137</v>
      </c>
      <c r="P165" t="s">
        <v>1138</v>
      </c>
      <c r="Q165" t="s">
        <v>23</v>
      </c>
      <c r="R165" t="s">
        <v>1139</v>
      </c>
      <c r="S165" t="s">
        <v>28</v>
      </c>
    </row>
    <row r="166" spans="1:19" x14ac:dyDescent="0.35">
      <c r="A166" t="str">
        <f>LEFT(M166, 4)</f>
        <v>2023</v>
      </c>
      <c r="B166" s="1">
        <v>10000</v>
      </c>
      <c r="C166" t="s">
        <v>40</v>
      </c>
      <c r="D166" t="s">
        <v>666</v>
      </c>
      <c r="E166" s="4" t="str">
        <f t="shared" si="2"/>
        <v>NO</v>
      </c>
      <c r="F166" t="s">
        <v>26</v>
      </c>
      <c r="G166" t="s">
        <v>27</v>
      </c>
      <c r="H166" t="s">
        <v>32</v>
      </c>
      <c r="I166" t="s">
        <v>1152</v>
      </c>
      <c r="J166" t="s">
        <v>1153</v>
      </c>
      <c r="K166" t="s">
        <v>1144</v>
      </c>
      <c r="L166" t="s">
        <v>1145</v>
      </c>
      <c r="M166" t="s">
        <v>1146</v>
      </c>
      <c r="N166" t="s">
        <v>1147</v>
      </c>
      <c r="O166" t="s">
        <v>1148</v>
      </c>
      <c r="P166" t="s">
        <v>1149</v>
      </c>
      <c r="Q166" t="s">
        <v>23</v>
      </c>
      <c r="R166" t="s">
        <v>1150</v>
      </c>
      <c r="S166" t="s">
        <v>1151</v>
      </c>
    </row>
    <row r="167" spans="1:19" x14ac:dyDescent="0.35">
      <c r="A167" t="str">
        <f>LEFT(M167, 4)</f>
        <v>2023</v>
      </c>
      <c r="B167" s="1">
        <v>75630.25</v>
      </c>
      <c r="C167" t="s">
        <v>417</v>
      </c>
      <c r="D167" t="s">
        <v>666</v>
      </c>
      <c r="E167" s="4" t="str">
        <f t="shared" si="2"/>
        <v>NO</v>
      </c>
      <c r="F167" t="s">
        <v>26</v>
      </c>
      <c r="G167" t="s">
        <v>27</v>
      </c>
      <c r="H167" t="s">
        <v>32</v>
      </c>
      <c r="I167" t="s">
        <v>29</v>
      </c>
      <c r="J167" t="s">
        <v>1158</v>
      </c>
      <c r="K167" t="s">
        <v>1154</v>
      </c>
      <c r="L167" t="s">
        <v>735</v>
      </c>
      <c r="M167" t="s">
        <v>1146</v>
      </c>
      <c r="N167" t="s">
        <v>1155</v>
      </c>
      <c r="O167" t="s">
        <v>917</v>
      </c>
      <c r="P167" t="s">
        <v>1156</v>
      </c>
      <c r="Q167" t="s">
        <v>23</v>
      </c>
      <c r="R167" t="s">
        <v>1157</v>
      </c>
      <c r="S167" t="s">
        <v>435</v>
      </c>
    </row>
    <row r="168" spans="1:19" x14ac:dyDescent="0.35">
      <c r="A168" t="str">
        <f>LEFT(M168, 4)</f>
        <v>2023</v>
      </c>
      <c r="B168" s="1">
        <v>75630.25</v>
      </c>
      <c r="C168" t="s">
        <v>28</v>
      </c>
      <c r="D168" t="s">
        <v>666</v>
      </c>
      <c r="E168" s="4" t="str">
        <f t="shared" si="2"/>
        <v>NO</v>
      </c>
      <c r="F168" t="s">
        <v>26</v>
      </c>
      <c r="G168" t="s">
        <v>27</v>
      </c>
      <c r="H168" t="s">
        <v>32</v>
      </c>
      <c r="I168" t="s">
        <v>1020</v>
      </c>
      <c r="J168" t="s">
        <v>1162</v>
      </c>
      <c r="K168" t="s">
        <v>1159</v>
      </c>
      <c r="L168" t="s">
        <v>717</v>
      </c>
      <c r="M168" t="s">
        <v>1146</v>
      </c>
      <c r="N168" t="s">
        <v>1160</v>
      </c>
      <c r="O168" t="s">
        <v>917</v>
      </c>
      <c r="P168" t="s">
        <v>1156</v>
      </c>
      <c r="Q168" t="s">
        <v>23</v>
      </c>
      <c r="R168" t="s">
        <v>1161</v>
      </c>
      <c r="S168" t="s">
        <v>28</v>
      </c>
    </row>
    <row r="169" spans="1:19" x14ac:dyDescent="0.35">
      <c r="A169" t="str">
        <f>LEFT(M169, 4)</f>
        <v>2023</v>
      </c>
      <c r="B169" s="1">
        <v>75630.25</v>
      </c>
      <c r="C169" t="s">
        <v>417</v>
      </c>
      <c r="D169" t="s">
        <v>666</v>
      </c>
      <c r="E169" s="4" t="str">
        <f t="shared" si="2"/>
        <v>NO</v>
      </c>
      <c r="F169" t="s">
        <v>26</v>
      </c>
      <c r="G169" t="s">
        <v>27</v>
      </c>
      <c r="H169" t="s">
        <v>32</v>
      </c>
      <c r="I169" t="s">
        <v>558</v>
      </c>
      <c r="J169" t="s">
        <v>1090</v>
      </c>
      <c r="K169" t="s">
        <v>1163</v>
      </c>
      <c r="L169" t="s">
        <v>735</v>
      </c>
      <c r="M169" t="s">
        <v>1146</v>
      </c>
      <c r="N169" t="s">
        <v>1164</v>
      </c>
      <c r="O169" t="s">
        <v>1086</v>
      </c>
      <c r="P169" t="s">
        <v>1087</v>
      </c>
      <c r="Q169" t="s">
        <v>23</v>
      </c>
      <c r="R169" t="s">
        <v>1088</v>
      </c>
      <c r="S169" t="s">
        <v>416</v>
      </c>
    </row>
    <row r="170" spans="1:19" x14ac:dyDescent="0.35">
      <c r="A170" t="str">
        <f>LEFT(M170, 4)</f>
        <v>2023</v>
      </c>
      <c r="B170" s="1">
        <v>75630.25</v>
      </c>
      <c r="C170" t="s">
        <v>28</v>
      </c>
      <c r="D170" t="s">
        <v>666</v>
      </c>
      <c r="E170" s="4" t="str">
        <f t="shared" si="2"/>
        <v>NO</v>
      </c>
      <c r="F170" t="s">
        <v>26</v>
      </c>
      <c r="G170" t="s">
        <v>27</v>
      </c>
      <c r="H170" t="s">
        <v>32</v>
      </c>
      <c r="I170" t="s">
        <v>1170</v>
      </c>
      <c r="J170" t="s">
        <v>1171</v>
      </c>
      <c r="K170" t="s">
        <v>1165</v>
      </c>
      <c r="L170" t="s">
        <v>717</v>
      </c>
      <c r="M170" t="s">
        <v>1146</v>
      </c>
      <c r="N170" t="s">
        <v>1166</v>
      </c>
      <c r="O170" t="s">
        <v>1167</v>
      </c>
      <c r="P170" t="s">
        <v>1168</v>
      </c>
      <c r="Q170" t="s">
        <v>23</v>
      </c>
      <c r="R170" t="s">
        <v>1169</v>
      </c>
      <c r="S170" t="s">
        <v>28</v>
      </c>
    </row>
    <row r="171" spans="1:19" x14ac:dyDescent="0.35">
      <c r="A171" t="str">
        <f>LEFT(M171, 4)</f>
        <v>2023</v>
      </c>
      <c r="B171" s="1">
        <v>10000</v>
      </c>
      <c r="C171" t="s">
        <v>28</v>
      </c>
      <c r="D171" t="s">
        <v>666</v>
      </c>
      <c r="E171" s="4" t="str">
        <f t="shared" si="2"/>
        <v>NO</v>
      </c>
      <c r="F171" t="s">
        <v>26</v>
      </c>
      <c r="G171" t="s">
        <v>27</v>
      </c>
      <c r="H171" t="s">
        <v>32</v>
      </c>
      <c r="I171" t="s">
        <v>601</v>
      </c>
      <c r="J171" t="s">
        <v>1178</v>
      </c>
      <c r="K171" t="s">
        <v>1172</v>
      </c>
      <c r="L171" t="s">
        <v>1143</v>
      </c>
      <c r="M171" t="s">
        <v>1173</v>
      </c>
      <c r="N171" t="s">
        <v>1174</v>
      </c>
      <c r="O171" t="s">
        <v>1175</v>
      </c>
      <c r="P171" t="s">
        <v>1176</v>
      </c>
      <c r="Q171" t="s">
        <v>23</v>
      </c>
      <c r="R171" t="s">
        <v>1177</v>
      </c>
      <c r="S171" t="s">
        <v>28</v>
      </c>
    </row>
    <row r="172" spans="1:19" x14ac:dyDescent="0.35">
      <c r="A172" t="str">
        <f>LEFT(M172, 4)</f>
        <v>2023</v>
      </c>
      <c r="B172" s="1">
        <v>38109.24</v>
      </c>
      <c r="C172" t="s">
        <v>142</v>
      </c>
      <c r="D172" t="s">
        <v>666</v>
      </c>
      <c r="E172" s="4" t="str">
        <f t="shared" si="2"/>
        <v>NO</v>
      </c>
      <c r="F172" t="s">
        <v>26</v>
      </c>
      <c r="G172" t="s">
        <v>27</v>
      </c>
      <c r="H172" t="s">
        <v>32</v>
      </c>
      <c r="I172" t="s">
        <v>1185</v>
      </c>
      <c r="J172" t="s">
        <v>1186</v>
      </c>
      <c r="K172" t="s">
        <v>1179</v>
      </c>
      <c r="L172" t="s">
        <v>824</v>
      </c>
      <c r="M172" t="s">
        <v>1173</v>
      </c>
      <c r="N172" t="s">
        <v>1180</v>
      </c>
      <c r="O172" t="s">
        <v>1181</v>
      </c>
      <c r="P172" t="s">
        <v>1182</v>
      </c>
      <c r="Q172" t="s">
        <v>23</v>
      </c>
      <c r="R172" t="s">
        <v>1183</v>
      </c>
      <c r="S172" t="s">
        <v>1184</v>
      </c>
    </row>
    <row r="173" spans="1:19" x14ac:dyDescent="0.35">
      <c r="A173" t="str">
        <f>LEFT(M173, 4)</f>
        <v>2023</v>
      </c>
      <c r="B173" s="1">
        <v>30168.07</v>
      </c>
      <c r="C173" t="s">
        <v>1067</v>
      </c>
      <c r="D173" t="s">
        <v>666</v>
      </c>
      <c r="E173" s="4" t="str">
        <f t="shared" si="2"/>
        <v>NO</v>
      </c>
      <c r="F173" t="s">
        <v>26</v>
      </c>
      <c r="G173" t="s">
        <v>27</v>
      </c>
      <c r="H173" t="s">
        <v>32</v>
      </c>
      <c r="I173" t="s">
        <v>1192</v>
      </c>
      <c r="J173" t="s">
        <v>1193</v>
      </c>
      <c r="K173" t="s">
        <v>1187</v>
      </c>
      <c r="L173" t="s">
        <v>809</v>
      </c>
      <c r="M173" t="s">
        <v>1173</v>
      </c>
      <c r="N173" t="s">
        <v>1188</v>
      </c>
      <c r="O173" t="s">
        <v>1189</v>
      </c>
      <c r="P173" t="s">
        <v>1190</v>
      </c>
      <c r="Q173" t="s">
        <v>23</v>
      </c>
      <c r="R173" t="s">
        <v>1191</v>
      </c>
      <c r="S173" t="s">
        <v>1066</v>
      </c>
    </row>
    <row r="174" spans="1:19" x14ac:dyDescent="0.35">
      <c r="A174" t="str">
        <f>LEFT(M174, 4)</f>
        <v>2023</v>
      </c>
      <c r="B174" s="1">
        <v>11932.77</v>
      </c>
      <c r="C174" t="s">
        <v>1067</v>
      </c>
      <c r="D174" t="s">
        <v>25</v>
      </c>
      <c r="E174" s="4" t="str">
        <f t="shared" si="2"/>
        <v>NO</v>
      </c>
      <c r="F174" t="s">
        <v>26</v>
      </c>
      <c r="G174" t="s">
        <v>27</v>
      </c>
      <c r="H174" t="s">
        <v>32</v>
      </c>
      <c r="I174" t="s">
        <v>472</v>
      </c>
      <c r="J174" t="s">
        <v>1200</v>
      </c>
      <c r="K174" t="s">
        <v>1194</v>
      </c>
      <c r="L174" t="s">
        <v>923</v>
      </c>
      <c r="M174" t="s">
        <v>1195</v>
      </c>
      <c r="N174" t="s">
        <v>1196</v>
      </c>
      <c r="O174" t="s">
        <v>1197</v>
      </c>
      <c r="P174" t="s">
        <v>1198</v>
      </c>
      <c r="Q174" t="s">
        <v>23</v>
      </c>
      <c r="R174" t="s">
        <v>1199</v>
      </c>
      <c r="S174" t="s">
        <v>1066</v>
      </c>
    </row>
    <row r="175" spans="1:19" x14ac:dyDescent="0.35">
      <c r="A175" t="str">
        <f>LEFT(M175, 4)</f>
        <v>2023</v>
      </c>
      <c r="B175" s="1">
        <v>162100.84</v>
      </c>
      <c r="C175" t="s">
        <v>28</v>
      </c>
      <c r="D175" t="s">
        <v>25</v>
      </c>
      <c r="E175" s="4" t="str">
        <f t="shared" si="2"/>
        <v>YES</v>
      </c>
      <c r="F175" t="s">
        <v>26</v>
      </c>
      <c r="G175" t="s">
        <v>27</v>
      </c>
      <c r="H175" t="s">
        <v>32</v>
      </c>
      <c r="I175" t="s">
        <v>1106</v>
      </c>
      <c r="J175" t="s">
        <v>1107</v>
      </c>
      <c r="K175" t="s">
        <v>1201</v>
      </c>
      <c r="L175" t="s">
        <v>1101</v>
      </c>
      <c r="M175" t="s">
        <v>1195</v>
      </c>
      <c r="N175" t="s">
        <v>1202</v>
      </c>
      <c r="O175" t="s">
        <v>1103</v>
      </c>
      <c r="P175" t="s">
        <v>1104</v>
      </c>
      <c r="Q175" t="s">
        <v>23</v>
      </c>
      <c r="R175" t="s">
        <v>1105</v>
      </c>
      <c r="S175" t="s">
        <v>28</v>
      </c>
    </row>
    <row r="176" spans="1:19" x14ac:dyDescent="0.35">
      <c r="A176" t="str">
        <f>LEFT(M176, 4)</f>
        <v>2023</v>
      </c>
      <c r="B176" s="1">
        <v>83949.58</v>
      </c>
      <c r="C176" t="s">
        <v>28</v>
      </c>
      <c r="D176" t="s">
        <v>666</v>
      </c>
      <c r="E176" s="4" t="str">
        <f t="shared" si="2"/>
        <v>NO</v>
      </c>
      <c r="F176" t="s">
        <v>26</v>
      </c>
      <c r="G176" t="s">
        <v>1209</v>
      </c>
      <c r="H176" t="s">
        <v>32</v>
      </c>
      <c r="I176" t="s">
        <v>1210</v>
      </c>
      <c r="J176" t="s">
        <v>473</v>
      </c>
      <c r="K176" t="s">
        <v>1203</v>
      </c>
      <c r="L176" t="s">
        <v>999</v>
      </c>
      <c r="M176" t="s">
        <v>1204</v>
      </c>
      <c r="N176" t="s">
        <v>1205</v>
      </c>
      <c r="O176" t="s">
        <v>1206</v>
      </c>
      <c r="P176" t="s">
        <v>1207</v>
      </c>
      <c r="Q176" t="s">
        <v>23</v>
      </c>
      <c r="R176" t="s">
        <v>1208</v>
      </c>
      <c r="S176" t="s">
        <v>28</v>
      </c>
    </row>
    <row r="177" spans="1:19" x14ac:dyDescent="0.35">
      <c r="A177" t="str">
        <f>LEFT(M177, 4)</f>
        <v>2023</v>
      </c>
      <c r="B177" s="1">
        <v>75630.25</v>
      </c>
      <c r="C177" t="s">
        <v>142</v>
      </c>
      <c r="D177" t="s">
        <v>666</v>
      </c>
      <c r="E177" s="4" t="str">
        <f t="shared" si="2"/>
        <v>NO</v>
      </c>
      <c r="F177" t="s">
        <v>26</v>
      </c>
      <c r="G177" t="s">
        <v>27</v>
      </c>
      <c r="H177" t="s">
        <v>32</v>
      </c>
      <c r="I177" t="s">
        <v>480</v>
      </c>
      <c r="J177" t="s">
        <v>1215</v>
      </c>
      <c r="K177" t="s">
        <v>1211</v>
      </c>
      <c r="L177" t="s">
        <v>735</v>
      </c>
      <c r="M177" t="s">
        <v>1204</v>
      </c>
      <c r="N177" t="s">
        <v>1212</v>
      </c>
      <c r="O177" t="s">
        <v>917</v>
      </c>
      <c r="P177" t="s">
        <v>1213</v>
      </c>
      <c r="Q177" t="s">
        <v>23</v>
      </c>
      <c r="R177" t="s">
        <v>1214</v>
      </c>
      <c r="S177" t="s">
        <v>141</v>
      </c>
    </row>
    <row r="178" spans="1:19" x14ac:dyDescent="0.35">
      <c r="A178" t="str">
        <f>LEFT(M178, 4)</f>
        <v>2023</v>
      </c>
      <c r="B178" s="1">
        <v>75630.25</v>
      </c>
      <c r="C178" t="s">
        <v>28</v>
      </c>
      <c r="D178" t="s">
        <v>666</v>
      </c>
      <c r="E178" s="4" t="str">
        <f t="shared" si="2"/>
        <v>NO</v>
      </c>
      <c r="F178" t="s">
        <v>26</v>
      </c>
      <c r="G178" t="s">
        <v>27</v>
      </c>
      <c r="H178" t="s">
        <v>32</v>
      </c>
      <c r="I178" t="s">
        <v>1221</v>
      </c>
      <c r="J178" t="s">
        <v>1222</v>
      </c>
      <c r="K178" t="s">
        <v>1216</v>
      </c>
      <c r="L178" t="s">
        <v>1023</v>
      </c>
      <c r="M178" t="s">
        <v>1204</v>
      </c>
      <c r="N178" t="s">
        <v>1217</v>
      </c>
      <c r="O178" t="s">
        <v>1218</v>
      </c>
      <c r="P178" t="s">
        <v>1219</v>
      </c>
      <c r="Q178" t="s">
        <v>23</v>
      </c>
      <c r="R178" t="s">
        <v>1220</v>
      </c>
      <c r="S178" t="s">
        <v>28</v>
      </c>
    </row>
    <row r="179" spans="1:19" x14ac:dyDescent="0.35">
      <c r="A179" t="str">
        <f>LEFT(M179, 4)</f>
        <v>2023</v>
      </c>
      <c r="B179" s="1">
        <v>83949.58</v>
      </c>
      <c r="C179" t="s">
        <v>28</v>
      </c>
      <c r="D179" t="s">
        <v>666</v>
      </c>
      <c r="E179" s="4" t="str">
        <f t="shared" si="2"/>
        <v>NO</v>
      </c>
      <c r="F179" t="s">
        <v>26</v>
      </c>
      <c r="G179" t="s">
        <v>27</v>
      </c>
      <c r="H179" t="s">
        <v>32</v>
      </c>
      <c r="I179" t="s">
        <v>513</v>
      </c>
      <c r="J179" t="s">
        <v>1229</v>
      </c>
      <c r="K179" t="s">
        <v>1223</v>
      </c>
      <c r="L179" t="s">
        <v>999</v>
      </c>
      <c r="M179" t="s">
        <v>1224</v>
      </c>
      <c r="N179" t="s">
        <v>1225</v>
      </c>
      <c r="O179" t="s">
        <v>1226</v>
      </c>
      <c r="P179" t="s">
        <v>1227</v>
      </c>
      <c r="Q179" t="s">
        <v>23</v>
      </c>
      <c r="R179" t="s">
        <v>1228</v>
      </c>
      <c r="S179" t="s">
        <v>28</v>
      </c>
    </row>
    <row r="180" spans="1:19" x14ac:dyDescent="0.35">
      <c r="A180" t="str">
        <f>LEFT(M180, 4)</f>
        <v>2023</v>
      </c>
      <c r="B180" s="1">
        <v>162100.84</v>
      </c>
      <c r="C180" t="s">
        <v>28</v>
      </c>
      <c r="D180" t="s">
        <v>25</v>
      </c>
      <c r="E180" s="4" t="str">
        <f t="shared" si="2"/>
        <v>YES</v>
      </c>
      <c r="F180" t="s">
        <v>26</v>
      </c>
      <c r="G180" t="s">
        <v>27</v>
      </c>
      <c r="H180" t="s">
        <v>32</v>
      </c>
      <c r="I180" t="s">
        <v>464</v>
      </c>
      <c r="J180" t="s">
        <v>1235</v>
      </c>
      <c r="K180" t="s">
        <v>1230</v>
      </c>
      <c r="L180" t="s">
        <v>1101</v>
      </c>
      <c r="M180" t="s">
        <v>1224</v>
      </c>
      <c r="N180" t="s">
        <v>1231</v>
      </c>
      <c r="O180" t="s">
        <v>1232</v>
      </c>
      <c r="P180" t="s">
        <v>1233</v>
      </c>
      <c r="Q180" t="s">
        <v>23</v>
      </c>
      <c r="R180" t="s">
        <v>1234</v>
      </c>
      <c r="S180" t="s">
        <v>28</v>
      </c>
    </row>
    <row r="181" spans="1:19" x14ac:dyDescent="0.35">
      <c r="A181" t="str">
        <f>LEFT(M181, 4)</f>
        <v>2023</v>
      </c>
      <c r="B181" s="1">
        <v>25966.39</v>
      </c>
      <c r="C181" t="s">
        <v>417</v>
      </c>
      <c r="D181" t="s">
        <v>666</v>
      </c>
      <c r="E181" s="4" t="str">
        <f t="shared" si="2"/>
        <v>NO</v>
      </c>
      <c r="F181" t="s">
        <v>26</v>
      </c>
      <c r="G181" t="s">
        <v>27</v>
      </c>
      <c r="H181" t="s">
        <v>32</v>
      </c>
      <c r="I181" t="s">
        <v>669</v>
      </c>
      <c r="J181" t="s">
        <v>1241</v>
      </c>
      <c r="K181" t="s">
        <v>1236</v>
      </c>
      <c r="L181" t="s">
        <v>1046</v>
      </c>
      <c r="M181" t="s">
        <v>1224</v>
      </c>
      <c r="N181" t="s">
        <v>1237</v>
      </c>
      <c r="O181" t="s">
        <v>1238</v>
      </c>
      <c r="P181" t="s">
        <v>1239</v>
      </c>
      <c r="Q181" t="s">
        <v>23</v>
      </c>
      <c r="R181" t="s">
        <v>1240</v>
      </c>
      <c r="S181" t="s">
        <v>656</v>
      </c>
    </row>
    <row r="182" spans="1:19" x14ac:dyDescent="0.35">
      <c r="A182" t="str">
        <f>LEFT(M182, 4)</f>
        <v>2023</v>
      </c>
      <c r="B182" s="1">
        <v>15966.39</v>
      </c>
      <c r="C182" t="s">
        <v>417</v>
      </c>
      <c r="D182" t="s">
        <v>25</v>
      </c>
      <c r="E182" s="4" t="str">
        <f t="shared" si="2"/>
        <v>NO</v>
      </c>
      <c r="F182" t="s">
        <v>26</v>
      </c>
      <c r="G182" t="s">
        <v>27</v>
      </c>
      <c r="H182" t="s">
        <v>32</v>
      </c>
      <c r="I182" t="s">
        <v>513</v>
      </c>
      <c r="J182" t="s">
        <v>1249</v>
      </c>
      <c r="K182" t="s">
        <v>1242</v>
      </c>
      <c r="L182" t="s">
        <v>1243</v>
      </c>
      <c r="M182" t="s">
        <v>1244</v>
      </c>
      <c r="N182" t="s">
        <v>1245</v>
      </c>
      <c r="O182" t="s">
        <v>1246</v>
      </c>
      <c r="P182" t="s">
        <v>1247</v>
      </c>
      <c r="Q182" t="s">
        <v>23</v>
      </c>
      <c r="R182" t="s">
        <v>1248</v>
      </c>
      <c r="S182" t="s">
        <v>416</v>
      </c>
    </row>
    <row r="183" spans="1:19" x14ac:dyDescent="0.35">
      <c r="A183" t="str">
        <f>LEFT(M183, 4)</f>
        <v>2023</v>
      </c>
      <c r="B183" s="1">
        <v>38109.24</v>
      </c>
      <c r="C183" t="s">
        <v>142</v>
      </c>
      <c r="D183" t="s">
        <v>666</v>
      </c>
      <c r="E183" s="4" t="str">
        <f t="shared" si="2"/>
        <v>NO</v>
      </c>
      <c r="F183" t="s">
        <v>26</v>
      </c>
      <c r="G183" t="s">
        <v>27</v>
      </c>
      <c r="H183" t="s">
        <v>32</v>
      </c>
      <c r="I183" t="s">
        <v>221</v>
      </c>
      <c r="J183" t="s">
        <v>1256</v>
      </c>
      <c r="K183" t="s">
        <v>1251</v>
      </c>
      <c r="L183" t="s">
        <v>824</v>
      </c>
      <c r="M183" t="s">
        <v>1252</v>
      </c>
      <c r="N183" t="s">
        <v>1253</v>
      </c>
      <c r="O183" t="s">
        <v>917</v>
      </c>
      <c r="P183" t="s">
        <v>1254</v>
      </c>
      <c r="Q183" t="s">
        <v>23</v>
      </c>
      <c r="R183" t="s">
        <v>1255</v>
      </c>
      <c r="S183" t="s">
        <v>141</v>
      </c>
    </row>
    <row r="184" spans="1:19" x14ac:dyDescent="0.35">
      <c r="A184" t="str">
        <f>LEFT(M184, 4)</f>
        <v>2023</v>
      </c>
      <c r="B184" s="1">
        <v>75630.25</v>
      </c>
      <c r="C184" t="s">
        <v>417</v>
      </c>
      <c r="D184" t="s">
        <v>666</v>
      </c>
      <c r="E184" s="4" t="str">
        <f t="shared" si="2"/>
        <v>NO</v>
      </c>
      <c r="F184" t="s">
        <v>26</v>
      </c>
      <c r="G184" t="s">
        <v>27</v>
      </c>
      <c r="H184" t="s">
        <v>32</v>
      </c>
      <c r="I184" t="s">
        <v>637</v>
      </c>
      <c r="J184" t="s">
        <v>1264</v>
      </c>
      <c r="K184" t="s">
        <v>1257</v>
      </c>
      <c r="L184" t="s">
        <v>717</v>
      </c>
      <c r="M184" t="s">
        <v>1258</v>
      </c>
      <c r="N184" t="s">
        <v>1259</v>
      </c>
      <c r="O184" t="s">
        <v>1260</v>
      </c>
      <c r="P184" t="s">
        <v>1261</v>
      </c>
      <c r="Q184" t="s">
        <v>23</v>
      </c>
      <c r="R184" t="s">
        <v>1262</v>
      </c>
      <c r="S184" t="s">
        <v>1263</v>
      </c>
    </row>
    <row r="185" spans="1:19" x14ac:dyDescent="0.35">
      <c r="A185" t="str">
        <f>LEFT(M185, 4)</f>
        <v>2021</v>
      </c>
      <c r="B185" s="1">
        <v>8403.36</v>
      </c>
      <c r="C185" t="s">
        <v>668</v>
      </c>
      <c r="D185" t="s">
        <v>25</v>
      </c>
      <c r="E185" s="4" t="str">
        <f t="shared" si="2"/>
        <v>NO</v>
      </c>
      <c r="F185" t="s">
        <v>26</v>
      </c>
      <c r="G185" t="s">
        <v>27</v>
      </c>
      <c r="H185" t="s">
        <v>32</v>
      </c>
      <c r="I185" t="s">
        <v>1185</v>
      </c>
      <c r="J185" t="s">
        <v>1271</v>
      </c>
      <c r="K185" t="s">
        <v>1265</v>
      </c>
      <c r="L185" t="s">
        <v>1266</v>
      </c>
      <c r="M185" t="s">
        <v>632</v>
      </c>
      <c r="N185" t="s">
        <v>1267</v>
      </c>
      <c r="O185" t="s">
        <v>1268</v>
      </c>
      <c r="P185" t="s">
        <v>1269</v>
      </c>
      <c r="Q185" t="s">
        <v>23</v>
      </c>
      <c r="R185" t="s">
        <v>1270</v>
      </c>
      <c r="S185" t="s">
        <v>667</v>
      </c>
    </row>
    <row r="186" spans="1:19" x14ac:dyDescent="0.35">
      <c r="A186" t="str">
        <f>LEFT(M186, 4)</f>
        <v>2021</v>
      </c>
      <c r="B186" s="1">
        <v>6554.62</v>
      </c>
      <c r="C186" t="s">
        <v>28</v>
      </c>
      <c r="D186" t="s">
        <v>25</v>
      </c>
      <c r="E186" s="4" t="str">
        <f t="shared" si="2"/>
        <v>NO</v>
      </c>
      <c r="F186" t="s">
        <v>26</v>
      </c>
      <c r="G186" t="s">
        <v>27</v>
      </c>
      <c r="H186" t="s">
        <v>32</v>
      </c>
      <c r="I186" t="s">
        <v>696</v>
      </c>
      <c r="J186" t="s">
        <v>1279</v>
      </c>
      <c r="K186" t="s">
        <v>1273</v>
      </c>
      <c r="L186" t="s">
        <v>1274</v>
      </c>
      <c r="M186" t="s">
        <v>632</v>
      </c>
      <c r="N186" t="s">
        <v>1275</v>
      </c>
      <c r="O186" t="s">
        <v>1276</v>
      </c>
      <c r="P186" t="s">
        <v>1277</v>
      </c>
      <c r="Q186" t="s">
        <v>23</v>
      </c>
      <c r="R186" t="s">
        <v>1278</v>
      </c>
      <c r="S186" t="s">
        <v>28</v>
      </c>
    </row>
    <row r="187" spans="1:19" x14ac:dyDescent="0.35">
      <c r="A187" t="str">
        <f>LEFT(M187, 4)</f>
        <v>2021</v>
      </c>
      <c r="B187" s="1">
        <v>23109.24</v>
      </c>
      <c r="C187" t="s">
        <v>417</v>
      </c>
      <c r="D187" t="s">
        <v>25</v>
      </c>
      <c r="E187" s="4" t="str">
        <f t="shared" si="2"/>
        <v>NO</v>
      </c>
      <c r="F187" t="s">
        <v>26</v>
      </c>
      <c r="G187" t="s">
        <v>27</v>
      </c>
      <c r="H187" t="s">
        <v>32</v>
      </c>
      <c r="I187" t="s">
        <v>368</v>
      </c>
      <c r="J187" t="s">
        <v>418</v>
      </c>
      <c r="K187" t="s">
        <v>1281</v>
      </c>
      <c r="L187" t="s">
        <v>1282</v>
      </c>
      <c r="M187" t="s">
        <v>632</v>
      </c>
      <c r="N187" t="s">
        <v>1283</v>
      </c>
      <c r="O187" t="s">
        <v>413</v>
      </c>
      <c r="P187" t="s">
        <v>414</v>
      </c>
      <c r="Q187" t="s">
        <v>23</v>
      </c>
      <c r="R187" t="s">
        <v>415</v>
      </c>
      <c r="S187" t="s">
        <v>416</v>
      </c>
    </row>
    <row r="188" spans="1:19" x14ac:dyDescent="0.35">
      <c r="A188" t="str">
        <f>LEFT(M188, 4)</f>
        <v>2021</v>
      </c>
      <c r="B188" s="1">
        <v>4957.9799999999996</v>
      </c>
      <c r="C188" t="s">
        <v>40</v>
      </c>
      <c r="D188" t="s">
        <v>25</v>
      </c>
      <c r="E188" s="4" t="str">
        <f t="shared" si="2"/>
        <v>NO</v>
      </c>
      <c r="F188" t="s">
        <v>26</v>
      </c>
      <c r="G188" t="s">
        <v>27</v>
      </c>
      <c r="H188" t="s">
        <v>32</v>
      </c>
      <c r="I188" t="s">
        <v>696</v>
      </c>
      <c r="J188" t="s">
        <v>1292</v>
      </c>
      <c r="K188" t="s">
        <v>1285</v>
      </c>
      <c r="L188" t="s">
        <v>305</v>
      </c>
      <c r="M188" t="s">
        <v>1286</v>
      </c>
      <c r="N188" t="s">
        <v>1287</v>
      </c>
      <c r="O188" t="s">
        <v>1288</v>
      </c>
      <c r="P188" t="s">
        <v>1289</v>
      </c>
      <c r="Q188" t="s">
        <v>23</v>
      </c>
      <c r="R188" t="s">
        <v>1290</v>
      </c>
      <c r="S188" t="s">
        <v>1291</v>
      </c>
    </row>
    <row r="189" spans="1:19" x14ac:dyDescent="0.35">
      <c r="A189" t="str">
        <f>LEFT(M189, 4)</f>
        <v>2021</v>
      </c>
      <c r="B189" s="1">
        <v>13445.38</v>
      </c>
      <c r="C189" t="s">
        <v>28</v>
      </c>
      <c r="D189" t="s">
        <v>25</v>
      </c>
      <c r="E189" s="4" t="str">
        <f t="shared" si="2"/>
        <v>NO</v>
      </c>
      <c r="F189" t="s">
        <v>26</v>
      </c>
      <c r="G189" t="s">
        <v>27</v>
      </c>
      <c r="H189" t="s">
        <v>32</v>
      </c>
      <c r="I189" t="s">
        <v>505</v>
      </c>
      <c r="J189" t="s">
        <v>1299</v>
      </c>
      <c r="K189" t="s">
        <v>1293</v>
      </c>
      <c r="L189" t="s">
        <v>1294</v>
      </c>
      <c r="M189" t="s">
        <v>1286</v>
      </c>
      <c r="N189" t="s">
        <v>1295</v>
      </c>
      <c r="O189" t="s">
        <v>1296</v>
      </c>
      <c r="P189" t="s">
        <v>1297</v>
      </c>
      <c r="Q189" t="s">
        <v>23</v>
      </c>
      <c r="R189" t="s">
        <v>1298</v>
      </c>
      <c r="S189" t="s">
        <v>28</v>
      </c>
    </row>
    <row r="190" spans="1:19" x14ac:dyDescent="0.35">
      <c r="A190" t="str">
        <f>LEFT(M190, 4)</f>
        <v>2021</v>
      </c>
      <c r="B190" s="1">
        <v>113445.38</v>
      </c>
      <c r="C190" t="s">
        <v>417</v>
      </c>
      <c r="D190" t="s">
        <v>25</v>
      </c>
      <c r="E190" s="4" t="str">
        <f t="shared" si="2"/>
        <v>YES</v>
      </c>
      <c r="F190" t="s">
        <v>26</v>
      </c>
      <c r="G190" t="s">
        <v>27</v>
      </c>
      <c r="H190" t="s">
        <v>32</v>
      </c>
      <c r="I190" t="s">
        <v>1306</v>
      </c>
      <c r="J190" t="s">
        <v>1307</v>
      </c>
      <c r="K190" t="s">
        <v>1300</v>
      </c>
      <c r="L190" t="s">
        <v>332</v>
      </c>
      <c r="M190" t="s">
        <v>1301</v>
      </c>
      <c r="N190" t="s">
        <v>1302</v>
      </c>
      <c r="O190" t="s">
        <v>1303</v>
      </c>
      <c r="P190" t="s">
        <v>1304</v>
      </c>
      <c r="Q190" t="s">
        <v>23</v>
      </c>
      <c r="R190" t="s">
        <v>1305</v>
      </c>
      <c r="S190" t="s">
        <v>435</v>
      </c>
    </row>
    <row r="191" spans="1:19" x14ac:dyDescent="0.35">
      <c r="A191" t="str">
        <f>LEFT(M191, 4)</f>
        <v>2021</v>
      </c>
      <c r="B191" s="1">
        <v>19327.73</v>
      </c>
      <c r="C191" t="s">
        <v>40</v>
      </c>
      <c r="D191" t="s">
        <v>25</v>
      </c>
      <c r="E191" s="4" t="str">
        <f t="shared" si="2"/>
        <v>NO</v>
      </c>
      <c r="F191" t="s">
        <v>26</v>
      </c>
      <c r="G191" t="s">
        <v>27</v>
      </c>
      <c r="H191" t="s">
        <v>32</v>
      </c>
      <c r="I191" t="s">
        <v>847</v>
      </c>
      <c r="J191" t="s">
        <v>1314</v>
      </c>
      <c r="K191" t="s">
        <v>1308</v>
      </c>
      <c r="L191" t="s">
        <v>1309</v>
      </c>
      <c r="M191" t="s">
        <v>1301</v>
      </c>
      <c r="N191" t="s">
        <v>1310</v>
      </c>
      <c r="O191" t="s">
        <v>1311</v>
      </c>
      <c r="P191" t="s">
        <v>1312</v>
      </c>
      <c r="Q191" t="s">
        <v>23</v>
      </c>
      <c r="R191" t="s">
        <v>1313</v>
      </c>
      <c r="S191" t="s">
        <v>347</v>
      </c>
    </row>
    <row r="192" spans="1:19" x14ac:dyDescent="0.35">
      <c r="A192" t="str">
        <f>LEFT(M192, 4)</f>
        <v>2021</v>
      </c>
      <c r="B192" s="1">
        <v>3907.56</v>
      </c>
      <c r="C192" t="s">
        <v>28</v>
      </c>
      <c r="D192" t="s">
        <v>25</v>
      </c>
      <c r="E192" s="4" t="str">
        <f t="shared" si="2"/>
        <v>NO</v>
      </c>
      <c r="F192" t="s">
        <v>26</v>
      </c>
      <c r="G192" t="s">
        <v>27</v>
      </c>
      <c r="H192" t="s">
        <v>32</v>
      </c>
      <c r="I192" t="s">
        <v>1320</v>
      </c>
      <c r="J192" t="s">
        <v>1321</v>
      </c>
      <c r="K192" t="s">
        <v>1315</v>
      </c>
      <c r="L192" t="s">
        <v>553</v>
      </c>
      <c r="M192" t="s">
        <v>1301</v>
      </c>
      <c r="N192" t="s">
        <v>1316</v>
      </c>
      <c r="O192" t="s">
        <v>1317</v>
      </c>
      <c r="P192" t="s">
        <v>1318</v>
      </c>
      <c r="Q192" t="s">
        <v>23</v>
      </c>
      <c r="R192" t="s">
        <v>1319</v>
      </c>
      <c r="S192" t="s">
        <v>28</v>
      </c>
    </row>
    <row r="193" spans="1:19" x14ac:dyDescent="0.35">
      <c r="A193" t="str">
        <f>LEFT(M193, 4)</f>
        <v>2021</v>
      </c>
      <c r="B193" s="1">
        <v>7268.91</v>
      </c>
      <c r="C193" t="s">
        <v>28</v>
      </c>
      <c r="D193" t="s">
        <v>25</v>
      </c>
      <c r="E193" s="4" t="str">
        <f t="shared" si="2"/>
        <v>NO</v>
      </c>
      <c r="F193" t="s">
        <v>26</v>
      </c>
      <c r="G193" t="s">
        <v>27</v>
      </c>
      <c r="H193" t="s">
        <v>32</v>
      </c>
      <c r="I193" t="s">
        <v>1320</v>
      </c>
      <c r="J193" t="s">
        <v>1321</v>
      </c>
      <c r="K193" t="s">
        <v>1322</v>
      </c>
      <c r="L193" t="s">
        <v>494</v>
      </c>
      <c r="M193" t="s">
        <v>1301</v>
      </c>
      <c r="N193" t="s">
        <v>1316</v>
      </c>
      <c r="O193" t="s">
        <v>1317</v>
      </c>
      <c r="P193" t="s">
        <v>1318</v>
      </c>
      <c r="Q193" t="s">
        <v>23</v>
      </c>
      <c r="R193" t="s">
        <v>1319</v>
      </c>
      <c r="S193" t="s">
        <v>28</v>
      </c>
    </row>
    <row r="194" spans="1:19" x14ac:dyDescent="0.35">
      <c r="A194" t="str">
        <f>LEFT(M194, 4)</f>
        <v>2021</v>
      </c>
      <c r="B194" s="1">
        <v>3193.28</v>
      </c>
      <c r="C194" t="s">
        <v>28</v>
      </c>
      <c r="D194" t="s">
        <v>25</v>
      </c>
      <c r="E194" s="4" t="str">
        <f t="shared" si="2"/>
        <v>NO</v>
      </c>
      <c r="F194" t="s">
        <v>26</v>
      </c>
      <c r="G194" t="s">
        <v>27</v>
      </c>
      <c r="H194" t="s">
        <v>32</v>
      </c>
      <c r="I194" t="s">
        <v>1320</v>
      </c>
      <c r="J194" t="s">
        <v>1321</v>
      </c>
      <c r="K194" t="s">
        <v>1323</v>
      </c>
      <c r="L194" t="s">
        <v>1324</v>
      </c>
      <c r="M194" t="s">
        <v>1301</v>
      </c>
      <c r="N194" t="s">
        <v>1316</v>
      </c>
      <c r="O194" t="s">
        <v>1317</v>
      </c>
      <c r="P194" t="s">
        <v>1318</v>
      </c>
      <c r="Q194" t="s">
        <v>23</v>
      </c>
      <c r="R194" t="s">
        <v>1319</v>
      </c>
      <c r="S194" t="s">
        <v>28</v>
      </c>
    </row>
    <row r="195" spans="1:19" x14ac:dyDescent="0.35">
      <c r="A195" t="str">
        <f>LEFT(M195, 4)</f>
        <v>2021</v>
      </c>
      <c r="B195" s="1">
        <v>3613.45</v>
      </c>
      <c r="C195" t="s">
        <v>28</v>
      </c>
      <c r="D195" t="s">
        <v>25</v>
      </c>
      <c r="E195" s="4" t="str">
        <f t="shared" si="2"/>
        <v>NO</v>
      </c>
      <c r="F195" t="s">
        <v>26</v>
      </c>
      <c r="G195" t="s">
        <v>27</v>
      </c>
      <c r="H195" t="s">
        <v>32</v>
      </c>
      <c r="I195" t="s">
        <v>1320</v>
      </c>
      <c r="J195" t="s">
        <v>1321</v>
      </c>
      <c r="K195" t="s">
        <v>1326</v>
      </c>
      <c r="L195" t="s">
        <v>1327</v>
      </c>
      <c r="M195" t="s">
        <v>1301</v>
      </c>
      <c r="N195" t="s">
        <v>1316</v>
      </c>
      <c r="O195" t="s">
        <v>1317</v>
      </c>
      <c r="P195" t="s">
        <v>1318</v>
      </c>
      <c r="Q195" t="s">
        <v>23</v>
      </c>
      <c r="R195" t="s">
        <v>1319</v>
      </c>
      <c r="S195" t="s">
        <v>28</v>
      </c>
    </row>
    <row r="196" spans="1:19" x14ac:dyDescent="0.35">
      <c r="A196" t="str">
        <f>LEFT(M196, 4)</f>
        <v>2021</v>
      </c>
      <c r="B196" s="1">
        <v>7310.92</v>
      </c>
      <c r="C196" t="s">
        <v>28</v>
      </c>
      <c r="D196" t="s">
        <v>25</v>
      </c>
      <c r="E196" s="4" t="str">
        <f t="shared" ref="E196:E259" si="3">IF(B196&gt;84033.61, "YES", "NO")</f>
        <v>NO</v>
      </c>
      <c r="F196" t="s">
        <v>26</v>
      </c>
      <c r="G196" t="s">
        <v>27</v>
      </c>
      <c r="H196" t="s">
        <v>32</v>
      </c>
      <c r="I196" t="s">
        <v>1320</v>
      </c>
      <c r="J196" t="s">
        <v>1321</v>
      </c>
      <c r="K196" t="s">
        <v>1329</v>
      </c>
      <c r="L196" t="s">
        <v>1330</v>
      </c>
      <c r="M196" t="s">
        <v>1301</v>
      </c>
      <c r="N196" t="s">
        <v>1316</v>
      </c>
      <c r="O196" t="s">
        <v>1317</v>
      </c>
      <c r="P196" t="s">
        <v>1318</v>
      </c>
      <c r="Q196" t="s">
        <v>23</v>
      </c>
      <c r="R196" t="s">
        <v>1319</v>
      </c>
      <c r="S196" t="s">
        <v>28</v>
      </c>
    </row>
    <row r="197" spans="1:19" x14ac:dyDescent="0.35">
      <c r="A197" t="str">
        <f>LEFT(M197, 4)</f>
        <v>2021</v>
      </c>
      <c r="B197" s="1">
        <v>47058.82</v>
      </c>
      <c r="C197" t="s">
        <v>142</v>
      </c>
      <c r="D197" t="s">
        <v>25</v>
      </c>
      <c r="E197" s="4" t="str">
        <f t="shared" si="3"/>
        <v>NO</v>
      </c>
      <c r="F197" t="s">
        <v>1337</v>
      </c>
      <c r="G197" t="s">
        <v>1338</v>
      </c>
      <c r="H197" t="s">
        <v>1341</v>
      </c>
      <c r="I197" t="s">
        <v>1339</v>
      </c>
      <c r="J197" t="s">
        <v>1340</v>
      </c>
      <c r="K197" t="s">
        <v>1332</v>
      </c>
      <c r="L197" t="s">
        <v>186</v>
      </c>
      <c r="M197" t="s">
        <v>1301</v>
      </c>
      <c r="N197" t="s">
        <v>1333</v>
      </c>
      <c r="O197" t="s">
        <v>1334</v>
      </c>
      <c r="P197" t="s">
        <v>1335</v>
      </c>
      <c r="Q197" t="s">
        <v>23</v>
      </c>
      <c r="R197" t="s">
        <v>1336</v>
      </c>
      <c r="S197" t="s">
        <v>141</v>
      </c>
    </row>
    <row r="198" spans="1:19" x14ac:dyDescent="0.35">
      <c r="A198" t="str">
        <f>LEFT(M198, 4)</f>
        <v>2021</v>
      </c>
      <c r="B198" s="1">
        <v>17563.03</v>
      </c>
      <c r="C198" t="s">
        <v>28</v>
      </c>
      <c r="D198" t="s">
        <v>25</v>
      </c>
      <c r="E198" s="4" t="str">
        <f t="shared" si="3"/>
        <v>NO</v>
      </c>
      <c r="F198" t="s">
        <v>26</v>
      </c>
      <c r="G198" t="s">
        <v>27</v>
      </c>
      <c r="H198" t="s">
        <v>32</v>
      </c>
      <c r="I198" t="s">
        <v>1347</v>
      </c>
      <c r="J198" t="s">
        <v>1348</v>
      </c>
      <c r="K198" t="s">
        <v>1342</v>
      </c>
      <c r="L198" t="s">
        <v>467</v>
      </c>
      <c r="M198" t="s">
        <v>1301</v>
      </c>
      <c r="N198" t="s">
        <v>1343</v>
      </c>
      <c r="O198" t="s">
        <v>1344</v>
      </c>
      <c r="P198" t="s">
        <v>1345</v>
      </c>
      <c r="Q198" t="s">
        <v>23</v>
      </c>
      <c r="R198" t="s">
        <v>1346</v>
      </c>
      <c r="S198" t="s">
        <v>28</v>
      </c>
    </row>
    <row r="199" spans="1:19" x14ac:dyDescent="0.35">
      <c r="A199" t="str">
        <f>LEFT(M199, 4)</f>
        <v>2021</v>
      </c>
      <c r="B199" s="1">
        <v>119327.73</v>
      </c>
      <c r="C199" t="s">
        <v>28</v>
      </c>
      <c r="D199" t="s">
        <v>25</v>
      </c>
      <c r="E199" s="4" t="str">
        <f t="shared" si="3"/>
        <v>YES</v>
      </c>
      <c r="F199" t="s">
        <v>26</v>
      </c>
      <c r="G199" t="s">
        <v>27</v>
      </c>
      <c r="H199" t="s">
        <v>32</v>
      </c>
      <c r="I199" t="s">
        <v>1355</v>
      </c>
      <c r="J199" t="s">
        <v>1356</v>
      </c>
      <c r="K199" t="s">
        <v>1349</v>
      </c>
      <c r="L199" t="s">
        <v>1350</v>
      </c>
      <c r="M199" t="s">
        <v>1301</v>
      </c>
      <c r="N199" t="s">
        <v>1351</v>
      </c>
      <c r="O199" t="s">
        <v>1352</v>
      </c>
      <c r="P199" t="s">
        <v>1353</v>
      </c>
      <c r="Q199" t="s">
        <v>23</v>
      </c>
      <c r="R199" t="s">
        <v>1354</v>
      </c>
      <c r="S199" t="s">
        <v>28</v>
      </c>
    </row>
    <row r="200" spans="1:19" x14ac:dyDescent="0.35">
      <c r="A200" t="str">
        <f>LEFT(M200, 4)</f>
        <v>2021</v>
      </c>
      <c r="B200" s="1">
        <v>3907.56</v>
      </c>
      <c r="C200" t="s">
        <v>668</v>
      </c>
      <c r="D200" t="s">
        <v>25</v>
      </c>
      <c r="E200" s="4" t="str">
        <f t="shared" si="3"/>
        <v>NO</v>
      </c>
      <c r="F200" t="s">
        <v>26</v>
      </c>
      <c r="G200" t="s">
        <v>27</v>
      </c>
      <c r="H200" t="s">
        <v>32</v>
      </c>
      <c r="I200" t="s">
        <v>1363</v>
      </c>
      <c r="J200" t="s">
        <v>1364</v>
      </c>
      <c r="K200" t="s">
        <v>1358</v>
      </c>
      <c r="L200" t="s">
        <v>553</v>
      </c>
      <c r="M200" t="s">
        <v>1301</v>
      </c>
      <c r="N200" t="s">
        <v>1359</v>
      </c>
      <c r="O200" t="s">
        <v>1360</v>
      </c>
      <c r="P200" t="s">
        <v>1361</v>
      </c>
      <c r="Q200" t="s">
        <v>23</v>
      </c>
      <c r="R200" t="s">
        <v>1362</v>
      </c>
      <c r="S200" t="s">
        <v>1133</v>
      </c>
    </row>
    <row r="201" spans="1:19" x14ac:dyDescent="0.35">
      <c r="A201" t="str">
        <f>LEFT(M201, 4)</f>
        <v>2021</v>
      </c>
      <c r="B201" s="1">
        <v>3907.56</v>
      </c>
      <c r="C201" t="s">
        <v>668</v>
      </c>
      <c r="D201" t="s">
        <v>25</v>
      </c>
      <c r="E201" s="4" t="str">
        <f t="shared" si="3"/>
        <v>NO</v>
      </c>
      <c r="F201" t="s">
        <v>26</v>
      </c>
      <c r="G201" t="s">
        <v>27</v>
      </c>
      <c r="H201" t="s">
        <v>32</v>
      </c>
      <c r="I201" t="s">
        <v>1363</v>
      </c>
      <c r="J201" t="s">
        <v>1364</v>
      </c>
      <c r="K201" t="s">
        <v>1365</v>
      </c>
      <c r="L201" t="s">
        <v>553</v>
      </c>
      <c r="M201" t="s">
        <v>1301</v>
      </c>
      <c r="N201" t="s">
        <v>1359</v>
      </c>
      <c r="O201" t="s">
        <v>1360</v>
      </c>
      <c r="P201" t="s">
        <v>1361</v>
      </c>
      <c r="Q201" t="s">
        <v>23</v>
      </c>
      <c r="R201" t="s">
        <v>1362</v>
      </c>
      <c r="S201" t="s">
        <v>1133</v>
      </c>
    </row>
    <row r="202" spans="1:19" x14ac:dyDescent="0.35">
      <c r="A202" t="str">
        <f>LEFT(M202, 4)</f>
        <v>2021</v>
      </c>
      <c r="B202" s="1">
        <v>110084.03</v>
      </c>
      <c r="C202" t="s">
        <v>28</v>
      </c>
      <c r="D202" t="s">
        <v>25</v>
      </c>
      <c r="E202" s="4" t="str">
        <f t="shared" si="3"/>
        <v>YES</v>
      </c>
      <c r="F202" t="s">
        <v>26</v>
      </c>
      <c r="G202" t="s">
        <v>27</v>
      </c>
      <c r="H202" t="s">
        <v>32</v>
      </c>
      <c r="I202" t="s">
        <v>1373</v>
      </c>
      <c r="J202" t="s">
        <v>1374</v>
      </c>
      <c r="K202" t="s">
        <v>1366</v>
      </c>
      <c r="L202" t="s">
        <v>1367</v>
      </c>
      <c r="M202" t="s">
        <v>1368</v>
      </c>
      <c r="N202" t="s">
        <v>1369</v>
      </c>
      <c r="O202" t="s">
        <v>1370</v>
      </c>
      <c r="P202" t="s">
        <v>1371</v>
      </c>
      <c r="Q202" t="s">
        <v>23</v>
      </c>
      <c r="R202" t="s">
        <v>1372</v>
      </c>
      <c r="S202" t="s">
        <v>28</v>
      </c>
    </row>
    <row r="203" spans="1:19" x14ac:dyDescent="0.35">
      <c r="A203" t="str">
        <f>LEFT(M203, 4)</f>
        <v>2021</v>
      </c>
      <c r="B203" s="1">
        <v>7268.91</v>
      </c>
      <c r="C203" t="s">
        <v>142</v>
      </c>
      <c r="D203" t="s">
        <v>25</v>
      </c>
      <c r="E203" s="4" t="str">
        <f t="shared" si="3"/>
        <v>NO</v>
      </c>
      <c r="F203" t="s">
        <v>26</v>
      </c>
      <c r="G203" t="s">
        <v>27</v>
      </c>
      <c r="H203" t="s">
        <v>32</v>
      </c>
      <c r="I203" t="s">
        <v>1382</v>
      </c>
      <c r="J203" t="s">
        <v>1383</v>
      </c>
      <c r="K203" t="s">
        <v>1375</v>
      </c>
      <c r="L203" t="s">
        <v>1376</v>
      </c>
      <c r="M203" t="s">
        <v>1368</v>
      </c>
      <c r="N203" t="s">
        <v>1377</v>
      </c>
      <c r="O203" t="s">
        <v>1378</v>
      </c>
      <c r="P203" t="s">
        <v>1379</v>
      </c>
      <c r="Q203" t="s">
        <v>23</v>
      </c>
      <c r="R203" t="s">
        <v>1380</v>
      </c>
      <c r="S203" t="s">
        <v>1381</v>
      </c>
    </row>
    <row r="204" spans="1:19" x14ac:dyDescent="0.35">
      <c r="A204" t="str">
        <f>LEFT(M204, 4)</f>
        <v>2021</v>
      </c>
      <c r="B204" s="1">
        <v>17563.03</v>
      </c>
      <c r="C204" t="s">
        <v>28</v>
      </c>
      <c r="D204" t="s">
        <v>25</v>
      </c>
      <c r="E204" s="4" t="str">
        <f t="shared" si="3"/>
        <v>NO</v>
      </c>
      <c r="F204" t="s">
        <v>26</v>
      </c>
      <c r="G204" t="s">
        <v>27</v>
      </c>
      <c r="H204" t="s">
        <v>32</v>
      </c>
      <c r="I204" t="s">
        <v>741</v>
      </c>
      <c r="J204" t="s">
        <v>1021</v>
      </c>
      <c r="K204" t="s">
        <v>1384</v>
      </c>
      <c r="L204" t="s">
        <v>315</v>
      </c>
      <c r="M204" t="s">
        <v>1385</v>
      </c>
      <c r="N204" t="s">
        <v>1386</v>
      </c>
      <c r="O204" t="s">
        <v>1387</v>
      </c>
      <c r="P204" t="s">
        <v>1388</v>
      </c>
      <c r="Q204" t="s">
        <v>23</v>
      </c>
      <c r="R204" t="s">
        <v>1389</v>
      </c>
      <c r="S204" t="s">
        <v>28</v>
      </c>
    </row>
    <row r="205" spans="1:19" x14ac:dyDescent="0.35">
      <c r="A205" t="str">
        <f>LEFT(M205, 4)</f>
        <v>2021</v>
      </c>
      <c r="B205" s="1">
        <v>14285.71</v>
      </c>
      <c r="C205" t="s">
        <v>40</v>
      </c>
      <c r="D205" t="s">
        <v>25</v>
      </c>
      <c r="E205" s="4" t="str">
        <f t="shared" si="3"/>
        <v>NO</v>
      </c>
      <c r="F205" t="s">
        <v>26</v>
      </c>
      <c r="G205" t="s">
        <v>27</v>
      </c>
      <c r="H205" t="s">
        <v>32</v>
      </c>
      <c r="I205" t="s">
        <v>398</v>
      </c>
      <c r="J205" t="s">
        <v>1397</v>
      </c>
      <c r="K205" t="s">
        <v>1390</v>
      </c>
      <c r="L205" t="s">
        <v>1391</v>
      </c>
      <c r="M205" t="s">
        <v>1385</v>
      </c>
      <c r="N205" t="s">
        <v>1392</v>
      </c>
      <c r="O205" t="s">
        <v>1393</v>
      </c>
      <c r="P205" t="s">
        <v>1394</v>
      </c>
      <c r="Q205" t="s">
        <v>23</v>
      </c>
      <c r="R205" t="s">
        <v>1395</v>
      </c>
      <c r="S205" t="s">
        <v>1396</v>
      </c>
    </row>
    <row r="206" spans="1:19" x14ac:dyDescent="0.35">
      <c r="A206" t="str">
        <f>LEFT(M206, 4)</f>
        <v>2021</v>
      </c>
      <c r="B206" s="1">
        <v>19327.73</v>
      </c>
      <c r="C206" t="s">
        <v>1407</v>
      </c>
      <c r="D206" t="s">
        <v>25</v>
      </c>
      <c r="E206" s="4" t="str">
        <f t="shared" si="3"/>
        <v>NO</v>
      </c>
      <c r="F206" t="s">
        <v>26</v>
      </c>
      <c r="G206" t="s">
        <v>27</v>
      </c>
      <c r="H206" t="s">
        <v>32</v>
      </c>
      <c r="I206" t="s">
        <v>1408</v>
      </c>
      <c r="J206" t="s">
        <v>1409</v>
      </c>
      <c r="K206" t="s">
        <v>1399</v>
      </c>
      <c r="L206" t="s">
        <v>1400</v>
      </c>
      <c r="M206" t="s">
        <v>1401</v>
      </c>
      <c r="N206" t="s">
        <v>1402</v>
      </c>
      <c r="O206" t="s">
        <v>1403</v>
      </c>
      <c r="P206" t="s">
        <v>1404</v>
      </c>
      <c r="Q206" t="s">
        <v>23</v>
      </c>
      <c r="R206" t="s">
        <v>1405</v>
      </c>
      <c r="S206" t="s">
        <v>1406</v>
      </c>
    </row>
    <row r="207" spans="1:19" x14ac:dyDescent="0.35">
      <c r="A207" t="str">
        <f>LEFT(M207, 4)</f>
        <v>2021</v>
      </c>
      <c r="B207" s="1">
        <v>113445.38</v>
      </c>
      <c r="C207" t="s">
        <v>417</v>
      </c>
      <c r="D207" t="s">
        <v>25</v>
      </c>
      <c r="E207" s="4" t="str">
        <f t="shared" si="3"/>
        <v>YES</v>
      </c>
      <c r="F207" t="s">
        <v>26</v>
      </c>
      <c r="G207" t="s">
        <v>27</v>
      </c>
      <c r="H207" t="s">
        <v>32</v>
      </c>
      <c r="I207" t="s">
        <v>1417</v>
      </c>
      <c r="J207" t="s">
        <v>1418</v>
      </c>
      <c r="K207" t="s">
        <v>1410</v>
      </c>
      <c r="L207" t="s">
        <v>1411</v>
      </c>
      <c r="M207" t="s">
        <v>1401</v>
      </c>
      <c r="N207" t="s">
        <v>1412</v>
      </c>
      <c r="O207" t="s">
        <v>1413</v>
      </c>
      <c r="P207" t="s">
        <v>1414</v>
      </c>
      <c r="Q207" t="s">
        <v>23</v>
      </c>
      <c r="R207" t="s">
        <v>1415</v>
      </c>
      <c r="S207" t="s">
        <v>1416</v>
      </c>
    </row>
    <row r="208" spans="1:19" x14ac:dyDescent="0.35">
      <c r="A208" t="str">
        <f>LEFT(M208, 4)</f>
        <v>2021</v>
      </c>
      <c r="B208" s="1">
        <v>14033.61</v>
      </c>
      <c r="C208" t="s">
        <v>28</v>
      </c>
      <c r="D208" t="s">
        <v>25</v>
      </c>
      <c r="E208" s="4" t="str">
        <f t="shared" si="3"/>
        <v>NO</v>
      </c>
      <c r="F208" t="s">
        <v>26</v>
      </c>
      <c r="G208" t="s">
        <v>27</v>
      </c>
      <c r="H208" t="s">
        <v>32</v>
      </c>
      <c r="I208" t="s">
        <v>1424</v>
      </c>
      <c r="J208" t="s">
        <v>1425</v>
      </c>
      <c r="K208" t="s">
        <v>1419</v>
      </c>
      <c r="L208" t="s">
        <v>195</v>
      </c>
      <c r="M208" t="s">
        <v>1401</v>
      </c>
      <c r="N208" t="s">
        <v>1420</v>
      </c>
      <c r="O208" t="s">
        <v>1421</v>
      </c>
      <c r="P208" t="s">
        <v>1422</v>
      </c>
      <c r="Q208" t="s">
        <v>23</v>
      </c>
      <c r="R208" t="s">
        <v>1423</v>
      </c>
      <c r="S208" t="s">
        <v>28</v>
      </c>
    </row>
    <row r="209" spans="1:19" x14ac:dyDescent="0.35">
      <c r="A209" t="str">
        <f>LEFT(M209, 4)</f>
        <v>2021</v>
      </c>
      <c r="B209" s="1">
        <v>13193.28</v>
      </c>
      <c r="C209" t="s">
        <v>1433</v>
      </c>
      <c r="D209" t="s">
        <v>25</v>
      </c>
      <c r="E209" s="4" t="str">
        <f t="shared" si="3"/>
        <v>NO</v>
      </c>
      <c r="F209" t="s">
        <v>26</v>
      </c>
      <c r="G209" t="s">
        <v>27</v>
      </c>
      <c r="H209" t="s">
        <v>32</v>
      </c>
      <c r="I209" t="s">
        <v>121</v>
      </c>
      <c r="J209" t="s">
        <v>1434</v>
      </c>
      <c r="K209" t="s">
        <v>1426</v>
      </c>
      <c r="L209" t="s">
        <v>1427</v>
      </c>
      <c r="M209" t="s">
        <v>1401</v>
      </c>
      <c r="N209" t="s">
        <v>1428</v>
      </c>
      <c r="O209" t="s">
        <v>1429</v>
      </c>
      <c r="P209" t="s">
        <v>1430</v>
      </c>
      <c r="Q209" t="s">
        <v>23</v>
      </c>
      <c r="R209" t="s">
        <v>1431</v>
      </c>
      <c r="S209" t="s">
        <v>1432</v>
      </c>
    </row>
    <row r="210" spans="1:19" x14ac:dyDescent="0.35">
      <c r="A210" t="str">
        <f>LEFT(M210, 4)</f>
        <v>2021</v>
      </c>
      <c r="B210" s="1">
        <v>15210.08</v>
      </c>
      <c r="C210" t="s">
        <v>28</v>
      </c>
      <c r="D210" t="s">
        <v>25</v>
      </c>
      <c r="E210" s="4" t="str">
        <f t="shared" si="3"/>
        <v>NO</v>
      </c>
      <c r="F210" t="s">
        <v>26</v>
      </c>
      <c r="G210" t="s">
        <v>27</v>
      </c>
      <c r="H210" t="s">
        <v>32</v>
      </c>
      <c r="I210" t="s">
        <v>1443</v>
      </c>
      <c r="J210" t="s">
        <v>1444</v>
      </c>
      <c r="K210" t="s">
        <v>1436</v>
      </c>
      <c r="L210" t="s">
        <v>1437</v>
      </c>
      <c r="M210" t="s">
        <v>1438</v>
      </c>
      <c r="N210" t="s">
        <v>1439</v>
      </c>
      <c r="O210" t="s">
        <v>1440</v>
      </c>
      <c r="P210" t="s">
        <v>1441</v>
      </c>
      <c r="Q210" t="s">
        <v>23</v>
      </c>
      <c r="R210" t="s">
        <v>1442</v>
      </c>
      <c r="S210" t="s">
        <v>28</v>
      </c>
    </row>
    <row r="211" spans="1:19" x14ac:dyDescent="0.35">
      <c r="A211" t="str">
        <f>LEFT(M211, 4)</f>
        <v>2021</v>
      </c>
      <c r="B211" s="1">
        <v>15210.08</v>
      </c>
      <c r="C211" t="s">
        <v>28</v>
      </c>
      <c r="D211" t="s">
        <v>25</v>
      </c>
      <c r="E211" s="4" t="str">
        <f t="shared" si="3"/>
        <v>NO</v>
      </c>
      <c r="F211" t="s">
        <v>26</v>
      </c>
      <c r="G211" t="s">
        <v>27</v>
      </c>
      <c r="H211" t="s">
        <v>32</v>
      </c>
      <c r="I211" t="s">
        <v>878</v>
      </c>
      <c r="J211" t="s">
        <v>1451</v>
      </c>
      <c r="K211" t="s">
        <v>1445</v>
      </c>
      <c r="L211" t="s">
        <v>1446</v>
      </c>
      <c r="M211" t="s">
        <v>1438</v>
      </c>
      <c r="N211" t="s">
        <v>1447</v>
      </c>
      <c r="O211" t="s">
        <v>1448</v>
      </c>
      <c r="P211" t="s">
        <v>1449</v>
      </c>
      <c r="Q211" t="s">
        <v>23</v>
      </c>
      <c r="R211" t="s">
        <v>1450</v>
      </c>
      <c r="S211" t="s">
        <v>28</v>
      </c>
    </row>
    <row r="212" spans="1:19" x14ac:dyDescent="0.35">
      <c r="A212" t="str">
        <f>LEFT(M212, 4)</f>
        <v>2021</v>
      </c>
      <c r="B212" s="1">
        <v>17563.03</v>
      </c>
      <c r="C212" t="s">
        <v>28</v>
      </c>
      <c r="D212" t="s">
        <v>25</v>
      </c>
      <c r="E212" s="4" t="str">
        <f t="shared" si="3"/>
        <v>NO</v>
      </c>
      <c r="F212" t="s">
        <v>26</v>
      </c>
      <c r="G212" t="s">
        <v>27</v>
      </c>
      <c r="H212" t="s">
        <v>32</v>
      </c>
      <c r="I212" t="s">
        <v>1457</v>
      </c>
      <c r="J212" t="s">
        <v>1458</v>
      </c>
      <c r="K212" t="s">
        <v>1452</v>
      </c>
      <c r="L212" t="s">
        <v>315</v>
      </c>
      <c r="M212" t="s">
        <v>1438</v>
      </c>
      <c r="N212" t="s">
        <v>1453</v>
      </c>
      <c r="O212" t="s">
        <v>1454</v>
      </c>
      <c r="P212" t="s">
        <v>1455</v>
      </c>
      <c r="Q212" t="s">
        <v>23</v>
      </c>
      <c r="R212" t="s">
        <v>1456</v>
      </c>
      <c r="S212" t="s">
        <v>28</v>
      </c>
    </row>
    <row r="213" spans="1:19" x14ac:dyDescent="0.35">
      <c r="A213" t="str">
        <f>LEFT(M213, 4)</f>
        <v>2021</v>
      </c>
      <c r="B213" s="1">
        <v>14033.61</v>
      </c>
      <c r="C213" t="s">
        <v>28</v>
      </c>
      <c r="D213" t="s">
        <v>25</v>
      </c>
      <c r="E213" s="4" t="str">
        <f t="shared" si="3"/>
        <v>NO</v>
      </c>
      <c r="F213" t="s">
        <v>26</v>
      </c>
      <c r="G213" t="s">
        <v>27</v>
      </c>
      <c r="H213" t="s">
        <v>32</v>
      </c>
      <c r="I213" t="s">
        <v>1457</v>
      </c>
      <c r="J213" t="s">
        <v>1458</v>
      </c>
      <c r="K213" t="s">
        <v>1459</v>
      </c>
      <c r="L213" t="s">
        <v>195</v>
      </c>
      <c r="M213" t="s">
        <v>1438</v>
      </c>
      <c r="N213" t="s">
        <v>1453</v>
      </c>
      <c r="O213" t="s">
        <v>1454</v>
      </c>
      <c r="P213" t="s">
        <v>1455</v>
      </c>
      <c r="Q213" t="s">
        <v>23</v>
      </c>
      <c r="R213" t="s">
        <v>1456</v>
      </c>
      <c r="S213" t="s">
        <v>28</v>
      </c>
    </row>
    <row r="214" spans="1:19" x14ac:dyDescent="0.35">
      <c r="A214" t="str">
        <f>LEFT(M214, 4)</f>
        <v>2021</v>
      </c>
      <c r="B214" s="1">
        <v>7983.19</v>
      </c>
      <c r="C214" t="s">
        <v>28</v>
      </c>
      <c r="D214" t="s">
        <v>25</v>
      </c>
      <c r="E214" s="4" t="str">
        <f t="shared" si="3"/>
        <v>NO</v>
      </c>
      <c r="F214" t="s">
        <v>26</v>
      </c>
      <c r="G214" t="s">
        <v>27</v>
      </c>
      <c r="H214" t="s">
        <v>32</v>
      </c>
      <c r="I214" t="s">
        <v>1457</v>
      </c>
      <c r="J214" t="s">
        <v>1458</v>
      </c>
      <c r="K214" t="s">
        <v>1460</v>
      </c>
      <c r="L214" t="s">
        <v>1461</v>
      </c>
      <c r="M214" t="s">
        <v>1438</v>
      </c>
      <c r="N214" t="s">
        <v>1453</v>
      </c>
      <c r="O214" t="s">
        <v>1454</v>
      </c>
      <c r="P214" t="s">
        <v>1455</v>
      </c>
      <c r="Q214" t="s">
        <v>23</v>
      </c>
      <c r="R214" t="s">
        <v>1456</v>
      </c>
      <c r="S214" t="s">
        <v>28</v>
      </c>
    </row>
    <row r="215" spans="1:19" x14ac:dyDescent="0.35">
      <c r="A215" t="str">
        <f>LEFT(M215, 4)</f>
        <v>2021</v>
      </c>
      <c r="B215" s="1">
        <v>5882.35</v>
      </c>
      <c r="C215" t="s">
        <v>829</v>
      </c>
      <c r="D215" t="s">
        <v>25</v>
      </c>
      <c r="E215" s="4" t="str">
        <f t="shared" si="3"/>
        <v>NO</v>
      </c>
      <c r="F215" t="s">
        <v>26</v>
      </c>
      <c r="G215" t="s">
        <v>27</v>
      </c>
      <c r="H215" t="s">
        <v>32</v>
      </c>
      <c r="I215" t="s">
        <v>558</v>
      </c>
      <c r="J215" t="s">
        <v>1467</v>
      </c>
      <c r="K215" t="s">
        <v>1462</v>
      </c>
      <c r="L215" t="s">
        <v>420</v>
      </c>
      <c r="M215" t="s">
        <v>1438</v>
      </c>
      <c r="N215" t="s">
        <v>1463</v>
      </c>
      <c r="O215" t="s">
        <v>1464</v>
      </c>
      <c r="P215" t="s">
        <v>1465</v>
      </c>
      <c r="Q215" t="s">
        <v>23</v>
      </c>
      <c r="R215" t="s">
        <v>1466</v>
      </c>
      <c r="S215" t="s">
        <v>1075</v>
      </c>
    </row>
    <row r="216" spans="1:19" x14ac:dyDescent="0.35">
      <c r="A216" t="str">
        <f>LEFT(M216, 4)</f>
        <v>2021</v>
      </c>
      <c r="B216" s="1">
        <v>24453.78</v>
      </c>
      <c r="C216" t="s">
        <v>28</v>
      </c>
      <c r="D216" t="s">
        <v>25</v>
      </c>
      <c r="E216" s="4" t="str">
        <f t="shared" si="3"/>
        <v>NO</v>
      </c>
      <c r="F216" t="s">
        <v>26</v>
      </c>
      <c r="G216" t="s">
        <v>27</v>
      </c>
      <c r="H216" t="s">
        <v>32</v>
      </c>
      <c r="I216" t="s">
        <v>464</v>
      </c>
      <c r="J216" t="s">
        <v>1474</v>
      </c>
      <c r="K216" t="s">
        <v>1468</v>
      </c>
      <c r="L216" t="s">
        <v>1469</v>
      </c>
      <c r="M216" t="s">
        <v>1438</v>
      </c>
      <c r="N216" t="s">
        <v>1470</v>
      </c>
      <c r="O216" t="s">
        <v>1471</v>
      </c>
      <c r="P216" t="s">
        <v>1472</v>
      </c>
      <c r="Q216" t="s">
        <v>23</v>
      </c>
      <c r="R216" t="s">
        <v>1473</v>
      </c>
      <c r="S216" t="s">
        <v>28</v>
      </c>
    </row>
    <row r="217" spans="1:19" x14ac:dyDescent="0.35">
      <c r="A217" t="str">
        <f>LEFT(M217, 4)</f>
        <v>2021</v>
      </c>
      <c r="B217" s="1">
        <v>24453.78</v>
      </c>
      <c r="C217" t="s">
        <v>28</v>
      </c>
      <c r="D217" t="s">
        <v>25</v>
      </c>
      <c r="E217" s="4" t="str">
        <f t="shared" si="3"/>
        <v>NO</v>
      </c>
      <c r="F217" t="s">
        <v>26</v>
      </c>
      <c r="G217" t="s">
        <v>27</v>
      </c>
      <c r="H217" t="s">
        <v>32</v>
      </c>
      <c r="I217" t="s">
        <v>464</v>
      </c>
      <c r="J217" t="s">
        <v>1474</v>
      </c>
      <c r="K217" t="s">
        <v>1476</v>
      </c>
      <c r="L217" t="s">
        <v>1477</v>
      </c>
      <c r="M217" t="s">
        <v>1438</v>
      </c>
      <c r="N217" t="s">
        <v>1470</v>
      </c>
      <c r="O217" t="s">
        <v>1471</v>
      </c>
      <c r="P217" t="s">
        <v>1472</v>
      </c>
      <c r="Q217" t="s">
        <v>23</v>
      </c>
      <c r="R217" t="s">
        <v>1473</v>
      </c>
      <c r="S217" t="s">
        <v>28</v>
      </c>
    </row>
    <row r="218" spans="1:19" x14ac:dyDescent="0.35">
      <c r="A218" t="str">
        <f>LEFT(M218, 4)</f>
        <v>2021</v>
      </c>
      <c r="B218" s="1">
        <v>130252.1</v>
      </c>
      <c r="C218" t="s">
        <v>100</v>
      </c>
      <c r="D218" t="s">
        <v>25</v>
      </c>
      <c r="E218" s="4" t="str">
        <f t="shared" si="3"/>
        <v>YES</v>
      </c>
      <c r="F218" t="s">
        <v>26</v>
      </c>
      <c r="G218" t="s">
        <v>27</v>
      </c>
      <c r="H218" t="s">
        <v>32</v>
      </c>
      <c r="I218" t="s">
        <v>669</v>
      </c>
      <c r="J218" t="s">
        <v>1485</v>
      </c>
      <c r="K218" t="s">
        <v>1478</v>
      </c>
      <c r="L218" t="s">
        <v>1479</v>
      </c>
      <c r="M218" t="s">
        <v>1480</v>
      </c>
      <c r="N218" t="s">
        <v>1481</v>
      </c>
      <c r="O218" t="s">
        <v>1482</v>
      </c>
      <c r="P218" t="s">
        <v>1483</v>
      </c>
      <c r="Q218" t="s">
        <v>23</v>
      </c>
      <c r="R218" t="s">
        <v>1484</v>
      </c>
      <c r="S218" t="s">
        <v>646</v>
      </c>
    </row>
    <row r="219" spans="1:19" x14ac:dyDescent="0.35">
      <c r="A219" t="str">
        <f>LEFT(M219, 4)</f>
        <v>2021</v>
      </c>
      <c r="B219" s="1">
        <v>32100.84</v>
      </c>
      <c r="C219" t="s">
        <v>386</v>
      </c>
      <c r="D219" t="s">
        <v>25</v>
      </c>
      <c r="E219" s="4" t="str">
        <f t="shared" si="3"/>
        <v>NO</v>
      </c>
      <c r="F219" t="s">
        <v>26</v>
      </c>
      <c r="G219" t="s">
        <v>27</v>
      </c>
      <c r="H219" t="s">
        <v>32</v>
      </c>
      <c r="I219" t="s">
        <v>1417</v>
      </c>
      <c r="J219" t="s">
        <v>1493</v>
      </c>
      <c r="K219" t="s">
        <v>1487</v>
      </c>
      <c r="L219" t="s">
        <v>1488</v>
      </c>
      <c r="M219" t="s">
        <v>1480</v>
      </c>
      <c r="N219" t="s">
        <v>1489</v>
      </c>
      <c r="O219" t="s">
        <v>1490</v>
      </c>
      <c r="P219" t="s">
        <v>1491</v>
      </c>
      <c r="Q219" t="s">
        <v>23</v>
      </c>
      <c r="R219" t="s">
        <v>1492</v>
      </c>
      <c r="S219" t="s">
        <v>385</v>
      </c>
    </row>
    <row r="220" spans="1:19" x14ac:dyDescent="0.35">
      <c r="A220" t="str">
        <f>LEFT(M220, 4)</f>
        <v>2021</v>
      </c>
      <c r="B220" s="1">
        <v>13193.28</v>
      </c>
      <c r="C220" t="s">
        <v>269</v>
      </c>
      <c r="D220" t="s">
        <v>25</v>
      </c>
      <c r="E220" s="4" t="str">
        <f t="shared" si="3"/>
        <v>NO</v>
      </c>
      <c r="F220" t="s">
        <v>26</v>
      </c>
      <c r="G220" t="s">
        <v>27</v>
      </c>
      <c r="H220" t="s">
        <v>32</v>
      </c>
      <c r="I220" t="s">
        <v>1500</v>
      </c>
      <c r="J220" t="s">
        <v>1501</v>
      </c>
      <c r="K220" t="s">
        <v>1495</v>
      </c>
      <c r="L220" t="s">
        <v>1427</v>
      </c>
      <c r="M220" t="s">
        <v>1480</v>
      </c>
      <c r="N220" t="s">
        <v>1496</v>
      </c>
      <c r="O220" t="s">
        <v>1497</v>
      </c>
      <c r="P220" t="s">
        <v>1498</v>
      </c>
      <c r="Q220" t="s">
        <v>23</v>
      </c>
      <c r="R220" t="s">
        <v>1499</v>
      </c>
      <c r="S220" t="s">
        <v>268</v>
      </c>
    </row>
    <row r="221" spans="1:19" x14ac:dyDescent="0.35">
      <c r="A221" t="str">
        <f>LEFT(M221, 4)</f>
        <v>2021</v>
      </c>
      <c r="B221" s="1">
        <v>12184.87</v>
      </c>
      <c r="C221" t="s">
        <v>417</v>
      </c>
      <c r="D221" t="s">
        <v>25</v>
      </c>
      <c r="E221" s="4" t="str">
        <f t="shared" si="3"/>
        <v>NO</v>
      </c>
      <c r="F221" t="s">
        <v>26</v>
      </c>
      <c r="G221" t="s">
        <v>27</v>
      </c>
      <c r="H221" t="s">
        <v>32</v>
      </c>
      <c r="I221" t="s">
        <v>1508</v>
      </c>
      <c r="J221" t="s">
        <v>1509</v>
      </c>
      <c r="K221" t="s">
        <v>1502</v>
      </c>
      <c r="L221" t="s">
        <v>1503</v>
      </c>
      <c r="M221" t="s">
        <v>1480</v>
      </c>
      <c r="N221" t="s">
        <v>1504</v>
      </c>
      <c r="O221" t="s">
        <v>1505</v>
      </c>
      <c r="P221" t="s">
        <v>1506</v>
      </c>
      <c r="Q221" t="s">
        <v>23</v>
      </c>
      <c r="R221" t="s">
        <v>1507</v>
      </c>
      <c r="S221" t="s">
        <v>1263</v>
      </c>
    </row>
    <row r="222" spans="1:19" x14ac:dyDescent="0.35">
      <c r="A222" t="str">
        <f>LEFT(M222, 4)</f>
        <v>2021</v>
      </c>
      <c r="B222" s="1">
        <v>3193.28</v>
      </c>
      <c r="C222" t="s">
        <v>417</v>
      </c>
      <c r="D222" t="s">
        <v>25</v>
      </c>
      <c r="E222" s="4" t="str">
        <f t="shared" si="3"/>
        <v>NO</v>
      </c>
      <c r="F222" t="s">
        <v>26</v>
      </c>
      <c r="G222" t="s">
        <v>27</v>
      </c>
      <c r="H222" t="s">
        <v>32</v>
      </c>
      <c r="I222" t="s">
        <v>1508</v>
      </c>
      <c r="J222" t="s">
        <v>1509</v>
      </c>
      <c r="K222" t="s">
        <v>1510</v>
      </c>
      <c r="L222" t="s">
        <v>1324</v>
      </c>
      <c r="M222" t="s">
        <v>1480</v>
      </c>
      <c r="N222" t="s">
        <v>1504</v>
      </c>
      <c r="O222" t="s">
        <v>1505</v>
      </c>
      <c r="P222" t="s">
        <v>1506</v>
      </c>
      <c r="Q222" t="s">
        <v>23</v>
      </c>
      <c r="R222" t="s">
        <v>1507</v>
      </c>
      <c r="S222" t="s">
        <v>1263</v>
      </c>
    </row>
    <row r="223" spans="1:19" x14ac:dyDescent="0.35">
      <c r="A223" t="str">
        <f>LEFT(M223, 4)</f>
        <v>2021</v>
      </c>
      <c r="B223" s="1">
        <v>3193.28</v>
      </c>
      <c r="C223" t="s">
        <v>417</v>
      </c>
      <c r="D223" t="s">
        <v>25</v>
      </c>
      <c r="E223" s="4" t="str">
        <f t="shared" si="3"/>
        <v>NO</v>
      </c>
      <c r="F223" t="s">
        <v>26</v>
      </c>
      <c r="G223" t="s">
        <v>27</v>
      </c>
      <c r="H223" t="s">
        <v>32</v>
      </c>
      <c r="I223" t="s">
        <v>1508</v>
      </c>
      <c r="J223" t="s">
        <v>1509</v>
      </c>
      <c r="K223" t="s">
        <v>1511</v>
      </c>
      <c r="L223" t="s">
        <v>1324</v>
      </c>
      <c r="M223" t="s">
        <v>1480</v>
      </c>
      <c r="N223" t="s">
        <v>1504</v>
      </c>
      <c r="O223" t="s">
        <v>1505</v>
      </c>
      <c r="P223" t="s">
        <v>1506</v>
      </c>
      <c r="Q223" t="s">
        <v>23</v>
      </c>
      <c r="R223" t="s">
        <v>1507</v>
      </c>
      <c r="S223" t="s">
        <v>1263</v>
      </c>
    </row>
    <row r="224" spans="1:19" x14ac:dyDescent="0.35">
      <c r="A224" t="str">
        <f>LEFT(M224, 4)</f>
        <v>2021</v>
      </c>
      <c r="B224" s="1">
        <v>15210.08</v>
      </c>
      <c r="C224" t="s">
        <v>28</v>
      </c>
      <c r="D224" t="s">
        <v>25</v>
      </c>
      <c r="E224" s="4" t="str">
        <f t="shared" si="3"/>
        <v>NO</v>
      </c>
      <c r="F224" t="s">
        <v>26</v>
      </c>
      <c r="G224" t="s">
        <v>27</v>
      </c>
      <c r="H224" t="s">
        <v>32</v>
      </c>
      <c r="I224" t="s">
        <v>1518</v>
      </c>
      <c r="J224" t="s">
        <v>1519</v>
      </c>
      <c r="K224" t="s">
        <v>1512</v>
      </c>
      <c r="L224" t="s">
        <v>1513</v>
      </c>
      <c r="M224" t="s">
        <v>1480</v>
      </c>
      <c r="N224" t="s">
        <v>1514</v>
      </c>
      <c r="O224" t="s">
        <v>1515</v>
      </c>
      <c r="P224" t="s">
        <v>1516</v>
      </c>
      <c r="Q224" t="s">
        <v>23</v>
      </c>
      <c r="R224" t="s">
        <v>1517</v>
      </c>
      <c r="S224" t="s">
        <v>28</v>
      </c>
    </row>
    <row r="225" spans="1:19" x14ac:dyDescent="0.35">
      <c r="A225" t="str">
        <f>LEFT(M225, 4)</f>
        <v>2021</v>
      </c>
      <c r="B225" s="1">
        <v>16554.62</v>
      </c>
      <c r="C225" t="s">
        <v>142</v>
      </c>
      <c r="D225" t="s">
        <v>25</v>
      </c>
      <c r="E225" s="4" t="str">
        <f t="shared" si="3"/>
        <v>NO</v>
      </c>
      <c r="F225" t="s">
        <v>26</v>
      </c>
      <c r="G225" t="s">
        <v>27</v>
      </c>
      <c r="H225" t="s">
        <v>32</v>
      </c>
      <c r="I225" t="s">
        <v>359</v>
      </c>
      <c r="J225" t="s">
        <v>360</v>
      </c>
      <c r="K225" t="s">
        <v>1520</v>
      </c>
      <c r="L225" t="s">
        <v>1521</v>
      </c>
      <c r="M225" t="s">
        <v>1522</v>
      </c>
      <c r="N225" t="s">
        <v>1523</v>
      </c>
      <c r="O225" t="s">
        <v>355</v>
      </c>
      <c r="P225" t="s">
        <v>356</v>
      </c>
      <c r="Q225" t="s">
        <v>23</v>
      </c>
      <c r="R225" t="s">
        <v>357</v>
      </c>
      <c r="S225" t="s">
        <v>358</v>
      </c>
    </row>
    <row r="226" spans="1:19" x14ac:dyDescent="0.35">
      <c r="A226" t="str">
        <f>LEFT(M226, 4)</f>
        <v>2021</v>
      </c>
      <c r="B226" s="1">
        <v>6470.59</v>
      </c>
      <c r="C226" t="s">
        <v>142</v>
      </c>
      <c r="D226" t="s">
        <v>25</v>
      </c>
      <c r="E226" s="4" t="str">
        <f t="shared" si="3"/>
        <v>NO</v>
      </c>
      <c r="F226" t="s">
        <v>26</v>
      </c>
      <c r="G226" t="s">
        <v>27</v>
      </c>
      <c r="H226" t="s">
        <v>32</v>
      </c>
      <c r="I226" t="s">
        <v>359</v>
      </c>
      <c r="J226" t="s">
        <v>360</v>
      </c>
      <c r="K226" t="s">
        <v>1525</v>
      </c>
      <c r="L226" t="s">
        <v>1526</v>
      </c>
      <c r="M226" t="s">
        <v>1522</v>
      </c>
      <c r="N226" t="s">
        <v>1523</v>
      </c>
      <c r="O226" t="s">
        <v>355</v>
      </c>
      <c r="P226" t="s">
        <v>356</v>
      </c>
      <c r="Q226" t="s">
        <v>23</v>
      </c>
      <c r="R226" t="s">
        <v>357</v>
      </c>
      <c r="S226" t="s">
        <v>358</v>
      </c>
    </row>
    <row r="227" spans="1:19" x14ac:dyDescent="0.35">
      <c r="A227" t="str">
        <f>LEFT(M227, 4)</f>
        <v>2021</v>
      </c>
      <c r="B227" s="1">
        <v>50420.17</v>
      </c>
      <c r="C227" t="s">
        <v>668</v>
      </c>
      <c r="D227" t="s">
        <v>25</v>
      </c>
      <c r="E227" s="4" t="str">
        <f t="shared" si="3"/>
        <v>NO</v>
      </c>
      <c r="F227" t="s">
        <v>26</v>
      </c>
      <c r="G227" t="s">
        <v>27</v>
      </c>
      <c r="H227" t="s">
        <v>32</v>
      </c>
      <c r="I227" t="s">
        <v>1533</v>
      </c>
      <c r="J227" t="s">
        <v>1534</v>
      </c>
      <c r="K227" t="s">
        <v>1528</v>
      </c>
      <c r="L227" t="s">
        <v>275</v>
      </c>
      <c r="M227" t="s">
        <v>1522</v>
      </c>
      <c r="N227" t="s">
        <v>1529</v>
      </c>
      <c r="O227" t="s">
        <v>1530</v>
      </c>
      <c r="P227" t="s">
        <v>1531</v>
      </c>
      <c r="Q227" t="s">
        <v>23</v>
      </c>
      <c r="R227" t="s">
        <v>1532</v>
      </c>
      <c r="S227" t="s">
        <v>667</v>
      </c>
    </row>
    <row r="228" spans="1:19" x14ac:dyDescent="0.35">
      <c r="A228" t="str">
        <f>LEFT(M228, 4)</f>
        <v>2021</v>
      </c>
      <c r="B228" s="1">
        <v>12184.87</v>
      </c>
      <c r="C228" t="s">
        <v>417</v>
      </c>
      <c r="D228" t="s">
        <v>25</v>
      </c>
      <c r="E228" s="4" t="str">
        <f t="shared" si="3"/>
        <v>NO</v>
      </c>
      <c r="F228" t="s">
        <v>26</v>
      </c>
      <c r="G228" t="s">
        <v>27</v>
      </c>
      <c r="H228" t="s">
        <v>32</v>
      </c>
      <c r="I228" t="s">
        <v>601</v>
      </c>
      <c r="J228" t="s">
        <v>1540</v>
      </c>
      <c r="K228" t="s">
        <v>1535</v>
      </c>
      <c r="L228" t="s">
        <v>136</v>
      </c>
      <c r="M228" t="s">
        <v>1522</v>
      </c>
      <c r="N228" t="s">
        <v>1536</v>
      </c>
      <c r="O228" t="s">
        <v>1537</v>
      </c>
      <c r="P228" t="s">
        <v>1538</v>
      </c>
      <c r="Q228" t="s">
        <v>23</v>
      </c>
      <c r="R228" t="s">
        <v>1539</v>
      </c>
      <c r="S228" t="s">
        <v>773</v>
      </c>
    </row>
    <row r="229" spans="1:19" x14ac:dyDescent="0.35">
      <c r="A229" t="str">
        <f>LEFT(M229, 4)</f>
        <v>2021</v>
      </c>
      <c r="B229" s="1">
        <v>5714.29</v>
      </c>
      <c r="C229" t="s">
        <v>269</v>
      </c>
      <c r="D229" t="s">
        <v>25</v>
      </c>
      <c r="E229" s="4" t="str">
        <f t="shared" si="3"/>
        <v>NO</v>
      </c>
      <c r="F229" t="s">
        <v>26</v>
      </c>
      <c r="G229" t="s">
        <v>27</v>
      </c>
      <c r="H229" t="s">
        <v>32</v>
      </c>
      <c r="I229" t="s">
        <v>1547</v>
      </c>
      <c r="J229" t="s">
        <v>1548</v>
      </c>
      <c r="K229" t="s">
        <v>1541</v>
      </c>
      <c r="L229" t="s">
        <v>1542</v>
      </c>
      <c r="M229" t="s">
        <v>1522</v>
      </c>
      <c r="N229" t="s">
        <v>1543</v>
      </c>
      <c r="O229" t="s">
        <v>1544</v>
      </c>
      <c r="P229" t="s">
        <v>1545</v>
      </c>
      <c r="Q229" t="s">
        <v>23</v>
      </c>
      <c r="R229" t="s">
        <v>1546</v>
      </c>
      <c r="S229" t="s">
        <v>268</v>
      </c>
    </row>
    <row r="230" spans="1:19" x14ac:dyDescent="0.35">
      <c r="A230" t="str">
        <f>LEFT(M230, 4)</f>
        <v>2021</v>
      </c>
      <c r="B230" s="1">
        <v>50420.17</v>
      </c>
      <c r="C230" t="s">
        <v>668</v>
      </c>
      <c r="D230" t="s">
        <v>25</v>
      </c>
      <c r="E230" s="4" t="str">
        <f t="shared" si="3"/>
        <v>NO</v>
      </c>
      <c r="F230" t="s">
        <v>26</v>
      </c>
      <c r="G230" t="s">
        <v>27</v>
      </c>
      <c r="H230" t="s">
        <v>32</v>
      </c>
      <c r="I230" t="s">
        <v>1557</v>
      </c>
      <c r="J230" t="s">
        <v>1558</v>
      </c>
      <c r="K230" t="s">
        <v>1549</v>
      </c>
      <c r="L230" t="s">
        <v>1550</v>
      </c>
      <c r="M230" t="s">
        <v>1551</v>
      </c>
      <c r="N230" t="s">
        <v>1552</v>
      </c>
      <c r="O230" t="s">
        <v>1553</v>
      </c>
      <c r="P230" t="s">
        <v>1554</v>
      </c>
      <c r="Q230" t="s">
        <v>23</v>
      </c>
      <c r="R230" t="s">
        <v>1555</v>
      </c>
      <c r="S230" t="s">
        <v>1556</v>
      </c>
    </row>
    <row r="231" spans="1:19" x14ac:dyDescent="0.35">
      <c r="A231" t="str">
        <f>LEFT(M231, 4)</f>
        <v>2021</v>
      </c>
      <c r="B231" s="1">
        <v>62184.87</v>
      </c>
      <c r="C231" t="s">
        <v>28</v>
      </c>
      <c r="D231" t="s">
        <v>25</v>
      </c>
      <c r="E231" s="4" t="str">
        <f t="shared" si="3"/>
        <v>NO</v>
      </c>
      <c r="F231" t="s">
        <v>26</v>
      </c>
      <c r="G231" t="s">
        <v>27</v>
      </c>
      <c r="H231" t="s">
        <v>32</v>
      </c>
      <c r="I231" t="s">
        <v>1565</v>
      </c>
      <c r="J231" t="s">
        <v>1566</v>
      </c>
      <c r="K231" t="s">
        <v>1559</v>
      </c>
      <c r="L231" t="s">
        <v>1560</v>
      </c>
      <c r="M231" t="s">
        <v>1551</v>
      </c>
      <c r="N231" t="s">
        <v>1561</v>
      </c>
      <c r="O231" t="s">
        <v>1562</v>
      </c>
      <c r="P231" t="s">
        <v>1563</v>
      </c>
      <c r="Q231" t="s">
        <v>23</v>
      </c>
      <c r="R231" t="s">
        <v>1564</v>
      </c>
      <c r="S231" t="s">
        <v>28</v>
      </c>
    </row>
    <row r="232" spans="1:19" x14ac:dyDescent="0.35">
      <c r="A232" t="str">
        <f>LEFT(M232, 4)</f>
        <v>2021</v>
      </c>
      <c r="B232" s="1">
        <v>15126.05</v>
      </c>
      <c r="C232" t="s">
        <v>28</v>
      </c>
      <c r="D232" t="s">
        <v>25</v>
      </c>
      <c r="E232" s="4" t="str">
        <f t="shared" si="3"/>
        <v>NO</v>
      </c>
      <c r="F232" t="s">
        <v>26</v>
      </c>
      <c r="G232" t="s">
        <v>27</v>
      </c>
      <c r="H232" t="s">
        <v>32</v>
      </c>
      <c r="I232" t="s">
        <v>101</v>
      </c>
      <c r="J232" t="s">
        <v>1573</v>
      </c>
      <c r="K232" t="s">
        <v>1568</v>
      </c>
      <c r="L232" t="s">
        <v>104</v>
      </c>
      <c r="M232" t="s">
        <v>1551</v>
      </c>
      <c r="N232" t="s">
        <v>1569</v>
      </c>
      <c r="O232" t="s">
        <v>1570</v>
      </c>
      <c r="P232" t="s">
        <v>1571</v>
      </c>
      <c r="Q232" t="s">
        <v>23</v>
      </c>
      <c r="R232" t="s">
        <v>1572</v>
      </c>
      <c r="S232" t="s">
        <v>28</v>
      </c>
    </row>
    <row r="233" spans="1:19" x14ac:dyDescent="0.35">
      <c r="A233" t="str">
        <f>LEFT(M233, 4)</f>
        <v>2021</v>
      </c>
      <c r="B233" s="1">
        <v>145378.15</v>
      </c>
      <c r="C233" t="s">
        <v>269</v>
      </c>
      <c r="D233" t="s">
        <v>25</v>
      </c>
      <c r="E233" s="4" t="str">
        <f t="shared" si="3"/>
        <v>YES</v>
      </c>
      <c r="F233" t="s">
        <v>26</v>
      </c>
      <c r="G233" t="s">
        <v>27</v>
      </c>
      <c r="H233" t="s">
        <v>32</v>
      </c>
      <c r="I233" t="s">
        <v>847</v>
      </c>
      <c r="J233" t="s">
        <v>1580</v>
      </c>
      <c r="K233" t="s">
        <v>1574</v>
      </c>
      <c r="L233" t="s">
        <v>1575</v>
      </c>
      <c r="M233" t="s">
        <v>1551</v>
      </c>
      <c r="N233" t="s">
        <v>1576</v>
      </c>
      <c r="O233" t="s">
        <v>1577</v>
      </c>
      <c r="P233" t="s">
        <v>1578</v>
      </c>
      <c r="Q233" t="s">
        <v>23</v>
      </c>
      <c r="R233" t="s">
        <v>1579</v>
      </c>
      <c r="S233" t="s">
        <v>268</v>
      </c>
    </row>
    <row r="234" spans="1:19" x14ac:dyDescent="0.35">
      <c r="A234" t="str">
        <f>LEFT(M234, 4)</f>
        <v>2021</v>
      </c>
      <c r="B234" s="1">
        <v>32100.84</v>
      </c>
      <c r="C234" t="s">
        <v>417</v>
      </c>
      <c r="D234" t="s">
        <v>25</v>
      </c>
      <c r="E234" s="4" t="str">
        <f t="shared" si="3"/>
        <v>NO</v>
      </c>
      <c r="F234" t="s">
        <v>26</v>
      </c>
      <c r="G234" t="s">
        <v>27</v>
      </c>
      <c r="H234" t="s">
        <v>32</v>
      </c>
      <c r="I234" t="s">
        <v>1587</v>
      </c>
      <c r="J234" t="s">
        <v>1588</v>
      </c>
      <c r="K234" t="s">
        <v>1582</v>
      </c>
      <c r="L234" t="s">
        <v>1488</v>
      </c>
      <c r="M234" t="s">
        <v>1551</v>
      </c>
      <c r="N234" t="s">
        <v>1583</v>
      </c>
      <c r="O234" t="s">
        <v>1584</v>
      </c>
      <c r="P234" t="s">
        <v>1585</v>
      </c>
      <c r="Q234" t="s">
        <v>23</v>
      </c>
      <c r="R234" t="s">
        <v>1586</v>
      </c>
      <c r="S234" t="s">
        <v>435</v>
      </c>
    </row>
    <row r="235" spans="1:19" x14ac:dyDescent="0.35">
      <c r="A235" t="str">
        <f>LEFT(M235, 4)</f>
        <v>2021</v>
      </c>
      <c r="B235" s="1">
        <v>7268.91</v>
      </c>
      <c r="C235" t="s">
        <v>417</v>
      </c>
      <c r="D235" t="s">
        <v>25</v>
      </c>
      <c r="E235" s="4" t="str">
        <f t="shared" si="3"/>
        <v>NO</v>
      </c>
      <c r="F235" t="s">
        <v>26</v>
      </c>
      <c r="G235" t="s">
        <v>27</v>
      </c>
      <c r="H235" t="s">
        <v>32</v>
      </c>
      <c r="I235" t="s">
        <v>1587</v>
      </c>
      <c r="J235" t="s">
        <v>1588</v>
      </c>
      <c r="K235" t="s">
        <v>1589</v>
      </c>
      <c r="L235" t="s">
        <v>1376</v>
      </c>
      <c r="M235" t="s">
        <v>1551</v>
      </c>
      <c r="N235" t="s">
        <v>1583</v>
      </c>
      <c r="O235" t="s">
        <v>1584</v>
      </c>
      <c r="P235" t="s">
        <v>1585</v>
      </c>
      <c r="Q235" t="s">
        <v>23</v>
      </c>
      <c r="R235" t="s">
        <v>1586</v>
      </c>
      <c r="S235" t="s">
        <v>435</v>
      </c>
    </row>
    <row r="236" spans="1:19" x14ac:dyDescent="0.35">
      <c r="A236" t="str">
        <f>LEFT(M236, 4)</f>
        <v>2021</v>
      </c>
      <c r="B236" s="1">
        <v>12605.04</v>
      </c>
      <c r="C236" t="s">
        <v>1597</v>
      </c>
      <c r="D236" t="s">
        <v>25</v>
      </c>
      <c r="E236" s="4" t="str">
        <f t="shared" si="3"/>
        <v>NO</v>
      </c>
      <c r="F236" t="s">
        <v>26</v>
      </c>
      <c r="G236" t="s">
        <v>27</v>
      </c>
      <c r="H236" t="s">
        <v>32</v>
      </c>
      <c r="I236" t="s">
        <v>749</v>
      </c>
      <c r="J236" t="s">
        <v>1598</v>
      </c>
      <c r="K236" t="s">
        <v>1590</v>
      </c>
      <c r="L236" t="s">
        <v>1591</v>
      </c>
      <c r="M236" t="s">
        <v>1551</v>
      </c>
      <c r="N236" t="s">
        <v>1592</v>
      </c>
      <c r="O236" t="s">
        <v>1593</v>
      </c>
      <c r="P236" t="s">
        <v>1594</v>
      </c>
      <c r="Q236" t="s">
        <v>23</v>
      </c>
      <c r="R236" t="s">
        <v>1595</v>
      </c>
      <c r="S236" t="s">
        <v>1596</v>
      </c>
    </row>
    <row r="237" spans="1:19" x14ac:dyDescent="0.35">
      <c r="A237" t="str">
        <f>LEFT(M237, 4)</f>
        <v>2021</v>
      </c>
      <c r="B237" s="1">
        <v>11176.47</v>
      </c>
      <c r="C237" t="s">
        <v>1597</v>
      </c>
      <c r="D237" t="s">
        <v>25</v>
      </c>
      <c r="E237" s="4" t="str">
        <f t="shared" si="3"/>
        <v>NO</v>
      </c>
      <c r="F237" t="s">
        <v>26</v>
      </c>
      <c r="G237" t="s">
        <v>27</v>
      </c>
      <c r="H237" t="s">
        <v>32</v>
      </c>
      <c r="I237" t="s">
        <v>749</v>
      </c>
      <c r="J237" t="s">
        <v>1598</v>
      </c>
      <c r="K237" t="s">
        <v>1599</v>
      </c>
      <c r="L237" t="s">
        <v>1600</v>
      </c>
      <c r="M237" t="s">
        <v>1551</v>
      </c>
      <c r="N237" t="s">
        <v>1592</v>
      </c>
      <c r="O237" t="s">
        <v>1593</v>
      </c>
      <c r="P237" t="s">
        <v>1594</v>
      </c>
      <c r="Q237" t="s">
        <v>23</v>
      </c>
      <c r="R237" t="s">
        <v>1595</v>
      </c>
      <c r="S237" t="s">
        <v>1596</v>
      </c>
    </row>
    <row r="238" spans="1:19" x14ac:dyDescent="0.35">
      <c r="A238" t="str">
        <f>LEFT(M238, 4)</f>
        <v>2021</v>
      </c>
      <c r="B238" s="1">
        <v>11176.47</v>
      </c>
      <c r="C238" t="s">
        <v>1597</v>
      </c>
      <c r="D238" t="s">
        <v>25</v>
      </c>
      <c r="E238" s="4" t="str">
        <f t="shared" si="3"/>
        <v>NO</v>
      </c>
      <c r="F238" t="s">
        <v>26</v>
      </c>
      <c r="G238" t="s">
        <v>27</v>
      </c>
      <c r="H238" t="s">
        <v>32</v>
      </c>
      <c r="I238" t="s">
        <v>749</v>
      </c>
      <c r="J238" t="s">
        <v>1598</v>
      </c>
      <c r="K238" t="s">
        <v>1602</v>
      </c>
      <c r="L238" t="s">
        <v>1600</v>
      </c>
      <c r="M238" t="s">
        <v>1551</v>
      </c>
      <c r="N238" t="s">
        <v>1592</v>
      </c>
      <c r="O238" t="s">
        <v>1593</v>
      </c>
      <c r="P238" t="s">
        <v>1594</v>
      </c>
      <c r="Q238" t="s">
        <v>23</v>
      </c>
      <c r="R238" t="s">
        <v>1595</v>
      </c>
      <c r="S238" t="s">
        <v>1596</v>
      </c>
    </row>
    <row r="239" spans="1:19" x14ac:dyDescent="0.35">
      <c r="A239" t="str">
        <f>LEFT(M239, 4)</f>
        <v>2021</v>
      </c>
      <c r="B239" s="1">
        <v>7268.91</v>
      </c>
      <c r="C239" t="s">
        <v>40</v>
      </c>
      <c r="D239" t="s">
        <v>25</v>
      </c>
      <c r="E239" s="4" t="str">
        <f t="shared" si="3"/>
        <v>NO</v>
      </c>
      <c r="F239" t="s">
        <v>26</v>
      </c>
      <c r="G239" t="s">
        <v>27</v>
      </c>
      <c r="H239" t="s">
        <v>32</v>
      </c>
      <c r="I239" t="s">
        <v>821</v>
      </c>
      <c r="J239" t="s">
        <v>1609</v>
      </c>
      <c r="K239" t="s">
        <v>1603</v>
      </c>
      <c r="L239" t="s">
        <v>494</v>
      </c>
      <c r="M239" t="s">
        <v>1604</v>
      </c>
      <c r="N239" t="s">
        <v>1605</v>
      </c>
      <c r="O239" t="s">
        <v>1606</v>
      </c>
      <c r="P239" t="s">
        <v>1607</v>
      </c>
      <c r="Q239" t="s">
        <v>23</v>
      </c>
      <c r="R239" t="s">
        <v>1608</v>
      </c>
      <c r="S239" t="s">
        <v>109</v>
      </c>
    </row>
    <row r="240" spans="1:19" x14ac:dyDescent="0.35">
      <c r="A240" t="str">
        <f>LEFT(M240, 4)</f>
        <v>2021</v>
      </c>
      <c r="B240" s="1">
        <v>7268.91</v>
      </c>
      <c r="C240" t="s">
        <v>40</v>
      </c>
      <c r="D240" t="s">
        <v>25</v>
      </c>
      <c r="E240" s="4" t="str">
        <f t="shared" si="3"/>
        <v>NO</v>
      </c>
      <c r="F240" t="s">
        <v>26</v>
      </c>
      <c r="G240" t="s">
        <v>27</v>
      </c>
      <c r="H240" t="s">
        <v>32</v>
      </c>
      <c r="I240" t="s">
        <v>821</v>
      </c>
      <c r="J240" t="s">
        <v>1609</v>
      </c>
      <c r="K240" t="s">
        <v>1610</v>
      </c>
      <c r="L240" t="s">
        <v>1376</v>
      </c>
      <c r="M240" t="s">
        <v>1604</v>
      </c>
      <c r="N240" t="s">
        <v>1605</v>
      </c>
      <c r="O240" t="s">
        <v>1606</v>
      </c>
      <c r="P240" t="s">
        <v>1607</v>
      </c>
      <c r="Q240" t="s">
        <v>23</v>
      </c>
      <c r="R240" t="s">
        <v>1608</v>
      </c>
      <c r="S240" t="s">
        <v>109</v>
      </c>
    </row>
    <row r="241" spans="1:19" x14ac:dyDescent="0.35">
      <c r="A241" t="str">
        <f>LEFT(M241, 4)</f>
        <v>2021</v>
      </c>
      <c r="B241" s="1">
        <v>110084.03</v>
      </c>
      <c r="C241" t="s">
        <v>668</v>
      </c>
      <c r="D241" t="s">
        <v>25</v>
      </c>
      <c r="E241" s="4" t="str">
        <f t="shared" si="3"/>
        <v>YES</v>
      </c>
      <c r="F241" t="s">
        <v>26</v>
      </c>
      <c r="G241" t="s">
        <v>27</v>
      </c>
      <c r="H241" t="s">
        <v>32</v>
      </c>
      <c r="I241" t="s">
        <v>50</v>
      </c>
      <c r="J241" t="s">
        <v>1616</v>
      </c>
      <c r="K241" t="s">
        <v>1611</v>
      </c>
      <c r="L241" t="s">
        <v>1367</v>
      </c>
      <c r="M241" t="s">
        <v>1604</v>
      </c>
      <c r="N241" t="s">
        <v>1612</v>
      </c>
      <c r="O241" t="s">
        <v>1613</v>
      </c>
      <c r="P241" t="s">
        <v>1614</v>
      </c>
      <c r="Q241" t="s">
        <v>23</v>
      </c>
      <c r="R241" t="s">
        <v>1615</v>
      </c>
      <c r="S241" t="s">
        <v>667</v>
      </c>
    </row>
    <row r="242" spans="1:19" x14ac:dyDescent="0.35">
      <c r="A242" t="str">
        <f>LEFT(M242, 4)</f>
        <v>2021</v>
      </c>
      <c r="B242" s="1">
        <v>12521.01</v>
      </c>
      <c r="C242" t="s">
        <v>28</v>
      </c>
      <c r="D242" t="s">
        <v>25</v>
      </c>
      <c r="E242" s="4" t="str">
        <f t="shared" si="3"/>
        <v>NO</v>
      </c>
      <c r="F242" t="s">
        <v>26</v>
      </c>
      <c r="G242" t="s">
        <v>27</v>
      </c>
      <c r="H242" t="s">
        <v>32</v>
      </c>
      <c r="I242" t="s">
        <v>1624</v>
      </c>
      <c r="J242" t="s">
        <v>1625</v>
      </c>
      <c r="K242" t="s">
        <v>1617</v>
      </c>
      <c r="L242" t="s">
        <v>1618</v>
      </c>
      <c r="M242" t="s">
        <v>1619</v>
      </c>
      <c r="N242" t="s">
        <v>1620</v>
      </c>
      <c r="O242" t="s">
        <v>1621</v>
      </c>
      <c r="P242" t="s">
        <v>1622</v>
      </c>
      <c r="Q242" t="s">
        <v>23</v>
      </c>
      <c r="R242" t="s">
        <v>1623</v>
      </c>
      <c r="S242" t="s">
        <v>28</v>
      </c>
    </row>
    <row r="243" spans="1:19" x14ac:dyDescent="0.35">
      <c r="A243" t="str">
        <f>LEFT(M243, 4)</f>
        <v>2021</v>
      </c>
      <c r="B243" s="1">
        <v>110084.03</v>
      </c>
      <c r="C243" t="s">
        <v>28</v>
      </c>
      <c r="D243" t="s">
        <v>25</v>
      </c>
      <c r="E243" s="4" t="str">
        <f t="shared" si="3"/>
        <v>YES</v>
      </c>
      <c r="F243" t="s">
        <v>26</v>
      </c>
      <c r="G243" t="s">
        <v>27</v>
      </c>
      <c r="H243" t="s">
        <v>32</v>
      </c>
      <c r="I243" t="s">
        <v>505</v>
      </c>
      <c r="J243" t="s">
        <v>1633</v>
      </c>
      <c r="K243" t="s">
        <v>1627</v>
      </c>
      <c r="L243" t="s">
        <v>1628</v>
      </c>
      <c r="M243" t="s">
        <v>1619</v>
      </c>
      <c r="N243" t="s">
        <v>1629</v>
      </c>
      <c r="O243" t="s">
        <v>1630</v>
      </c>
      <c r="P243" t="s">
        <v>1631</v>
      </c>
      <c r="Q243" t="s">
        <v>23</v>
      </c>
      <c r="R243" t="s">
        <v>1632</v>
      </c>
      <c r="S243" t="s">
        <v>28</v>
      </c>
    </row>
    <row r="244" spans="1:19" x14ac:dyDescent="0.35">
      <c r="A244" t="str">
        <f>LEFT(M244, 4)</f>
        <v>2021</v>
      </c>
      <c r="B244" s="1">
        <v>9915.9699999999993</v>
      </c>
      <c r="C244" t="s">
        <v>28</v>
      </c>
      <c r="D244" t="s">
        <v>25</v>
      </c>
      <c r="E244" s="4" t="str">
        <f t="shared" si="3"/>
        <v>NO</v>
      </c>
      <c r="F244" t="s">
        <v>26</v>
      </c>
      <c r="G244" t="s">
        <v>27</v>
      </c>
      <c r="H244" t="s">
        <v>32</v>
      </c>
      <c r="I244" t="s">
        <v>582</v>
      </c>
      <c r="J244" t="s">
        <v>1641</v>
      </c>
      <c r="K244" t="s">
        <v>1634</v>
      </c>
      <c r="L244" t="s">
        <v>1635</v>
      </c>
      <c r="M244" t="s">
        <v>1636</v>
      </c>
      <c r="N244" t="s">
        <v>1637</v>
      </c>
      <c r="O244" t="s">
        <v>1638</v>
      </c>
      <c r="P244" t="s">
        <v>1639</v>
      </c>
      <c r="Q244" t="s">
        <v>23</v>
      </c>
      <c r="R244" t="s">
        <v>1640</v>
      </c>
      <c r="S244" t="s">
        <v>28</v>
      </c>
    </row>
    <row r="245" spans="1:19" x14ac:dyDescent="0.35">
      <c r="A245" t="str">
        <f>LEFT(M245, 4)</f>
        <v>2021</v>
      </c>
      <c r="B245" s="1">
        <v>15210.08</v>
      </c>
      <c r="C245" t="s">
        <v>28</v>
      </c>
      <c r="D245" t="s">
        <v>25</v>
      </c>
      <c r="E245" s="4" t="str">
        <f t="shared" si="3"/>
        <v>NO</v>
      </c>
      <c r="F245" t="s">
        <v>26</v>
      </c>
      <c r="G245" t="s">
        <v>27</v>
      </c>
      <c r="H245" t="s">
        <v>32</v>
      </c>
      <c r="I245" t="s">
        <v>1650</v>
      </c>
      <c r="J245" t="s">
        <v>111</v>
      </c>
      <c r="K245" t="s">
        <v>1643</v>
      </c>
      <c r="L245" t="s">
        <v>1644</v>
      </c>
      <c r="M245" t="s">
        <v>1645</v>
      </c>
      <c r="N245" t="s">
        <v>1646</v>
      </c>
      <c r="O245" t="s">
        <v>1647</v>
      </c>
      <c r="P245" t="s">
        <v>1648</v>
      </c>
      <c r="Q245" t="s">
        <v>23</v>
      </c>
      <c r="R245" t="s">
        <v>1649</v>
      </c>
      <c r="S245" t="s">
        <v>28</v>
      </c>
    </row>
    <row r="246" spans="1:19" x14ac:dyDescent="0.35">
      <c r="A246" t="str">
        <f>LEFT(M246, 4)</f>
        <v>2021</v>
      </c>
      <c r="B246" s="1">
        <v>43277.31</v>
      </c>
      <c r="C246" t="s">
        <v>28</v>
      </c>
      <c r="D246" t="s">
        <v>25</v>
      </c>
      <c r="E246" s="4" t="str">
        <f t="shared" si="3"/>
        <v>NO</v>
      </c>
      <c r="F246" t="s">
        <v>26</v>
      </c>
      <c r="G246" t="s">
        <v>27</v>
      </c>
      <c r="H246" t="s">
        <v>32</v>
      </c>
      <c r="I246" t="s">
        <v>1657</v>
      </c>
      <c r="J246" t="s">
        <v>1658</v>
      </c>
      <c r="K246" t="s">
        <v>1651</v>
      </c>
      <c r="L246" t="s">
        <v>1652</v>
      </c>
      <c r="M246" t="s">
        <v>1645</v>
      </c>
      <c r="N246" t="s">
        <v>1653</v>
      </c>
      <c r="O246" t="s">
        <v>1654</v>
      </c>
      <c r="P246" t="s">
        <v>1655</v>
      </c>
      <c r="Q246" t="s">
        <v>23</v>
      </c>
      <c r="R246" t="s">
        <v>1656</v>
      </c>
      <c r="S246" t="s">
        <v>28</v>
      </c>
    </row>
    <row r="247" spans="1:19" x14ac:dyDescent="0.35">
      <c r="A247" t="str">
        <f>LEFT(M247, 4)</f>
        <v>2021</v>
      </c>
      <c r="B247" s="1">
        <v>13697.48</v>
      </c>
      <c r="C247" t="s">
        <v>40</v>
      </c>
      <c r="D247" t="s">
        <v>25</v>
      </c>
      <c r="E247" s="4" t="str">
        <f t="shared" si="3"/>
        <v>NO</v>
      </c>
      <c r="F247" t="s">
        <v>26</v>
      </c>
      <c r="G247" t="s">
        <v>27</v>
      </c>
      <c r="H247" t="s">
        <v>32</v>
      </c>
      <c r="I247" t="s">
        <v>29</v>
      </c>
      <c r="J247" t="s">
        <v>1666</v>
      </c>
      <c r="K247" t="s">
        <v>1660</v>
      </c>
      <c r="L247" t="s">
        <v>1661</v>
      </c>
      <c r="M247" t="s">
        <v>1645</v>
      </c>
      <c r="N247" t="s">
        <v>1662</v>
      </c>
      <c r="O247" t="s">
        <v>1663</v>
      </c>
      <c r="P247" t="s">
        <v>1664</v>
      </c>
      <c r="Q247" t="s">
        <v>23</v>
      </c>
      <c r="R247" t="s">
        <v>1665</v>
      </c>
      <c r="S247" t="s">
        <v>109</v>
      </c>
    </row>
    <row r="248" spans="1:19" x14ac:dyDescent="0.35">
      <c r="A248" t="str">
        <f>LEFT(M248, 4)</f>
        <v>2021</v>
      </c>
      <c r="B248" s="1">
        <v>13697.48</v>
      </c>
      <c r="C248" t="s">
        <v>40</v>
      </c>
      <c r="D248" t="s">
        <v>25</v>
      </c>
      <c r="E248" s="4" t="str">
        <f t="shared" si="3"/>
        <v>NO</v>
      </c>
      <c r="F248" t="s">
        <v>26</v>
      </c>
      <c r="G248" t="s">
        <v>27</v>
      </c>
      <c r="H248" t="s">
        <v>32</v>
      </c>
      <c r="I248" t="s">
        <v>29</v>
      </c>
      <c r="J248" t="s">
        <v>1666</v>
      </c>
      <c r="K248" t="s">
        <v>1668</v>
      </c>
      <c r="L248" t="s">
        <v>1661</v>
      </c>
      <c r="M248" t="s">
        <v>1645</v>
      </c>
      <c r="N248" t="s">
        <v>1662</v>
      </c>
      <c r="O248" t="s">
        <v>1663</v>
      </c>
      <c r="P248" t="s">
        <v>1664</v>
      </c>
      <c r="Q248" t="s">
        <v>23</v>
      </c>
      <c r="R248" t="s">
        <v>1665</v>
      </c>
      <c r="S248" t="s">
        <v>109</v>
      </c>
    </row>
    <row r="249" spans="1:19" x14ac:dyDescent="0.35">
      <c r="A249" t="str">
        <f>LEFT(M249, 4)</f>
        <v>2021</v>
      </c>
      <c r="B249" s="1">
        <v>10756.3</v>
      </c>
      <c r="C249" t="s">
        <v>1433</v>
      </c>
      <c r="D249" t="s">
        <v>25</v>
      </c>
      <c r="E249" s="4" t="str">
        <f t="shared" si="3"/>
        <v>NO</v>
      </c>
      <c r="F249" t="s">
        <v>26</v>
      </c>
      <c r="G249" t="s">
        <v>27</v>
      </c>
      <c r="H249" t="s">
        <v>32</v>
      </c>
      <c r="I249" t="s">
        <v>505</v>
      </c>
      <c r="J249" t="s">
        <v>1675</v>
      </c>
      <c r="K249" t="s">
        <v>1669</v>
      </c>
      <c r="L249" t="s">
        <v>163</v>
      </c>
      <c r="M249" t="s">
        <v>1670</v>
      </c>
      <c r="N249" t="s">
        <v>1671</v>
      </c>
      <c r="O249" t="s">
        <v>1672</v>
      </c>
      <c r="P249" t="s">
        <v>1673</v>
      </c>
      <c r="Q249" t="s">
        <v>23</v>
      </c>
      <c r="R249" t="s">
        <v>1674</v>
      </c>
      <c r="S249" t="s">
        <v>1432</v>
      </c>
    </row>
    <row r="250" spans="1:19" x14ac:dyDescent="0.35">
      <c r="A250" t="str">
        <f>LEFT(M250, 4)</f>
        <v>2021</v>
      </c>
      <c r="B250" s="1">
        <v>9873.9500000000007</v>
      </c>
      <c r="C250" t="s">
        <v>142</v>
      </c>
      <c r="D250" t="s">
        <v>25</v>
      </c>
      <c r="E250" s="4" t="str">
        <f t="shared" si="3"/>
        <v>NO</v>
      </c>
      <c r="F250" t="s">
        <v>26</v>
      </c>
      <c r="G250" t="s">
        <v>27</v>
      </c>
      <c r="H250" t="s">
        <v>32</v>
      </c>
      <c r="I250" t="s">
        <v>821</v>
      </c>
      <c r="J250" t="s">
        <v>1683</v>
      </c>
      <c r="K250" t="s">
        <v>1676</v>
      </c>
      <c r="L250" t="s">
        <v>225</v>
      </c>
      <c r="M250" t="s">
        <v>1677</v>
      </c>
      <c r="N250" t="s">
        <v>1678</v>
      </c>
      <c r="O250" t="s">
        <v>1679</v>
      </c>
      <c r="P250" t="s">
        <v>1680</v>
      </c>
      <c r="Q250" t="s">
        <v>23</v>
      </c>
      <c r="R250" t="s">
        <v>1681</v>
      </c>
      <c r="S250" t="s">
        <v>1682</v>
      </c>
    </row>
    <row r="251" spans="1:19" x14ac:dyDescent="0.35">
      <c r="A251" t="str">
        <f>LEFT(M251, 4)</f>
        <v>2021</v>
      </c>
      <c r="B251" s="1">
        <v>125210.08</v>
      </c>
      <c r="C251" t="s">
        <v>28</v>
      </c>
      <c r="D251" t="s">
        <v>25</v>
      </c>
      <c r="E251" s="4" t="str">
        <f t="shared" si="3"/>
        <v>YES</v>
      </c>
      <c r="F251" t="s">
        <v>26</v>
      </c>
      <c r="G251" t="s">
        <v>27</v>
      </c>
      <c r="H251" t="s">
        <v>32</v>
      </c>
      <c r="I251" t="s">
        <v>1690</v>
      </c>
      <c r="J251" t="s">
        <v>1691</v>
      </c>
      <c r="K251" t="s">
        <v>1684</v>
      </c>
      <c r="L251" t="s">
        <v>1685</v>
      </c>
      <c r="M251" t="s">
        <v>1677</v>
      </c>
      <c r="N251" t="s">
        <v>1686</v>
      </c>
      <c r="O251" t="s">
        <v>1687</v>
      </c>
      <c r="P251" t="s">
        <v>1688</v>
      </c>
      <c r="Q251" t="s">
        <v>23</v>
      </c>
      <c r="R251" t="s">
        <v>1689</v>
      </c>
      <c r="S251" t="s">
        <v>28</v>
      </c>
    </row>
    <row r="252" spans="1:19" x14ac:dyDescent="0.35">
      <c r="A252" t="str">
        <f>LEFT(M252, 4)</f>
        <v>2021</v>
      </c>
      <c r="B252" s="1">
        <v>318487.39</v>
      </c>
      <c r="C252" t="s">
        <v>28</v>
      </c>
      <c r="D252" t="s">
        <v>25</v>
      </c>
      <c r="E252" s="4" t="str">
        <f t="shared" si="3"/>
        <v>YES</v>
      </c>
      <c r="F252" t="s">
        <v>26</v>
      </c>
      <c r="G252" t="s">
        <v>27</v>
      </c>
      <c r="H252" t="s">
        <v>32</v>
      </c>
      <c r="I252" t="s">
        <v>830</v>
      </c>
      <c r="J252" t="s">
        <v>1699</v>
      </c>
      <c r="K252" t="s">
        <v>1692</v>
      </c>
      <c r="L252" t="s">
        <v>1693</v>
      </c>
      <c r="M252" t="s">
        <v>1694</v>
      </c>
      <c r="N252" t="s">
        <v>1695</v>
      </c>
      <c r="O252" t="s">
        <v>1696</v>
      </c>
      <c r="P252" t="s">
        <v>1697</v>
      </c>
      <c r="Q252" t="s">
        <v>23</v>
      </c>
      <c r="R252" t="s">
        <v>1698</v>
      </c>
      <c r="S252" t="s">
        <v>28</v>
      </c>
    </row>
    <row r="253" spans="1:19" x14ac:dyDescent="0.35">
      <c r="A253" t="str">
        <f>LEFT(M253, 4)</f>
        <v>2021</v>
      </c>
      <c r="B253" s="1">
        <v>34873.949999999997</v>
      </c>
      <c r="C253" t="s">
        <v>28</v>
      </c>
      <c r="D253" t="s">
        <v>25</v>
      </c>
      <c r="E253" s="4" t="str">
        <f t="shared" si="3"/>
        <v>NO</v>
      </c>
      <c r="F253" t="s">
        <v>26</v>
      </c>
      <c r="G253" t="s">
        <v>27</v>
      </c>
      <c r="H253" t="s">
        <v>32</v>
      </c>
      <c r="I253" t="s">
        <v>1708</v>
      </c>
      <c r="J253" t="s">
        <v>62</v>
      </c>
      <c r="K253" t="s">
        <v>1701</v>
      </c>
      <c r="L253" t="s">
        <v>1702</v>
      </c>
      <c r="M253" t="s">
        <v>1703</v>
      </c>
      <c r="N253" t="s">
        <v>1704</v>
      </c>
      <c r="O253" t="s">
        <v>1705</v>
      </c>
      <c r="P253" t="s">
        <v>1706</v>
      </c>
      <c r="Q253" t="s">
        <v>23</v>
      </c>
      <c r="R253" t="s">
        <v>1707</v>
      </c>
      <c r="S253" t="s">
        <v>28</v>
      </c>
    </row>
    <row r="254" spans="1:19" x14ac:dyDescent="0.35">
      <c r="A254" t="str">
        <f>LEFT(M254, 4)</f>
        <v>2021</v>
      </c>
      <c r="B254" s="1">
        <v>12605.04</v>
      </c>
      <c r="C254" t="s">
        <v>40</v>
      </c>
      <c r="D254" t="s">
        <v>25</v>
      </c>
      <c r="E254" s="4" t="str">
        <f t="shared" si="3"/>
        <v>NO</v>
      </c>
      <c r="F254" t="s">
        <v>26</v>
      </c>
      <c r="G254" t="s">
        <v>27</v>
      </c>
      <c r="H254" t="s">
        <v>32</v>
      </c>
      <c r="I254" t="s">
        <v>329</v>
      </c>
      <c r="J254" t="s">
        <v>1718</v>
      </c>
      <c r="K254" t="s">
        <v>1710</v>
      </c>
      <c r="L254" t="s">
        <v>1711</v>
      </c>
      <c r="M254" t="s">
        <v>1712</v>
      </c>
      <c r="N254" t="s">
        <v>1713</v>
      </c>
      <c r="O254" t="s">
        <v>1714</v>
      </c>
      <c r="P254" t="s">
        <v>1715</v>
      </c>
      <c r="Q254" t="s">
        <v>23</v>
      </c>
      <c r="R254" t="s">
        <v>1716</v>
      </c>
      <c r="S254" t="s">
        <v>1717</v>
      </c>
    </row>
    <row r="255" spans="1:19" x14ac:dyDescent="0.35">
      <c r="A255" t="str">
        <f>LEFT(M255, 4)</f>
        <v>2021</v>
      </c>
      <c r="B255" s="1">
        <v>12605.04</v>
      </c>
      <c r="C255" t="s">
        <v>40</v>
      </c>
      <c r="D255" t="s">
        <v>25</v>
      </c>
      <c r="E255" s="4" t="str">
        <f t="shared" si="3"/>
        <v>NO</v>
      </c>
      <c r="F255" t="s">
        <v>26</v>
      </c>
      <c r="G255" t="s">
        <v>27</v>
      </c>
      <c r="H255" t="s">
        <v>32</v>
      </c>
      <c r="I255" t="s">
        <v>329</v>
      </c>
      <c r="J255" t="s">
        <v>1718</v>
      </c>
      <c r="K255" t="s">
        <v>1719</v>
      </c>
      <c r="L255" t="s">
        <v>1711</v>
      </c>
      <c r="M255" t="s">
        <v>1712</v>
      </c>
      <c r="N255" t="s">
        <v>1713</v>
      </c>
      <c r="O255" t="s">
        <v>1714</v>
      </c>
      <c r="P255" t="s">
        <v>1715</v>
      </c>
      <c r="Q255" t="s">
        <v>23</v>
      </c>
      <c r="R255" t="s">
        <v>1716</v>
      </c>
      <c r="S255" t="s">
        <v>1717</v>
      </c>
    </row>
    <row r="256" spans="1:19" x14ac:dyDescent="0.35">
      <c r="A256" t="str">
        <f>LEFT(M256, 4)</f>
        <v>2021</v>
      </c>
      <c r="B256" s="1">
        <v>71008.399999999994</v>
      </c>
      <c r="C256" t="s">
        <v>28</v>
      </c>
      <c r="D256" t="s">
        <v>25</v>
      </c>
      <c r="E256" s="4" t="str">
        <f t="shared" si="3"/>
        <v>NO</v>
      </c>
      <c r="F256" t="s">
        <v>26</v>
      </c>
      <c r="G256" t="s">
        <v>27</v>
      </c>
      <c r="H256" t="s">
        <v>32</v>
      </c>
      <c r="I256" t="s">
        <v>1726</v>
      </c>
      <c r="J256" t="s">
        <v>1727</v>
      </c>
      <c r="K256" t="s">
        <v>1720</v>
      </c>
      <c r="L256" t="s">
        <v>1721</v>
      </c>
      <c r="M256" t="s">
        <v>1712</v>
      </c>
      <c r="N256" t="s">
        <v>1722</v>
      </c>
      <c r="O256" t="s">
        <v>1723</v>
      </c>
      <c r="P256" t="s">
        <v>1724</v>
      </c>
      <c r="Q256" t="s">
        <v>23</v>
      </c>
      <c r="R256" t="s">
        <v>1725</v>
      </c>
      <c r="S256" t="s">
        <v>28</v>
      </c>
    </row>
    <row r="257" spans="1:19" x14ac:dyDescent="0.35">
      <c r="A257" t="str">
        <f>LEFT(M257, 4)</f>
        <v>2021</v>
      </c>
      <c r="B257" s="1">
        <v>17563.03</v>
      </c>
      <c r="C257" t="s">
        <v>28</v>
      </c>
      <c r="D257" t="s">
        <v>25</v>
      </c>
      <c r="E257" s="4" t="str">
        <f t="shared" si="3"/>
        <v>NO</v>
      </c>
      <c r="F257" t="s">
        <v>26</v>
      </c>
      <c r="G257" t="s">
        <v>27</v>
      </c>
      <c r="H257" t="s">
        <v>32</v>
      </c>
      <c r="I257" t="s">
        <v>847</v>
      </c>
      <c r="J257" t="s">
        <v>1735</v>
      </c>
      <c r="K257" t="s">
        <v>1729</v>
      </c>
      <c r="L257" t="s">
        <v>315</v>
      </c>
      <c r="M257" t="s">
        <v>1730</v>
      </c>
      <c r="N257" t="s">
        <v>1731</v>
      </c>
      <c r="O257" t="s">
        <v>1732</v>
      </c>
      <c r="P257" t="s">
        <v>1733</v>
      </c>
      <c r="Q257" t="s">
        <v>23</v>
      </c>
      <c r="R257" t="s">
        <v>1734</v>
      </c>
      <c r="S257" t="s">
        <v>28</v>
      </c>
    </row>
    <row r="258" spans="1:19" x14ac:dyDescent="0.35">
      <c r="A258" t="str">
        <f>LEFT(M258, 4)</f>
        <v>2021</v>
      </c>
      <c r="B258" s="1">
        <v>5546.22</v>
      </c>
      <c r="C258" t="s">
        <v>417</v>
      </c>
      <c r="D258" t="s">
        <v>25</v>
      </c>
      <c r="E258" s="4" t="str">
        <f t="shared" si="3"/>
        <v>NO</v>
      </c>
      <c r="F258" t="s">
        <v>26</v>
      </c>
      <c r="G258" t="s">
        <v>27</v>
      </c>
      <c r="H258" t="s">
        <v>32</v>
      </c>
      <c r="I258" t="s">
        <v>1742</v>
      </c>
      <c r="J258" t="s">
        <v>1743</v>
      </c>
      <c r="K258" t="s">
        <v>1736</v>
      </c>
      <c r="L258" t="s">
        <v>1737</v>
      </c>
      <c r="M258" t="s">
        <v>1730</v>
      </c>
      <c r="N258" t="s">
        <v>1738</v>
      </c>
      <c r="O258" t="s">
        <v>1739</v>
      </c>
      <c r="P258" t="s">
        <v>1740</v>
      </c>
      <c r="Q258" t="s">
        <v>23</v>
      </c>
      <c r="R258" t="s">
        <v>1741</v>
      </c>
      <c r="S258" t="s">
        <v>1263</v>
      </c>
    </row>
    <row r="259" spans="1:19" x14ac:dyDescent="0.35">
      <c r="A259" t="str">
        <f>LEFT(M259, 4)</f>
        <v>2021</v>
      </c>
      <c r="B259" s="1">
        <v>36974.79</v>
      </c>
      <c r="C259" t="s">
        <v>28</v>
      </c>
      <c r="D259" t="s">
        <v>25</v>
      </c>
      <c r="E259" s="4" t="str">
        <f t="shared" si="3"/>
        <v>NO</v>
      </c>
      <c r="F259" t="s">
        <v>26</v>
      </c>
      <c r="G259" t="s">
        <v>27</v>
      </c>
      <c r="H259" t="s">
        <v>32</v>
      </c>
      <c r="I259" t="s">
        <v>1752</v>
      </c>
      <c r="J259" t="s">
        <v>1753</v>
      </c>
      <c r="K259" t="s">
        <v>1745</v>
      </c>
      <c r="L259" t="s">
        <v>1746</v>
      </c>
      <c r="M259" t="s">
        <v>1747</v>
      </c>
      <c r="N259" t="s">
        <v>1748</v>
      </c>
      <c r="O259" t="s">
        <v>1749</v>
      </c>
      <c r="P259" t="s">
        <v>1750</v>
      </c>
      <c r="Q259" t="s">
        <v>23</v>
      </c>
      <c r="R259" t="s">
        <v>1751</v>
      </c>
      <c r="S259" t="s">
        <v>28</v>
      </c>
    </row>
    <row r="260" spans="1:19" x14ac:dyDescent="0.35">
      <c r="A260" t="str">
        <f>LEFT(M260, 4)</f>
        <v>2021</v>
      </c>
      <c r="B260" s="1">
        <v>23361.34</v>
      </c>
      <c r="C260" t="s">
        <v>523</v>
      </c>
      <c r="D260" t="s">
        <v>25</v>
      </c>
      <c r="E260" s="4" t="str">
        <f t="shared" ref="E260:E323" si="4">IF(B260&gt;84033.61, "YES", "NO")</f>
        <v>NO</v>
      </c>
      <c r="F260" t="s">
        <v>26</v>
      </c>
      <c r="G260" t="s">
        <v>27</v>
      </c>
      <c r="H260" t="s">
        <v>32</v>
      </c>
      <c r="I260" t="s">
        <v>1760</v>
      </c>
      <c r="J260" t="s">
        <v>1761</v>
      </c>
      <c r="K260" t="s">
        <v>1754</v>
      </c>
      <c r="L260" t="s">
        <v>1755</v>
      </c>
      <c r="M260" t="s">
        <v>1747</v>
      </c>
      <c r="N260" t="s">
        <v>1756</v>
      </c>
      <c r="O260" t="s">
        <v>1757</v>
      </c>
      <c r="P260" t="s">
        <v>1758</v>
      </c>
      <c r="Q260" t="s">
        <v>23</v>
      </c>
      <c r="R260" t="s">
        <v>1759</v>
      </c>
      <c r="S260" t="s">
        <v>522</v>
      </c>
    </row>
    <row r="261" spans="1:19" x14ac:dyDescent="0.35">
      <c r="A261" t="str">
        <f>LEFT(M261, 4)</f>
        <v>2021</v>
      </c>
      <c r="B261" s="1">
        <v>5882.35</v>
      </c>
      <c r="C261" t="s">
        <v>28</v>
      </c>
      <c r="D261" t="s">
        <v>25</v>
      </c>
      <c r="E261" s="4" t="str">
        <f t="shared" si="4"/>
        <v>NO</v>
      </c>
      <c r="F261" t="s">
        <v>26</v>
      </c>
      <c r="G261" t="s">
        <v>27</v>
      </c>
      <c r="H261" t="s">
        <v>32</v>
      </c>
      <c r="I261" t="s">
        <v>121</v>
      </c>
      <c r="J261" t="s">
        <v>1770</v>
      </c>
      <c r="K261" t="s">
        <v>1763</v>
      </c>
      <c r="L261" t="s">
        <v>1764</v>
      </c>
      <c r="M261" t="s">
        <v>1765</v>
      </c>
      <c r="N261" t="s">
        <v>1766</v>
      </c>
      <c r="O261" t="s">
        <v>1767</v>
      </c>
      <c r="P261" t="s">
        <v>1768</v>
      </c>
      <c r="Q261" t="s">
        <v>23</v>
      </c>
      <c r="R261" t="s">
        <v>1769</v>
      </c>
      <c r="S261" t="s">
        <v>28</v>
      </c>
    </row>
    <row r="262" spans="1:19" x14ac:dyDescent="0.35">
      <c r="A262" t="str">
        <f>LEFT(M262, 4)</f>
        <v>2021</v>
      </c>
      <c r="B262" s="1">
        <v>10756.3</v>
      </c>
      <c r="C262" t="s">
        <v>28</v>
      </c>
      <c r="D262" t="s">
        <v>25</v>
      </c>
      <c r="E262" s="4" t="str">
        <f t="shared" si="4"/>
        <v>NO</v>
      </c>
      <c r="F262" t="s">
        <v>26</v>
      </c>
      <c r="G262" t="s">
        <v>27</v>
      </c>
      <c r="H262" t="s">
        <v>32</v>
      </c>
      <c r="I262" t="s">
        <v>1776</v>
      </c>
      <c r="J262" t="s">
        <v>1777</v>
      </c>
      <c r="K262" t="s">
        <v>1771</v>
      </c>
      <c r="L262" t="s">
        <v>163</v>
      </c>
      <c r="M262" t="s">
        <v>1765</v>
      </c>
      <c r="N262" t="s">
        <v>1772</v>
      </c>
      <c r="O262" t="s">
        <v>1773</v>
      </c>
      <c r="P262" t="s">
        <v>1774</v>
      </c>
      <c r="Q262" t="s">
        <v>23</v>
      </c>
      <c r="R262" t="s">
        <v>1775</v>
      </c>
      <c r="S262" t="s">
        <v>28</v>
      </c>
    </row>
    <row r="263" spans="1:19" x14ac:dyDescent="0.35">
      <c r="A263" t="str">
        <f>LEFT(M263, 4)</f>
        <v>2021</v>
      </c>
      <c r="B263" s="1">
        <v>10756.3</v>
      </c>
      <c r="C263" t="s">
        <v>28</v>
      </c>
      <c r="D263" t="s">
        <v>25</v>
      </c>
      <c r="E263" s="4" t="str">
        <f t="shared" si="4"/>
        <v>NO</v>
      </c>
      <c r="F263" t="s">
        <v>26</v>
      </c>
      <c r="G263" t="s">
        <v>27</v>
      </c>
      <c r="H263" t="s">
        <v>32</v>
      </c>
      <c r="I263" t="s">
        <v>1776</v>
      </c>
      <c r="J263" t="s">
        <v>1777</v>
      </c>
      <c r="K263" t="s">
        <v>1778</v>
      </c>
      <c r="L263" t="s">
        <v>163</v>
      </c>
      <c r="M263" t="s">
        <v>1765</v>
      </c>
      <c r="N263" t="s">
        <v>1772</v>
      </c>
      <c r="O263" t="s">
        <v>1773</v>
      </c>
      <c r="P263" t="s">
        <v>1774</v>
      </c>
      <c r="Q263" t="s">
        <v>23</v>
      </c>
      <c r="R263" t="s">
        <v>1775</v>
      </c>
      <c r="S263" t="s">
        <v>28</v>
      </c>
    </row>
    <row r="264" spans="1:19" x14ac:dyDescent="0.35">
      <c r="A264" t="str">
        <f>LEFT(M264, 4)</f>
        <v>2021</v>
      </c>
      <c r="B264" s="1">
        <v>9873.9500000000007</v>
      </c>
      <c r="C264" t="s">
        <v>1597</v>
      </c>
      <c r="D264" t="s">
        <v>25</v>
      </c>
      <c r="E264" s="4" t="str">
        <f t="shared" si="4"/>
        <v>NO</v>
      </c>
      <c r="F264" t="s">
        <v>26</v>
      </c>
      <c r="G264" t="s">
        <v>27</v>
      </c>
      <c r="H264" t="s">
        <v>32</v>
      </c>
      <c r="I264" t="s">
        <v>524</v>
      </c>
      <c r="J264" t="s">
        <v>1785</v>
      </c>
      <c r="K264" t="s">
        <v>1779</v>
      </c>
      <c r="L264" t="s">
        <v>225</v>
      </c>
      <c r="M264" t="s">
        <v>1765</v>
      </c>
      <c r="N264" t="s">
        <v>1780</v>
      </c>
      <c r="O264" t="s">
        <v>1781</v>
      </c>
      <c r="P264" t="s">
        <v>1782</v>
      </c>
      <c r="Q264" t="s">
        <v>23</v>
      </c>
      <c r="R264" t="s">
        <v>1783</v>
      </c>
      <c r="S264" t="s">
        <v>1784</v>
      </c>
    </row>
    <row r="265" spans="1:19" x14ac:dyDescent="0.35">
      <c r="A265" t="str">
        <f>LEFT(M265, 4)</f>
        <v>2021</v>
      </c>
      <c r="B265" s="1">
        <v>3613.45</v>
      </c>
      <c r="C265" t="s">
        <v>386</v>
      </c>
      <c r="D265" t="s">
        <v>25</v>
      </c>
      <c r="E265" s="4" t="str">
        <f t="shared" si="4"/>
        <v>NO</v>
      </c>
      <c r="F265" t="s">
        <v>26</v>
      </c>
      <c r="G265" t="s">
        <v>27</v>
      </c>
      <c r="H265" t="s">
        <v>32</v>
      </c>
      <c r="I265" t="s">
        <v>1192</v>
      </c>
      <c r="J265" t="s">
        <v>1791</v>
      </c>
      <c r="K265" t="s">
        <v>1786</v>
      </c>
      <c r="L265" t="s">
        <v>1327</v>
      </c>
      <c r="M265" t="s">
        <v>1765</v>
      </c>
      <c r="N265" t="s">
        <v>1787</v>
      </c>
      <c r="O265" t="s">
        <v>1788</v>
      </c>
      <c r="P265" t="s">
        <v>1789</v>
      </c>
      <c r="Q265" t="s">
        <v>23</v>
      </c>
      <c r="R265" t="s">
        <v>1790</v>
      </c>
      <c r="S265" t="s">
        <v>385</v>
      </c>
    </row>
    <row r="266" spans="1:19" x14ac:dyDescent="0.35">
      <c r="A266" t="str">
        <f>LEFT(M266, 4)</f>
        <v>2021</v>
      </c>
      <c r="B266" s="1">
        <v>9831.93</v>
      </c>
      <c r="C266" t="s">
        <v>28</v>
      </c>
      <c r="D266" t="s">
        <v>25</v>
      </c>
      <c r="E266" s="4" t="str">
        <f t="shared" si="4"/>
        <v>NO</v>
      </c>
      <c r="F266" t="s">
        <v>26</v>
      </c>
      <c r="G266" t="s">
        <v>27</v>
      </c>
      <c r="H266" t="s">
        <v>32</v>
      </c>
      <c r="I266" t="s">
        <v>878</v>
      </c>
      <c r="J266" t="s">
        <v>618</v>
      </c>
      <c r="K266" t="s">
        <v>1792</v>
      </c>
      <c r="L266" t="s">
        <v>1793</v>
      </c>
      <c r="M266" t="s">
        <v>1765</v>
      </c>
      <c r="N266" t="s">
        <v>1794</v>
      </c>
      <c r="O266" t="s">
        <v>1795</v>
      </c>
      <c r="P266" t="s">
        <v>1796</v>
      </c>
      <c r="Q266" t="s">
        <v>23</v>
      </c>
      <c r="R266" t="s">
        <v>1797</v>
      </c>
      <c r="S266" t="s">
        <v>28</v>
      </c>
    </row>
    <row r="267" spans="1:19" x14ac:dyDescent="0.35">
      <c r="A267" t="str">
        <f>LEFT(M267, 4)</f>
        <v>2021</v>
      </c>
      <c r="B267" s="1">
        <v>17563.03</v>
      </c>
      <c r="C267" t="s">
        <v>417</v>
      </c>
      <c r="D267" t="s">
        <v>25</v>
      </c>
      <c r="E267" s="4" t="str">
        <f t="shared" si="4"/>
        <v>NO</v>
      </c>
      <c r="F267" t="s">
        <v>26</v>
      </c>
      <c r="G267" t="s">
        <v>27</v>
      </c>
      <c r="H267" t="s">
        <v>32</v>
      </c>
      <c r="I267" t="s">
        <v>1020</v>
      </c>
      <c r="J267" t="s">
        <v>1806</v>
      </c>
      <c r="K267" t="s">
        <v>1799</v>
      </c>
      <c r="L267" t="s">
        <v>1800</v>
      </c>
      <c r="M267" t="s">
        <v>1801</v>
      </c>
      <c r="N267" t="s">
        <v>1802</v>
      </c>
      <c r="O267" t="s">
        <v>1803</v>
      </c>
      <c r="P267" t="s">
        <v>1804</v>
      </c>
      <c r="Q267" t="s">
        <v>23</v>
      </c>
      <c r="R267" t="s">
        <v>1805</v>
      </c>
      <c r="S267" t="s">
        <v>1263</v>
      </c>
    </row>
    <row r="268" spans="1:19" x14ac:dyDescent="0.35">
      <c r="A268" t="str">
        <f>LEFT(M268, 4)</f>
        <v>2021</v>
      </c>
      <c r="B268" s="1">
        <v>3613.45</v>
      </c>
      <c r="C268" t="s">
        <v>386</v>
      </c>
      <c r="D268" t="s">
        <v>25</v>
      </c>
      <c r="E268" s="4" t="str">
        <f t="shared" si="4"/>
        <v>NO</v>
      </c>
      <c r="F268" t="s">
        <v>26</v>
      </c>
      <c r="G268" t="s">
        <v>27</v>
      </c>
      <c r="H268" t="s">
        <v>32</v>
      </c>
      <c r="I268" t="s">
        <v>1812</v>
      </c>
      <c r="J268" t="s">
        <v>1813</v>
      </c>
      <c r="K268" t="s">
        <v>1807</v>
      </c>
      <c r="L268" t="s">
        <v>1327</v>
      </c>
      <c r="M268" t="s">
        <v>1801</v>
      </c>
      <c r="N268" t="s">
        <v>1808</v>
      </c>
      <c r="O268" t="s">
        <v>1809</v>
      </c>
      <c r="P268" t="s">
        <v>1810</v>
      </c>
      <c r="Q268" t="s">
        <v>23</v>
      </c>
      <c r="R268" t="s">
        <v>1811</v>
      </c>
      <c r="S268" t="s">
        <v>877</v>
      </c>
    </row>
    <row r="269" spans="1:19" x14ac:dyDescent="0.35">
      <c r="A269" t="str">
        <f>LEFT(M269, 4)</f>
        <v>2021</v>
      </c>
      <c r="B269" s="1">
        <v>3445.38</v>
      </c>
      <c r="C269" t="s">
        <v>40</v>
      </c>
      <c r="D269" t="s">
        <v>25</v>
      </c>
      <c r="E269" s="4" t="str">
        <f t="shared" si="4"/>
        <v>NO</v>
      </c>
      <c r="F269" t="s">
        <v>26</v>
      </c>
      <c r="G269" t="s">
        <v>27</v>
      </c>
      <c r="H269" t="s">
        <v>32</v>
      </c>
      <c r="I269" t="s">
        <v>464</v>
      </c>
      <c r="J269" t="s">
        <v>1819</v>
      </c>
      <c r="K269" t="s">
        <v>1814</v>
      </c>
      <c r="L269" t="s">
        <v>77</v>
      </c>
      <c r="M269" t="s">
        <v>1801</v>
      </c>
      <c r="N269" t="s">
        <v>1815</v>
      </c>
      <c r="O269" t="s">
        <v>1816</v>
      </c>
      <c r="P269" t="s">
        <v>1817</v>
      </c>
      <c r="Q269" t="s">
        <v>23</v>
      </c>
      <c r="R269" t="s">
        <v>1818</v>
      </c>
      <c r="S269" t="s">
        <v>722</v>
      </c>
    </row>
    <row r="270" spans="1:19" x14ac:dyDescent="0.35">
      <c r="A270" t="str">
        <f>LEFT(M270, 4)</f>
        <v>2021</v>
      </c>
      <c r="B270" s="1">
        <v>4537.82</v>
      </c>
      <c r="C270" t="s">
        <v>40</v>
      </c>
      <c r="D270" t="s">
        <v>25</v>
      </c>
      <c r="E270" s="4" t="str">
        <f t="shared" si="4"/>
        <v>NO</v>
      </c>
      <c r="F270" t="s">
        <v>26</v>
      </c>
      <c r="G270" t="s">
        <v>27</v>
      </c>
      <c r="H270" t="s">
        <v>32</v>
      </c>
      <c r="I270" t="s">
        <v>464</v>
      </c>
      <c r="J270" t="s">
        <v>1819</v>
      </c>
      <c r="K270" t="s">
        <v>1820</v>
      </c>
      <c r="L270" t="s">
        <v>401</v>
      </c>
      <c r="M270" t="s">
        <v>1801</v>
      </c>
      <c r="N270" t="s">
        <v>1815</v>
      </c>
      <c r="O270" t="s">
        <v>1816</v>
      </c>
      <c r="P270" t="s">
        <v>1817</v>
      </c>
      <c r="Q270" t="s">
        <v>23</v>
      </c>
      <c r="R270" t="s">
        <v>1818</v>
      </c>
      <c r="S270" t="s">
        <v>722</v>
      </c>
    </row>
    <row r="271" spans="1:19" x14ac:dyDescent="0.35">
      <c r="A271" t="str">
        <f>LEFT(M271, 4)</f>
        <v>2021</v>
      </c>
      <c r="B271" s="1">
        <v>6554.62</v>
      </c>
      <c r="C271" t="s">
        <v>40</v>
      </c>
      <c r="D271" t="s">
        <v>25</v>
      </c>
      <c r="E271" s="4" t="str">
        <f t="shared" si="4"/>
        <v>NO</v>
      </c>
      <c r="F271" t="s">
        <v>26</v>
      </c>
      <c r="G271" t="s">
        <v>27</v>
      </c>
      <c r="H271" t="s">
        <v>32</v>
      </c>
      <c r="I271" t="s">
        <v>464</v>
      </c>
      <c r="J271" t="s">
        <v>1819</v>
      </c>
      <c r="K271" t="s">
        <v>1821</v>
      </c>
      <c r="L271" t="s">
        <v>1274</v>
      </c>
      <c r="M271" t="s">
        <v>1801</v>
      </c>
      <c r="N271" t="s">
        <v>1815</v>
      </c>
      <c r="O271" t="s">
        <v>1816</v>
      </c>
      <c r="P271" t="s">
        <v>1817</v>
      </c>
      <c r="Q271" t="s">
        <v>23</v>
      </c>
      <c r="R271" t="s">
        <v>1818</v>
      </c>
      <c r="S271" t="s">
        <v>722</v>
      </c>
    </row>
    <row r="272" spans="1:19" x14ac:dyDescent="0.35">
      <c r="A272" t="str">
        <f>LEFT(M272, 4)</f>
        <v>2021</v>
      </c>
      <c r="B272" s="1">
        <v>11764.71</v>
      </c>
      <c r="C272" t="s">
        <v>28</v>
      </c>
      <c r="D272" t="s">
        <v>25</v>
      </c>
      <c r="E272" s="4" t="str">
        <f t="shared" si="4"/>
        <v>NO</v>
      </c>
      <c r="F272" t="s">
        <v>26</v>
      </c>
      <c r="G272" t="s">
        <v>27</v>
      </c>
      <c r="H272" t="s">
        <v>32</v>
      </c>
      <c r="I272" t="s">
        <v>821</v>
      </c>
      <c r="J272" t="s">
        <v>1828</v>
      </c>
      <c r="K272" t="s">
        <v>1822</v>
      </c>
      <c r="L272" t="s">
        <v>1823</v>
      </c>
      <c r="M272" t="s">
        <v>1801</v>
      </c>
      <c r="N272" t="s">
        <v>1824</v>
      </c>
      <c r="O272" t="s">
        <v>1825</v>
      </c>
      <c r="P272" t="s">
        <v>1826</v>
      </c>
      <c r="Q272" t="s">
        <v>23</v>
      </c>
      <c r="R272" t="s">
        <v>1827</v>
      </c>
      <c r="S272" t="s">
        <v>28</v>
      </c>
    </row>
    <row r="273" spans="1:19" x14ac:dyDescent="0.35">
      <c r="A273" t="str">
        <f>LEFT(M273, 4)</f>
        <v>2021</v>
      </c>
      <c r="B273" s="1">
        <v>17647.060000000001</v>
      </c>
      <c r="C273" t="s">
        <v>28</v>
      </c>
      <c r="D273" t="s">
        <v>25</v>
      </c>
      <c r="E273" s="4" t="str">
        <f t="shared" si="4"/>
        <v>NO</v>
      </c>
      <c r="F273" t="s">
        <v>26</v>
      </c>
      <c r="G273" t="s">
        <v>27</v>
      </c>
      <c r="H273" t="s">
        <v>32</v>
      </c>
      <c r="I273" t="s">
        <v>821</v>
      </c>
      <c r="J273" t="s">
        <v>1828</v>
      </c>
      <c r="K273" t="s">
        <v>1830</v>
      </c>
      <c r="L273" t="s">
        <v>1831</v>
      </c>
      <c r="M273" t="s">
        <v>1801</v>
      </c>
      <c r="N273" t="s">
        <v>1824</v>
      </c>
      <c r="O273" t="s">
        <v>1825</v>
      </c>
      <c r="P273" t="s">
        <v>1826</v>
      </c>
      <c r="Q273" t="s">
        <v>23</v>
      </c>
      <c r="R273" t="s">
        <v>1827</v>
      </c>
      <c r="S273" t="s">
        <v>28</v>
      </c>
    </row>
    <row r="274" spans="1:19" x14ac:dyDescent="0.35">
      <c r="A274" t="str">
        <f>LEFT(M274, 4)</f>
        <v>2021</v>
      </c>
      <c r="B274" s="1">
        <v>5546.22</v>
      </c>
      <c r="C274" t="s">
        <v>142</v>
      </c>
      <c r="D274" t="s">
        <v>25</v>
      </c>
      <c r="E274" s="4" t="str">
        <f t="shared" si="4"/>
        <v>NO</v>
      </c>
      <c r="F274" t="s">
        <v>26</v>
      </c>
      <c r="G274" t="s">
        <v>27</v>
      </c>
      <c r="H274" t="s">
        <v>32</v>
      </c>
      <c r="I274" t="s">
        <v>179</v>
      </c>
      <c r="J274" t="s">
        <v>1838</v>
      </c>
      <c r="K274" t="s">
        <v>1833</v>
      </c>
      <c r="L274" t="s">
        <v>1737</v>
      </c>
      <c r="M274" t="s">
        <v>1801</v>
      </c>
      <c r="N274" t="s">
        <v>1834</v>
      </c>
      <c r="O274" t="s">
        <v>1835</v>
      </c>
      <c r="P274" t="s">
        <v>1836</v>
      </c>
      <c r="Q274" t="s">
        <v>23</v>
      </c>
      <c r="R274" t="s">
        <v>1837</v>
      </c>
      <c r="S274" t="s">
        <v>141</v>
      </c>
    </row>
    <row r="275" spans="1:19" x14ac:dyDescent="0.35">
      <c r="A275" t="str">
        <f>LEFT(M275, 4)</f>
        <v>2021</v>
      </c>
      <c r="B275" s="1">
        <v>50420.17</v>
      </c>
      <c r="C275" t="s">
        <v>40</v>
      </c>
      <c r="D275" t="s">
        <v>25</v>
      </c>
      <c r="E275" s="4" t="str">
        <f t="shared" si="4"/>
        <v>NO</v>
      </c>
      <c r="F275" t="s">
        <v>26</v>
      </c>
      <c r="G275" t="s">
        <v>27</v>
      </c>
      <c r="H275" t="s">
        <v>32</v>
      </c>
      <c r="I275" t="s">
        <v>549</v>
      </c>
      <c r="J275" t="s">
        <v>1844</v>
      </c>
      <c r="K275" t="s">
        <v>1839</v>
      </c>
      <c r="L275" t="s">
        <v>1550</v>
      </c>
      <c r="M275" t="s">
        <v>1801</v>
      </c>
      <c r="N275" t="s">
        <v>1840</v>
      </c>
      <c r="O275" t="s">
        <v>1841</v>
      </c>
      <c r="P275" t="s">
        <v>1842</v>
      </c>
      <c r="Q275" t="s">
        <v>23</v>
      </c>
      <c r="R275" t="s">
        <v>1843</v>
      </c>
      <c r="S275" t="s">
        <v>168</v>
      </c>
    </row>
    <row r="276" spans="1:19" x14ac:dyDescent="0.35">
      <c r="A276" t="str">
        <f>LEFT(M276, 4)</f>
        <v>2021</v>
      </c>
      <c r="B276" s="1">
        <v>47058.82</v>
      </c>
      <c r="C276" t="s">
        <v>417</v>
      </c>
      <c r="D276" t="s">
        <v>25</v>
      </c>
      <c r="E276" s="4" t="str">
        <f t="shared" si="4"/>
        <v>NO</v>
      </c>
      <c r="F276" t="s">
        <v>26</v>
      </c>
      <c r="G276" t="s">
        <v>27</v>
      </c>
      <c r="H276" t="s">
        <v>32</v>
      </c>
      <c r="I276" t="s">
        <v>1850</v>
      </c>
      <c r="J276" t="s">
        <v>1851</v>
      </c>
      <c r="K276" t="s">
        <v>1845</v>
      </c>
      <c r="L276" t="s">
        <v>186</v>
      </c>
      <c r="M276" t="s">
        <v>1801</v>
      </c>
      <c r="N276" t="s">
        <v>1846</v>
      </c>
      <c r="O276" t="s">
        <v>1847</v>
      </c>
      <c r="P276" t="s">
        <v>1848</v>
      </c>
      <c r="Q276" t="s">
        <v>23</v>
      </c>
      <c r="R276" t="s">
        <v>1849</v>
      </c>
      <c r="S276" t="s">
        <v>435</v>
      </c>
    </row>
    <row r="277" spans="1:19" x14ac:dyDescent="0.35">
      <c r="A277" t="str">
        <f>LEFT(M277, 4)</f>
        <v>2023</v>
      </c>
      <c r="B277" s="1">
        <v>38571.43</v>
      </c>
      <c r="C277" t="s">
        <v>417</v>
      </c>
      <c r="D277" t="s">
        <v>666</v>
      </c>
      <c r="E277" s="4" t="str">
        <f t="shared" si="4"/>
        <v>NO</v>
      </c>
      <c r="F277" t="s">
        <v>26</v>
      </c>
      <c r="G277" t="s">
        <v>27</v>
      </c>
      <c r="H277" t="s">
        <v>32</v>
      </c>
      <c r="I277" t="s">
        <v>1098</v>
      </c>
      <c r="J277" t="s">
        <v>1858</v>
      </c>
      <c r="K277" t="s">
        <v>1852</v>
      </c>
      <c r="L277" t="s">
        <v>1031</v>
      </c>
      <c r="M277" t="s">
        <v>1853</v>
      </c>
      <c r="N277" t="s">
        <v>1854</v>
      </c>
      <c r="O277" t="s">
        <v>1855</v>
      </c>
      <c r="P277" t="s">
        <v>1856</v>
      </c>
      <c r="Q277" t="s">
        <v>23</v>
      </c>
      <c r="R277" t="s">
        <v>1857</v>
      </c>
      <c r="S277" t="s">
        <v>435</v>
      </c>
    </row>
    <row r="278" spans="1:19" x14ac:dyDescent="0.35">
      <c r="A278" t="str">
        <f>LEFT(M278, 4)</f>
        <v>2023</v>
      </c>
      <c r="B278" s="1">
        <v>21823.53</v>
      </c>
      <c r="C278" t="s">
        <v>28</v>
      </c>
      <c r="D278" t="s">
        <v>666</v>
      </c>
      <c r="E278" s="4" t="str">
        <f t="shared" si="4"/>
        <v>NO</v>
      </c>
      <c r="F278" t="s">
        <v>26</v>
      </c>
      <c r="G278" t="s">
        <v>1865</v>
      </c>
      <c r="H278" t="s">
        <v>32</v>
      </c>
      <c r="I278" t="s">
        <v>1866</v>
      </c>
      <c r="J278" t="s">
        <v>1867</v>
      </c>
      <c r="K278" t="s">
        <v>1859</v>
      </c>
      <c r="L278" t="s">
        <v>1860</v>
      </c>
      <c r="M278" t="s">
        <v>1853</v>
      </c>
      <c r="N278" t="s">
        <v>1861</v>
      </c>
      <c r="O278" t="s">
        <v>1862</v>
      </c>
      <c r="P278" t="s">
        <v>1863</v>
      </c>
      <c r="Q278" t="s">
        <v>23</v>
      </c>
      <c r="R278" t="s">
        <v>1864</v>
      </c>
      <c r="S278" t="s">
        <v>28</v>
      </c>
    </row>
    <row r="279" spans="1:19" x14ac:dyDescent="0.35">
      <c r="A279" t="str">
        <f>LEFT(M279, 4)</f>
        <v>2023</v>
      </c>
      <c r="B279" s="1">
        <v>91596.64</v>
      </c>
      <c r="C279" t="s">
        <v>1067</v>
      </c>
      <c r="D279" t="s">
        <v>666</v>
      </c>
      <c r="E279" s="4" t="str">
        <f t="shared" si="4"/>
        <v>YES</v>
      </c>
      <c r="F279" t="s">
        <v>26</v>
      </c>
      <c r="G279" t="s">
        <v>27</v>
      </c>
      <c r="H279" t="s">
        <v>32</v>
      </c>
      <c r="I279" t="s">
        <v>1875</v>
      </c>
      <c r="J279" t="s">
        <v>1876</v>
      </c>
      <c r="K279" t="s">
        <v>1869</v>
      </c>
      <c r="L279" t="s">
        <v>1023</v>
      </c>
      <c r="M279" t="s">
        <v>1870</v>
      </c>
      <c r="N279" t="s">
        <v>1871</v>
      </c>
      <c r="O279" t="s">
        <v>1872</v>
      </c>
      <c r="P279" t="s">
        <v>1873</v>
      </c>
      <c r="Q279" t="s">
        <v>23</v>
      </c>
      <c r="R279" t="s">
        <v>1874</v>
      </c>
      <c r="S279" t="s">
        <v>1066</v>
      </c>
    </row>
    <row r="280" spans="1:19" x14ac:dyDescent="0.35">
      <c r="A280" t="str">
        <f>LEFT(M280, 4)</f>
        <v>2023</v>
      </c>
      <c r="B280" s="1">
        <v>91596.64</v>
      </c>
      <c r="C280" t="s">
        <v>28</v>
      </c>
      <c r="D280" t="s">
        <v>666</v>
      </c>
      <c r="E280" s="4" t="str">
        <f t="shared" si="4"/>
        <v>YES</v>
      </c>
      <c r="F280" t="s">
        <v>26</v>
      </c>
      <c r="G280" t="s">
        <v>27</v>
      </c>
      <c r="H280" t="s">
        <v>32</v>
      </c>
      <c r="I280" t="s">
        <v>1417</v>
      </c>
      <c r="J280" t="s">
        <v>1883</v>
      </c>
      <c r="K280" t="s">
        <v>1878</v>
      </c>
      <c r="L280" t="s">
        <v>735</v>
      </c>
      <c r="M280" t="s">
        <v>1870</v>
      </c>
      <c r="N280" t="s">
        <v>1879</v>
      </c>
      <c r="O280" t="s">
        <v>1880</v>
      </c>
      <c r="P280" t="s">
        <v>1881</v>
      </c>
      <c r="Q280" t="s">
        <v>23</v>
      </c>
      <c r="R280" t="s">
        <v>1882</v>
      </c>
      <c r="S280" t="s">
        <v>28</v>
      </c>
    </row>
    <row r="281" spans="1:19" x14ac:dyDescent="0.35">
      <c r="A281" t="str">
        <f>LEFT(M281, 4)</f>
        <v>2023</v>
      </c>
      <c r="B281" s="1">
        <v>91596.64</v>
      </c>
      <c r="C281" t="s">
        <v>28</v>
      </c>
      <c r="D281" t="s">
        <v>666</v>
      </c>
      <c r="E281" s="4" t="str">
        <f t="shared" si="4"/>
        <v>YES</v>
      </c>
      <c r="F281" t="s">
        <v>26</v>
      </c>
      <c r="G281" t="s">
        <v>27</v>
      </c>
      <c r="H281" t="s">
        <v>32</v>
      </c>
      <c r="I281" t="s">
        <v>1889</v>
      </c>
      <c r="J281" t="s">
        <v>1890</v>
      </c>
      <c r="K281" t="s">
        <v>1884</v>
      </c>
      <c r="L281" t="s">
        <v>735</v>
      </c>
      <c r="M281" t="s">
        <v>1885</v>
      </c>
      <c r="N281" t="s">
        <v>1886</v>
      </c>
      <c r="O281" t="s">
        <v>917</v>
      </c>
      <c r="P281" t="s">
        <v>1887</v>
      </c>
      <c r="Q281" t="s">
        <v>23</v>
      </c>
      <c r="R281" t="s">
        <v>1888</v>
      </c>
      <c r="S281" t="s">
        <v>28</v>
      </c>
    </row>
    <row r="282" spans="1:19" x14ac:dyDescent="0.35">
      <c r="A282" t="str">
        <f>LEFT(M282, 4)</f>
        <v>2023</v>
      </c>
      <c r="B282" s="1">
        <v>91596.64</v>
      </c>
      <c r="C282" t="s">
        <v>28</v>
      </c>
      <c r="D282" t="s">
        <v>666</v>
      </c>
      <c r="E282" s="4" t="str">
        <f t="shared" si="4"/>
        <v>YES</v>
      </c>
      <c r="F282" t="s">
        <v>26</v>
      </c>
      <c r="G282" t="s">
        <v>27</v>
      </c>
      <c r="H282" t="s">
        <v>32</v>
      </c>
      <c r="I282" t="s">
        <v>1894</v>
      </c>
      <c r="J282" t="s">
        <v>1895</v>
      </c>
      <c r="K282" t="s">
        <v>1891</v>
      </c>
      <c r="L282" t="s">
        <v>735</v>
      </c>
      <c r="M282" t="s">
        <v>1885</v>
      </c>
      <c r="N282" t="s">
        <v>1892</v>
      </c>
      <c r="O282" t="s">
        <v>917</v>
      </c>
      <c r="P282" t="s">
        <v>1887</v>
      </c>
      <c r="Q282" t="s">
        <v>23</v>
      </c>
      <c r="R282" t="s">
        <v>1893</v>
      </c>
      <c r="S282" t="s">
        <v>28</v>
      </c>
    </row>
    <row r="283" spans="1:19" x14ac:dyDescent="0.35">
      <c r="A283" t="str">
        <f>LEFT(M283, 4)</f>
        <v>2023</v>
      </c>
      <c r="B283" s="1">
        <v>25966.39</v>
      </c>
      <c r="C283" t="s">
        <v>28</v>
      </c>
      <c r="D283" t="s">
        <v>25</v>
      </c>
      <c r="E283" s="4" t="str">
        <f t="shared" si="4"/>
        <v>NO</v>
      </c>
      <c r="F283" t="s">
        <v>26</v>
      </c>
      <c r="G283" t="s">
        <v>27</v>
      </c>
      <c r="H283" t="s">
        <v>32</v>
      </c>
      <c r="I283" t="s">
        <v>558</v>
      </c>
      <c r="J283" t="s">
        <v>1901</v>
      </c>
      <c r="K283" t="s">
        <v>1896</v>
      </c>
      <c r="L283" t="s">
        <v>1046</v>
      </c>
      <c r="M283" t="s">
        <v>1885</v>
      </c>
      <c r="N283" t="s">
        <v>1897</v>
      </c>
      <c r="O283" t="s">
        <v>1898</v>
      </c>
      <c r="P283" t="s">
        <v>1899</v>
      </c>
      <c r="Q283" t="s">
        <v>23</v>
      </c>
      <c r="R283" t="s">
        <v>1900</v>
      </c>
      <c r="S283" t="s">
        <v>28</v>
      </c>
    </row>
    <row r="284" spans="1:19" x14ac:dyDescent="0.35">
      <c r="A284" t="str">
        <f>LEFT(M284, 4)</f>
        <v>2023</v>
      </c>
      <c r="B284" s="1">
        <v>38109.24</v>
      </c>
      <c r="C284" t="s">
        <v>28</v>
      </c>
      <c r="D284" t="s">
        <v>666</v>
      </c>
      <c r="E284" s="4" t="str">
        <f t="shared" si="4"/>
        <v>NO</v>
      </c>
      <c r="F284" t="s">
        <v>26</v>
      </c>
      <c r="G284" t="s">
        <v>27</v>
      </c>
      <c r="H284" t="s">
        <v>32</v>
      </c>
      <c r="I284" t="s">
        <v>839</v>
      </c>
      <c r="J284" t="s">
        <v>1907</v>
      </c>
      <c r="K284" t="s">
        <v>1902</v>
      </c>
      <c r="L284" t="s">
        <v>824</v>
      </c>
      <c r="M284" t="s">
        <v>1885</v>
      </c>
      <c r="N284" t="s">
        <v>1903</v>
      </c>
      <c r="O284" t="s">
        <v>1904</v>
      </c>
      <c r="P284" t="s">
        <v>1905</v>
      </c>
      <c r="Q284" t="s">
        <v>23</v>
      </c>
      <c r="R284" t="s">
        <v>1906</v>
      </c>
      <c r="S284" t="s">
        <v>28</v>
      </c>
    </row>
    <row r="285" spans="1:19" x14ac:dyDescent="0.35">
      <c r="A285" t="str">
        <f>LEFT(M285, 4)</f>
        <v>2023</v>
      </c>
      <c r="B285" s="1">
        <v>11932.77</v>
      </c>
      <c r="C285" t="s">
        <v>142</v>
      </c>
      <c r="D285" t="s">
        <v>25</v>
      </c>
      <c r="E285" s="4" t="str">
        <f t="shared" si="4"/>
        <v>NO</v>
      </c>
      <c r="F285" t="s">
        <v>26</v>
      </c>
      <c r="G285" t="s">
        <v>27</v>
      </c>
      <c r="H285" t="s">
        <v>32</v>
      </c>
      <c r="I285" t="s">
        <v>540</v>
      </c>
      <c r="J285" t="s">
        <v>1913</v>
      </c>
      <c r="K285" t="s">
        <v>1908</v>
      </c>
      <c r="L285" t="s">
        <v>923</v>
      </c>
      <c r="M285" t="s">
        <v>1885</v>
      </c>
      <c r="N285" t="s">
        <v>1909</v>
      </c>
      <c r="O285" t="s">
        <v>1910</v>
      </c>
      <c r="P285" t="s">
        <v>1911</v>
      </c>
      <c r="Q285" t="s">
        <v>23</v>
      </c>
      <c r="R285" t="s">
        <v>1912</v>
      </c>
      <c r="S285" t="s">
        <v>141</v>
      </c>
    </row>
    <row r="286" spans="1:19" x14ac:dyDescent="0.35">
      <c r="A286" t="str">
        <f>LEFT(M286, 4)</f>
        <v>2023</v>
      </c>
      <c r="B286" s="1">
        <v>102436.97</v>
      </c>
      <c r="C286" t="s">
        <v>28</v>
      </c>
      <c r="D286" t="s">
        <v>666</v>
      </c>
      <c r="E286" s="4" t="str">
        <f t="shared" si="4"/>
        <v>YES</v>
      </c>
      <c r="F286" t="s">
        <v>26</v>
      </c>
      <c r="G286" t="s">
        <v>27</v>
      </c>
      <c r="H286" t="s">
        <v>32</v>
      </c>
      <c r="I286" t="s">
        <v>1752</v>
      </c>
      <c r="J286" t="s">
        <v>1921</v>
      </c>
      <c r="K286" t="s">
        <v>1914</v>
      </c>
      <c r="L286" t="s">
        <v>1915</v>
      </c>
      <c r="M286" t="s">
        <v>1916</v>
      </c>
      <c r="N286" t="s">
        <v>1917</v>
      </c>
      <c r="O286" t="s">
        <v>1918</v>
      </c>
      <c r="P286" t="s">
        <v>1919</v>
      </c>
      <c r="Q286" t="s">
        <v>23</v>
      </c>
      <c r="R286" t="s">
        <v>1920</v>
      </c>
      <c r="S286" t="s">
        <v>28</v>
      </c>
    </row>
    <row r="287" spans="1:19" x14ac:dyDescent="0.35">
      <c r="A287" t="str">
        <f>LEFT(M287, 4)</f>
        <v>2023</v>
      </c>
      <c r="B287" s="1">
        <v>38571.43</v>
      </c>
      <c r="C287" t="s">
        <v>417</v>
      </c>
      <c r="D287" t="s">
        <v>666</v>
      </c>
      <c r="E287" s="4" t="str">
        <f t="shared" si="4"/>
        <v>NO</v>
      </c>
      <c r="F287" t="s">
        <v>26</v>
      </c>
      <c r="G287" t="s">
        <v>27</v>
      </c>
      <c r="H287" t="s">
        <v>32</v>
      </c>
      <c r="I287" t="s">
        <v>1929</v>
      </c>
      <c r="J287" t="s">
        <v>1930</v>
      </c>
      <c r="K287" t="s">
        <v>1923</v>
      </c>
      <c r="L287" t="s">
        <v>1031</v>
      </c>
      <c r="M287" t="s">
        <v>1924</v>
      </c>
      <c r="N287" t="s">
        <v>1925</v>
      </c>
      <c r="O287" t="s">
        <v>1926</v>
      </c>
      <c r="P287" t="s">
        <v>1927</v>
      </c>
      <c r="Q287" t="s">
        <v>23</v>
      </c>
      <c r="R287" t="s">
        <v>1928</v>
      </c>
      <c r="S287" t="s">
        <v>435</v>
      </c>
    </row>
    <row r="288" spans="1:19" x14ac:dyDescent="0.35">
      <c r="A288" t="str">
        <f>LEFT(M288, 4)</f>
        <v>2023</v>
      </c>
      <c r="B288" s="1">
        <v>10000</v>
      </c>
      <c r="C288" t="s">
        <v>100</v>
      </c>
      <c r="D288" t="s">
        <v>666</v>
      </c>
      <c r="E288" s="4" t="str">
        <f t="shared" si="4"/>
        <v>NO</v>
      </c>
      <c r="F288" t="s">
        <v>26</v>
      </c>
      <c r="G288" t="s">
        <v>27</v>
      </c>
      <c r="H288" t="s">
        <v>32</v>
      </c>
      <c r="I288" t="s">
        <v>1937</v>
      </c>
      <c r="J288" t="s">
        <v>1938</v>
      </c>
      <c r="K288" t="s">
        <v>1931</v>
      </c>
      <c r="L288" t="s">
        <v>1143</v>
      </c>
      <c r="M288" t="s">
        <v>1924</v>
      </c>
      <c r="N288" t="s">
        <v>1932</v>
      </c>
      <c r="O288" t="s">
        <v>1933</v>
      </c>
      <c r="P288" t="s">
        <v>1934</v>
      </c>
      <c r="Q288" t="s">
        <v>23</v>
      </c>
      <c r="R288" t="s">
        <v>1935</v>
      </c>
      <c r="S288" t="s">
        <v>1936</v>
      </c>
    </row>
    <row r="289" spans="1:19" x14ac:dyDescent="0.35">
      <c r="A289" t="str">
        <f>LEFT(M289, 4)</f>
        <v>2023</v>
      </c>
      <c r="B289" s="1">
        <v>91596.64</v>
      </c>
      <c r="C289" t="s">
        <v>142</v>
      </c>
      <c r="D289" t="s">
        <v>25</v>
      </c>
      <c r="E289" s="4" t="str">
        <f t="shared" si="4"/>
        <v>YES</v>
      </c>
      <c r="F289" t="s">
        <v>26</v>
      </c>
      <c r="G289" t="s">
        <v>27</v>
      </c>
      <c r="H289" t="s">
        <v>32</v>
      </c>
      <c r="I289" t="s">
        <v>329</v>
      </c>
      <c r="J289" t="s">
        <v>1028</v>
      </c>
      <c r="K289" t="s">
        <v>1939</v>
      </c>
      <c r="L289" t="s">
        <v>735</v>
      </c>
      <c r="M289" t="s">
        <v>1940</v>
      </c>
      <c r="N289" t="s">
        <v>1941</v>
      </c>
      <c r="O289" t="s">
        <v>1025</v>
      </c>
      <c r="P289" t="s">
        <v>1026</v>
      </c>
      <c r="Q289" t="s">
        <v>23</v>
      </c>
      <c r="R289" t="s">
        <v>1027</v>
      </c>
      <c r="S289" t="s">
        <v>141</v>
      </c>
    </row>
    <row r="290" spans="1:19" x14ac:dyDescent="0.35">
      <c r="A290" t="str">
        <f>LEFT(M290, 4)</f>
        <v>2023</v>
      </c>
      <c r="B290" s="1">
        <v>38109.24</v>
      </c>
      <c r="C290" t="s">
        <v>142</v>
      </c>
      <c r="D290" t="s">
        <v>666</v>
      </c>
      <c r="E290" s="4" t="str">
        <f t="shared" si="4"/>
        <v>NO</v>
      </c>
      <c r="F290" t="s">
        <v>26</v>
      </c>
      <c r="G290" t="s">
        <v>27</v>
      </c>
      <c r="H290" t="s">
        <v>32</v>
      </c>
      <c r="I290" t="s">
        <v>329</v>
      </c>
      <c r="J290" t="s">
        <v>1028</v>
      </c>
      <c r="K290" t="s">
        <v>1942</v>
      </c>
      <c r="L290" t="s">
        <v>824</v>
      </c>
      <c r="M290" t="s">
        <v>1940</v>
      </c>
      <c r="N290" t="s">
        <v>1941</v>
      </c>
      <c r="O290" t="s">
        <v>1025</v>
      </c>
      <c r="P290" t="s">
        <v>1026</v>
      </c>
      <c r="Q290" t="s">
        <v>23</v>
      </c>
      <c r="R290" t="s">
        <v>1027</v>
      </c>
      <c r="S290" t="s">
        <v>141</v>
      </c>
    </row>
    <row r="291" spans="1:19" x14ac:dyDescent="0.35">
      <c r="A291" t="str">
        <f>LEFT(M291, 4)</f>
        <v>2023</v>
      </c>
      <c r="B291" s="1">
        <v>39411.760000000002</v>
      </c>
      <c r="C291" t="s">
        <v>28</v>
      </c>
      <c r="D291" t="s">
        <v>666</v>
      </c>
      <c r="E291" s="4" t="str">
        <f t="shared" si="4"/>
        <v>NO</v>
      </c>
      <c r="F291" t="s">
        <v>26</v>
      </c>
      <c r="G291" t="s">
        <v>27</v>
      </c>
      <c r="H291" t="s">
        <v>32</v>
      </c>
      <c r="I291" t="s">
        <v>1947</v>
      </c>
      <c r="J291" t="s">
        <v>1948</v>
      </c>
      <c r="K291" t="s">
        <v>1943</v>
      </c>
      <c r="L291" t="s">
        <v>824</v>
      </c>
      <c r="M291" t="s">
        <v>1940</v>
      </c>
      <c r="N291" t="s">
        <v>1944</v>
      </c>
      <c r="O291" t="s">
        <v>917</v>
      </c>
      <c r="P291" t="s">
        <v>1945</v>
      </c>
      <c r="Q291" t="s">
        <v>23</v>
      </c>
      <c r="R291" t="s">
        <v>1946</v>
      </c>
      <c r="S291" t="s">
        <v>28</v>
      </c>
    </row>
    <row r="292" spans="1:19" x14ac:dyDescent="0.35">
      <c r="A292" t="str">
        <f>LEFT(M292, 4)</f>
        <v>2023</v>
      </c>
      <c r="B292" s="1">
        <v>11932.77</v>
      </c>
      <c r="C292" t="s">
        <v>668</v>
      </c>
      <c r="D292" t="s">
        <v>666</v>
      </c>
      <c r="E292" s="4" t="str">
        <f t="shared" si="4"/>
        <v>NO</v>
      </c>
      <c r="F292" t="s">
        <v>26</v>
      </c>
      <c r="G292" t="s">
        <v>27</v>
      </c>
      <c r="H292" t="s">
        <v>32</v>
      </c>
      <c r="I292" t="s">
        <v>1956</v>
      </c>
      <c r="J292" t="s">
        <v>1957</v>
      </c>
      <c r="K292" t="s">
        <v>1950</v>
      </c>
      <c r="L292" t="s">
        <v>923</v>
      </c>
      <c r="M292" t="s">
        <v>1951</v>
      </c>
      <c r="N292" t="s">
        <v>1952</v>
      </c>
      <c r="O292" t="s">
        <v>1953</v>
      </c>
      <c r="P292" t="s">
        <v>1954</v>
      </c>
      <c r="Q292" t="s">
        <v>23</v>
      </c>
      <c r="R292" t="s">
        <v>1955</v>
      </c>
      <c r="S292" t="s">
        <v>667</v>
      </c>
    </row>
    <row r="293" spans="1:19" x14ac:dyDescent="0.35">
      <c r="A293" t="str">
        <f>LEFT(M293, 4)</f>
        <v>2023</v>
      </c>
      <c r="B293" s="1">
        <v>33613.449999999997</v>
      </c>
      <c r="C293" t="s">
        <v>28</v>
      </c>
      <c r="D293" t="s">
        <v>666</v>
      </c>
      <c r="E293" s="4" t="str">
        <f t="shared" si="4"/>
        <v>NO</v>
      </c>
      <c r="F293" t="s">
        <v>26</v>
      </c>
      <c r="G293" t="s">
        <v>27</v>
      </c>
      <c r="H293" t="s">
        <v>32</v>
      </c>
      <c r="I293" t="s">
        <v>1964</v>
      </c>
      <c r="J293" t="s">
        <v>1965</v>
      </c>
      <c r="K293" t="s">
        <v>1958</v>
      </c>
      <c r="L293" t="s">
        <v>1959</v>
      </c>
      <c r="M293" t="s">
        <v>1951</v>
      </c>
      <c r="N293" t="s">
        <v>1960</v>
      </c>
      <c r="O293" t="s">
        <v>1961</v>
      </c>
      <c r="P293" t="s">
        <v>1962</v>
      </c>
      <c r="Q293" t="s">
        <v>23</v>
      </c>
      <c r="R293" t="s">
        <v>1963</v>
      </c>
      <c r="S293" t="s">
        <v>28</v>
      </c>
    </row>
    <row r="294" spans="1:19" x14ac:dyDescent="0.35">
      <c r="A294" t="str">
        <f>LEFT(M294, 4)</f>
        <v>2023</v>
      </c>
      <c r="B294" s="1">
        <v>39411.760000000002</v>
      </c>
      <c r="C294" t="s">
        <v>28</v>
      </c>
      <c r="D294" t="s">
        <v>666</v>
      </c>
      <c r="E294" s="4" t="str">
        <f t="shared" si="4"/>
        <v>NO</v>
      </c>
      <c r="F294" t="s">
        <v>26</v>
      </c>
      <c r="G294" t="s">
        <v>27</v>
      </c>
      <c r="H294" t="s">
        <v>32</v>
      </c>
      <c r="I294" t="s">
        <v>505</v>
      </c>
      <c r="J294" t="s">
        <v>1972</v>
      </c>
      <c r="K294" t="s">
        <v>1967</v>
      </c>
      <c r="L294" t="s">
        <v>824</v>
      </c>
      <c r="M294" t="s">
        <v>1968</v>
      </c>
      <c r="N294" t="s">
        <v>1969</v>
      </c>
      <c r="O294" t="s">
        <v>917</v>
      </c>
      <c r="P294" t="s">
        <v>1970</v>
      </c>
      <c r="Q294" t="s">
        <v>23</v>
      </c>
      <c r="R294" t="s">
        <v>1971</v>
      </c>
      <c r="S294" t="s">
        <v>28</v>
      </c>
    </row>
    <row r="295" spans="1:19" x14ac:dyDescent="0.35">
      <c r="A295" t="str">
        <f>LEFT(M295, 4)</f>
        <v>2023</v>
      </c>
      <c r="B295" s="1">
        <v>39411.760000000002</v>
      </c>
      <c r="C295" t="s">
        <v>28</v>
      </c>
      <c r="D295" t="s">
        <v>666</v>
      </c>
      <c r="E295" s="4" t="str">
        <f t="shared" si="4"/>
        <v>NO</v>
      </c>
      <c r="F295" t="s">
        <v>26</v>
      </c>
      <c r="G295" t="s">
        <v>27</v>
      </c>
      <c r="H295" t="s">
        <v>32</v>
      </c>
      <c r="I295" t="s">
        <v>505</v>
      </c>
      <c r="J295" t="s">
        <v>1972</v>
      </c>
      <c r="K295" t="s">
        <v>1973</v>
      </c>
      <c r="L295" t="s">
        <v>824</v>
      </c>
      <c r="M295" t="s">
        <v>1968</v>
      </c>
      <c r="N295" t="s">
        <v>1969</v>
      </c>
      <c r="O295" t="s">
        <v>917</v>
      </c>
      <c r="P295" t="s">
        <v>1970</v>
      </c>
      <c r="Q295" t="s">
        <v>23</v>
      </c>
      <c r="R295" t="s">
        <v>1971</v>
      </c>
      <c r="S295" t="s">
        <v>28</v>
      </c>
    </row>
    <row r="296" spans="1:19" x14ac:dyDescent="0.35">
      <c r="A296" t="str">
        <f>LEFT(M296, 4)</f>
        <v>2023</v>
      </c>
      <c r="B296" s="1">
        <v>83949.58</v>
      </c>
      <c r="C296" t="s">
        <v>417</v>
      </c>
      <c r="D296" t="s">
        <v>666</v>
      </c>
      <c r="E296" s="4" t="str">
        <f t="shared" si="4"/>
        <v>NO</v>
      </c>
      <c r="F296" t="s">
        <v>26</v>
      </c>
      <c r="G296" t="s">
        <v>27</v>
      </c>
      <c r="H296" t="s">
        <v>32</v>
      </c>
      <c r="I296" t="s">
        <v>1979</v>
      </c>
      <c r="J296" t="s">
        <v>1493</v>
      </c>
      <c r="K296" t="s">
        <v>1974</v>
      </c>
      <c r="L296" t="s">
        <v>999</v>
      </c>
      <c r="M296" t="s">
        <v>1968</v>
      </c>
      <c r="N296" t="s">
        <v>1975</v>
      </c>
      <c r="O296" t="s">
        <v>1976</v>
      </c>
      <c r="P296" t="s">
        <v>1977</v>
      </c>
      <c r="Q296" t="s">
        <v>23</v>
      </c>
      <c r="R296" t="s">
        <v>1978</v>
      </c>
      <c r="S296" t="s">
        <v>435</v>
      </c>
    </row>
    <row r="297" spans="1:19" x14ac:dyDescent="0.35">
      <c r="A297" t="str">
        <f>LEFT(M297, 4)</f>
        <v>2023</v>
      </c>
      <c r="B297" s="1">
        <v>126806.72</v>
      </c>
      <c r="C297" t="s">
        <v>154</v>
      </c>
      <c r="D297" t="s">
        <v>25</v>
      </c>
      <c r="E297" s="4" t="str">
        <f t="shared" si="4"/>
        <v>YES</v>
      </c>
      <c r="F297" t="s">
        <v>26</v>
      </c>
      <c r="G297" t="s">
        <v>27</v>
      </c>
      <c r="H297" t="s">
        <v>32</v>
      </c>
      <c r="I297" t="s">
        <v>1020</v>
      </c>
      <c r="J297" t="s">
        <v>1987</v>
      </c>
      <c r="K297" t="s">
        <v>1980</v>
      </c>
      <c r="L297" t="s">
        <v>1981</v>
      </c>
      <c r="M297" t="s">
        <v>1982</v>
      </c>
      <c r="N297" t="s">
        <v>1983</v>
      </c>
      <c r="O297" t="s">
        <v>1984</v>
      </c>
      <c r="P297" t="s">
        <v>1985</v>
      </c>
      <c r="Q297" t="s">
        <v>23</v>
      </c>
      <c r="R297" t="s">
        <v>1986</v>
      </c>
      <c r="S297" t="s">
        <v>153</v>
      </c>
    </row>
    <row r="298" spans="1:19" x14ac:dyDescent="0.35">
      <c r="A298" t="str">
        <f>LEFT(M298, 4)</f>
        <v>2023</v>
      </c>
      <c r="B298" s="1">
        <v>4201.68</v>
      </c>
      <c r="C298" t="s">
        <v>417</v>
      </c>
      <c r="D298" t="s">
        <v>666</v>
      </c>
      <c r="E298" s="4" t="str">
        <f t="shared" si="4"/>
        <v>NO</v>
      </c>
      <c r="F298" t="s">
        <v>26</v>
      </c>
      <c r="G298" t="s">
        <v>27</v>
      </c>
      <c r="H298" t="s">
        <v>32</v>
      </c>
      <c r="I298" t="s">
        <v>1996</v>
      </c>
      <c r="J298" t="s">
        <v>1997</v>
      </c>
      <c r="K298" t="s">
        <v>1989</v>
      </c>
      <c r="L298" t="s">
        <v>1990</v>
      </c>
      <c r="M298" t="s">
        <v>1991</v>
      </c>
      <c r="N298" t="s">
        <v>1992</v>
      </c>
      <c r="O298" t="s">
        <v>1993</v>
      </c>
      <c r="P298" t="s">
        <v>1994</v>
      </c>
      <c r="Q298" t="s">
        <v>23</v>
      </c>
      <c r="R298" t="s">
        <v>1995</v>
      </c>
      <c r="S298" t="s">
        <v>435</v>
      </c>
    </row>
    <row r="299" spans="1:19" x14ac:dyDescent="0.35">
      <c r="A299" t="str">
        <f>LEFT(M299, 4)</f>
        <v>2023</v>
      </c>
      <c r="B299" s="1">
        <v>4201.68</v>
      </c>
      <c r="C299" t="s">
        <v>417</v>
      </c>
      <c r="D299" t="s">
        <v>666</v>
      </c>
      <c r="E299" s="4" t="str">
        <f t="shared" si="4"/>
        <v>NO</v>
      </c>
      <c r="F299" t="s">
        <v>26</v>
      </c>
      <c r="G299" t="s">
        <v>27</v>
      </c>
      <c r="H299" t="s">
        <v>32</v>
      </c>
      <c r="I299" t="s">
        <v>2001</v>
      </c>
      <c r="J299" t="s">
        <v>1997</v>
      </c>
      <c r="K299" t="s">
        <v>1998</v>
      </c>
      <c r="L299" t="s">
        <v>1990</v>
      </c>
      <c r="M299" t="s">
        <v>1991</v>
      </c>
      <c r="N299" t="s">
        <v>1999</v>
      </c>
      <c r="O299" t="s">
        <v>2000</v>
      </c>
      <c r="P299" t="s">
        <v>1994</v>
      </c>
      <c r="Q299" t="s">
        <v>23</v>
      </c>
      <c r="R299" t="s">
        <v>1995</v>
      </c>
      <c r="S299" t="s">
        <v>435</v>
      </c>
    </row>
    <row r="300" spans="1:19" x14ac:dyDescent="0.35">
      <c r="A300" t="str">
        <f>LEFT(M300, 4)</f>
        <v>2023</v>
      </c>
      <c r="B300" s="1">
        <v>39411.760000000002</v>
      </c>
      <c r="C300" t="s">
        <v>28</v>
      </c>
      <c r="D300" t="s">
        <v>666</v>
      </c>
      <c r="E300" s="4" t="str">
        <f t="shared" si="4"/>
        <v>NO</v>
      </c>
      <c r="F300" t="s">
        <v>26</v>
      </c>
      <c r="G300" t="s">
        <v>27</v>
      </c>
      <c r="H300" t="s">
        <v>32</v>
      </c>
      <c r="I300" t="s">
        <v>764</v>
      </c>
      <c r="J300" t="s">
        <v>765</v>
      </c>
      <c r="K300" t="s">
        <v>2002</v>
      </c>
      <c r="L300" t="s">
        <v>824</v>
      </c>
      <c r="M300" t="s">
        <v>1991</v>
      </c>
      <c r="N300" t="s">
        <v>2003</v>
      </c>
      <c r="O300" t="s">
        <v>761</v>
      </c>
      <c r="P300" t="s">
        <v>762</v>
      </c>
      <c r="Q300" t="s">
        <v>23</v>
      </c>
      <c r="R300" t="s">
        <v>763</v>
      </c>
      <c r="S300" t="s">
        <v>28</v>
      </c>
    </row>
    <row r="301" spans="1:19" x14ac:dyDescent="0.35">
      <c r="A301" t="str">
        <f>LEFT(M301, 4)</f>
        <v>2023</v>
      </c>
      <c r="B301" s="1">
        <v>32773.11</v>
      </c>
      <c r="C301" t="s">
        <v>40</v>
      </c>
      <c r="D301" t="s">
        <v>25</v>
      </c>
      <c r="E301" s="4" t="str">
        <f t="shared" si="4"/>
        <v>NO</v>
      </c>
      <c r="F301" t="s">
        <v>26</v>
      </c>
      <c r="G301" t="s">
        <v>27</v>
      </c>
      <c r="H301" t="s">
        <v>32</v>
      </c>
      <c r="I301" t="s">
        <v>878</v>
      </c>
      <c r="J301" t="s">
        <v>1666</v>
      </c>
      <c r="K301" t="s">
        <v>2004</v>
      </c>
      <c r="L301" t="s">
        <v>2005</v>
      </c>
      <c r="M301" t="s">
        <v>1991</v>
      </c>
      <c r="N301" t="s">
        <v>2006</v>
      </c>
      <c r="O301" t="s">
        <v>2007</v>
      </c>
      <c r="P301" t="s">
        <v>2008</v>
      </c>
      <c r="Q301" t="s">
        <v>23</v>
      </c>
      <c r="R301" t="s">
        <v>2009</v>
      </c>
      <c r="S301" t="s">
        <v>109</v>
      </c>
    </row>
    <row r="302" spans="1:19" x14ac:dyDescent="0.35">
      <c r="A302" t="str">
        <f>LEFT(M302, 4)</f>
        <v>2023</v>
      </c>
      <c r="B302" s="1">
        <v>144453.78</v>
      </c>
      <c r="C302" t="s">
        <v>142</v>
      </c>
      <c r="D302" t="s">
        <v>666</v>
      </c>
      <c r="E302" s="4" t="str">
        <f t="shared" si="4"/>
        <v>YES</v>
      </c>
      <c r="F302" t="s">
        <v>26</v>
      </c>
      <c r="G302" t="s">
        <v>27</v>
      </c>
      <c r="H302" t="s">
        <v>32</v>
      </c>
      <c r="I302" t="s">
        <v>756</v>
      </c>
      <c r="J302" t="s">
        <v>2016</v>
      </c>
      <c r="K302" t="s">
        <v>2011</v>
      </c>
      <c r="L302" t="s">
        <v>759</v>
      </c>
      <c r="M302" t="s">
        <v>1991</v>
      </c>
      <c r="N302" t="s">
        <v>2012</v>
      </c>
      <c r="O302" t="s">
        <v>2013</v>
      </c>
      <c r="P302" t="s">
        <v>2014</v>
      </c>
      <c r="Q302" t="s">
        <v>23</v>
      </c>
      <c r="R302" t="s">
        <v>2015</v>
      </c>
      <c r="S302" t="s">
        <v>141</v>
      </c>
    </row>
    <row r="303" spans="1:19" x14ac:dyDescent="0.35">
      <c r="A303" t="str">
        <f>LEFT(M303, 4)</f>
        <v>2023</v>
      </c>
      <c r="B303" s="1">
        <v>11932.77</v>
      </c>
      <c r="C303" t="s">
        <v>28</v>
      </c>
      <c r="D303" t="s">
        <v>666</v>
      </c>
      <c r="E303" s="4" t="str">
        <f t="shared" si="4"/>
        <v>NO</v>
      </c>
      <c r="F303" t="s">
        <v>26</v>
      </c>
      <c r="G303" t="s">
        <v>27</v>
      </c>
      <c r="H303" t="s">
        <v>32</v>
      </c>
      <c r="I303" t="s">
        <v>575</v>
      </c>
      <c r="J303" t="s">
        <v>2024</v>
      </c>
      <c r="K303" t="s">
        <v>2018</v>
      </c>
      <c r="L303" t="s">
        <v>923</v>
      </c>
      <c r="M303" t="s">
        <v>2019</v>
      </c>
      <c r="N303" t="s">
        <v>2020</v>
      </c>
      <c r="O303" t="s">
        <v>2021</v>
      </c>
      <c r="P303" t="s">
        <v>2022</v>
      </c>
      <c r="Q303" t="s">
        <v>23</v>
      </c>
      <c r="R303" t="s">
        <v>2023</v>
      </c>
      <c r="S303" t="s">
        <v>28</v>
      </c>
    </row>
    <row r="304" spans="1:19" x14ac:dyDescent="0.35">
      <c r="A304" t="str">
        <f>LEFT(M304, 4)</f>
        <v>2023</v>
      </c>
      <c r="B304" s="1">
        <v>91596.64</v>
      </c>
      <c r="C304" t="s">
        <v>40</v>
      </c>
      <c r="D304" t="s">
        <v>666</v>
      </c>
      <c r="E304" s="4" t="str">
        <f t="shared" si="4"/>
        <v>YES</v>
      </c>
      <c r="F304" t="s">
        <v>26</v>
      </c>
      <c r="G304" t="s">
        <v>27</v>
      </c>
      <c r="H304" t="s">
        <v>32</v>
      </c>
      <c r="I304" t="s">
        <v>251</v>
      </c>
      <c r="J304" t="s">
        <v>192</v>
      </c>
      <c r="K304" t="s">
        <v>2025</v>
      </c>
      <c r="L304" t="s">
        <v>717</v>
      </c>
      <c r="M304" t="s">
        <v>2019</v>
      </c>
      <c r="N304" t="s">
        <v>2026</v>
      </c>
      <c r="O304" t="s">
        <v>2027</v>
      </c>
      <c r="P304" t="s">
        <v>2028</v>
      </c>
      <c r="Q304" t="s">
        <v>23</v>
      </c>
      <c r="R304" t="s">
        <v>2029</v>
      </c>
      <c r="S304" t="s">
        <v>1717</v>
      </c>
    </row>
    <row r="305" spans="1:19" x14ac:dyDescent="0.35">
      <c r="A305" t="str">
        <f>LEFT(M305, 4)</f>
        <v>2023</v>
      </c>
      <c r="B305" s="1">
        <v>39411.760000000002</v>
      </c>
      <c r="C305" t="s">
        <v>40</v>
      </c>
      <c r="D305" t="s">
        <v>666</v>
      </c>
      <c r="E305" s="4" t="str">
        <f t="shared" si="4"/>
        <v>NO</v>
      </c>
      <c r="F305" t="s">
        <v>26</v>
      </c>
      <c r="G305" t="s">
        <v>27</v>
      </c>
      <c r="H305" t="s">
        <v>32</v>
      </c>
      <c r="I305" t="s">
        <v>251</v>
      </c>
      <c r="J305" t="s">
        <v>192</v>
      </c>
      <c r="K305" t="s">
        <v>2030</v>
      </c>
      <c r="L305" t="s">
        <v>824</v>
      </c>
      <c r="M305" t="s">
        <v>2019</v>
      </c>
      <c r="N305" t="s">
        <v>2026</v>
      </c>
      <c r="O305" t="s">
        <v>2027</v>
      </c>
      <c r="P305" t="s">
        <v>2028</v>
      </c>
      <c r="Q305" t="s">
        <v>23</v>
      </c>
      <c r="R305" t="s">
        <v>2029</v>
      </c>
      <c r="S305" t="s">
        <v>1717</v>
      </c>
    </row>
    <row r="306" spans="1:19" x14ac:dyDescent="0.35">
      <c r="A306" t="str">
        <f>LEFT(M306, 4)</f>
        <v>2023</v>
      </c>
      <c r="B306" s="1">
        <v>83949.58</v>
      </c>
      <c r="C306" t="s">
        <v>417</v>
      </c>
      <c r="D306" t="s">
        <v>666</v>
      </c>
      <c r="E306" s="4" t="str">
        <f t="shared" si="4"/>
        <v>NO</v>
      </c>
      <c r="F306" t="s">
        <v>26</v>
      </c>
      <c r="G306" t="s">
        <v>27</v>
      </c>
      <c r="H306" t="s">
        <v>32</v>
      </c>
      <c r="I306" t="s">
        <v>2037</v>
      </c>
      <c r="J306" t="s">
        <v>2038</v>
      </c>
      <c r="K306" t="s">
        <v>2031</v>
      </c>
      <c r="L306" t="s">
        <v>999</v>
      </c>
      <c r="M306" t="s">
        <v>2032</v>
      </c>
      <c r="N306" t="s">
        <v>2033</v>
      </c>
      <c r="O306" t="s">
        <v>2034</v>
      </c>
      <c r="P306" t="s">
        <v>2035</v>
      </c>
      <c r="Q306" t="s">
        <v>23</v>
      </c>
      <c r="R306" t="s">
        <v>2036</v>
      </c>
      <c r="S306" t="s">
        <v>1416</v>
      </c>
    </row>
    <row r="307" spans="1:19" x14ac:dyDescent="0.35">
      <c r="A307" t="str">
        <f>LEFT(M307, 4)</f>
        <v>2023</v>
      </c>
      <c r="B307" s="1">
        <v>91596.64</v>
      </c>
      <c r="C307" t="s">
        <v>417</v>
      </c>
      <c r="D307" t="s">
        <v>25</v>
      </c>
      <c r="E307" s="4" t="str">
        <f t="shared" si="4"/>
        <v>YES</v>
      </c>
      <c r="F307" t="s">
        <v>26</v>
      </c>
      <c r="G307" t="s">
        <v>27</v>
      </c>
      <c r="H307" t="s">
        <v>32</v>
      </c>
      <c r="I307" t="s">
        <v>1020</v>
      </c>
      <c r="J307" t="s">
        <v>2044</v>
      </c>
      <c r="K307" t="s">
        <v>2039</v>
      </c>
      <c r="L307" t="s">
        <v>1023</v>
      </c>
      <c r="M307" t="s">
        <v>2032</v>
      </c>
      <c r="N307" t="s">
        <v>2040</v>
      </c>
      <c r="O307" t="s">
        <v>2041</v>
      </c>
      <c r="P307" t="s">
        <v>2042</v>
      </c>
      <c r="Q307" t="s">
        <v>23</v>
      </c>
      <c r="R307" t="s">
        <v>2043</v>
      </c>
      <c r="S307" t="s">
        <v>435</v>
      </c>
    </row>
    <row r="308" spans="1:19" x14ac:dyDescent="0.35">
      <c r="A308" t="str">
        <f>LEFT(M308, 4)</f>
        <v>2023</v>
      </c>
      <c r="B308" s="1">
        <v>11932.77</v>
      </c>
      <c r="C308" t="s">
        <v>417</v>
      </c>
      <c r="D308" t="s">
        <v>666</v>
      </c>
      <c r="E308" s="4" t="str">
        <f t="shared" si="4"/>
        <v>NO</v>
      </c>
      <c r="F308" t="s">
        <v>26</v>
      </c>
      <c r="G308" t="s">
        <v>27</v>
      </c>
      <c r="H308" t="s">
        <v>32</v>
      </c>
      <c r="I308" t="s">
        <v>143</v>
      </c>
      <c r="J308" t="s">
        <v>2051</v>
      </c>
      <c r="K308" t="s">
        <v>2045</v>
      </c>
      <c r="L308" t="s">
        <v>923</v>
      </c>
      <c r="M308" t="s">
        <v>2046</v>
      </c>
      <c r="N308" t="s">
        <v>2047</v>
      </c>
      <c r="O308" t="s">
        <v>2048</v>
      </c>
      <c r="P308" t="s">
        <v>2049</v>
      </c>
      <c r="Q308" t="s">
        <v>23</v>
      </c>
      <c r="R308" t="s">
        <v>2050</v>
      </c>
      <c r="S308" t="s">
        <v>1263</v>
      </c>
    </row>
    <row r="309" spans="1:19" x14ac:dyDescent="0.35">
      <c r="A309" t="str">
        <f>LEFT(M309, 4)</f>
        <v>2023</v>
      </c>
      <c r="B309" s="1">
        <v>39411.760000000002</v>
      </c>
      <c r="C309" t="s">
        <v>28</v>
      </c>
      <c r="D309" t="s">
        <v>666</v>
      </c>
      <c r="E309" s="4" t="str">
        <f t="shared" si="4"/>
        <v>NO</v>
      </c>
      <c r="F309" t="s">
        <v>26</v>
      </c>
      <c r="G309" t="s">
        <v>27</v>
      </c>
      <c r="H309" t="s">
        <v>32</v>
      </c>
      <c r="I309" t="s">
        <v>629</v>
      </c>
      <c r="J309" t="s">
        <v>2057</v>
      </c>
      <c r="K309" t="s">
        <v>2052</v>
      </c>
      <c r="L309" t="s">
        <v>824</v>
      </c>
      <c r="M309" t="s">
        <v>2046</v>
      </c>
      <c r="N309" t="s">
        <v>2053</v>
      </c>
      <c r="O309" t="s">
        <v>2054</v>
      </c>
      <c r="P309" t="s">
        <v>2055</v>
      </c>
      <c r="Q309" t="s">
        <v>23</v>
      </c>
      <c r="R309" t="s">
        <v>2056</v>
      </c>
      <c r="S309" t="s">
        <v>28</v>
      </c>
    </row>
    <row r="310" spans="1:19" x14ac:dyDescent="0.35">
      <c r="A310" t="str">
        <f>LEFT(M310, 4)</f>
        <v>2023</v>
      </c>
      <c r="B310" s="1">
        <v>138571.43</v>
      </c>
      <c r="C310" t="s">
        <v>142</v>
      </c>
      <c r="D310" t="s">
        <v>666</v>
      </c>
      <c r="E310" s="4" t="str">
        <f t="shared" si="4"/>
        <v>YES</v>
      </c>
      <c r="F310" t="s">
        <v>26</v>
      </c>
      <c r="G310" t="s">
        <v>27</v>
      </c>
      <c r="H310" t="s">
        <v>32</v>
      </c>
      <c r="I310" t="s">
        <v>2064</v>
      </c>
      <c r="J310" t="s">
        <v>2065</v>
      </c>
      <c r="K310" t="s">
        <v>2058</v>
      </c>
      <c r="L310" t="s">
        <v>708</v>
      </c>
      <c r="M310" t="s">
        <v>2059</v>
      </c>
      <c r="N310" t="s">
        <v>2060</v>
      </c>
      <c r="O310" t="s">
        <v>2061</v>
      </c>
      <c r="P310" t="s">
        <v>2062</v>
      </c>
      <c r="Q310" t="s">
        <v>23</v>
      </c>
      <c r="R310" t="s">
        <v>2063</v>
      </c>
      <c r="S310" t="s">
        <v>141</v>
      </c>
    </row>
    <row r="311" spans="1:19" x14ac:dyDescent="0.35">
      <c r="A311" t="str">
        <f>LEFT(M311, 4)</f>
        <v>2023</v>
      </c>
      <c r="B311" s="1">
        <v>91596.64</v>
      </c>
      <c r="C311" t="s">
        <v>28</v>
      </c>
      <c r="D311" t="s">
        <v>666</v>
      </c>
      <c r="E311" s="4" t="str">
        <f t="shared" si="4"/>
        <v>YES</v>
      </c>
      <c r="F311" t="s">
        <v>26</v>
      </c>
      <c r="G311" t="s">
        <v>27</v>
      </c>
      <c r="H311" t="s">
        <v>32</v>
      </c>
      <c r="I311" t="s">
        <v>121</v>
      </c>
      <c r="J311" t="s">
        <v>2072</v>
      </c>
      <c r="K311" t="s">
        <v>2067</v>
      </c>
      <c r="L311" t="s">
        <v>717</v>
      </c>
      <c r="M311" t="s">
        <v>2068</v>
      </c>
      <c r="N311" t="s">
        <v>2069</v>
      </c>
      <c r="O311" t="s">
        <v>917</v>
      </c>
      <c r="P311" t="s">
        <v>2070</v>
      </c>
      <c r="Q311" t="s">
        <v>23</v>
      </c>
      <c r="R311" t="s">
        <v>2071</v>
      </c>
      <c r="S311" t="s">
        <v>28</v>
      </c>
    </row>
    <row r="312" spans="1:19" x14ac:dyDescent="0.35">
      <c r="A312" t="str">
        <f>LEFT(M312, 4)</f>
        <v>2023</v>
      </c>
      <c r="B312" s="1">
        <v>11932.77</v>
      </c>
      <c r="C312" t="s">
        <v>668</v>
      </c>
      <c r="D312" t="s">
        <v>666</v>
      </c>
      <c r="E312" s="4" t="str">
        <f t="shared" si="4"/>
        <v>NO</v>
      </c>
      <c r="F312" t="s">
        <v>26</v>
      </c>
      <c r="G312" t="s">
        <v>27</v>
      </c>
      <c r="H312" t="s">
        <v>32</v>
      </c>
      <c r="I312" t="s">
        <v>2079</v>
      </c>
      <c r="J312" t="s">
        <v>2080</v>
      </c>
      <c r="K312" t="s">
        <v>2073</v>
      </c>
      <c r="L312" t="s">
        <v>923</v>
      </c>
      <c r="M312" t="s">
        <v>2074</v>
      </c>
      <c r="N312" t="s">
        <v>2075</v>
      </c>
      <c r="O312" t="s">
        <v>2076</v>
      </c>
      <c r="P312" t="s">
        <v>2077</v>
      </c>
      <c r="Q312" t="s">
        <v>23</v>
      </c>
      <c r="R312" t="s">
        <v>2078</v>
      </c>
      <c r="S312" t="s">
        <v>667</v>
      </c>
    </row>
    <row r="313" spans="1:19" x14ac:dyDescent="0.35">
      <c r="A313" t="str">
        <f>LEFT(M313, 4)</f>
        <v>2023</v>
      </c>
      <c r="B313" s="1">
        <v>15210.08</v>
      </c>
      <c r="C313" t="s">
        <v>28</v>
      </c>
      <c r="D313" t="s">
        <v>666</v>
      </c>
      <c r="E313" s="4" t="str">
        <f t="shared" si="4"/>
        <v>NO</v>
      </c>
      <c r="F313" t="s">
        <v>26</v>
      </c>
      <c r="G313" t="s">
        <v>27</v>
      </c>
      <c r="H313" t="s">
        <v>32</v>
      </c>
      <c r="I313" t="s">
        <v>1347</v>
      </c>
      <c r="J313" t="s">
        <v>1633</v>
      </c>
      <c r="K313" t="s">
        <v>2081</v>
      </c>
      <c r="L313" t="s">
        <v>2082</v>
      </c>
      <c r="M313" t="s">
        <v>2083</v>
      </c>
      <c r="N313" t="s">
        <v>2084</v>
      </c>
      <c r="O313" t="s">
        <v>2085</v>
      </c>
      <c r="P313" t="s">
        <v>2086</v>
      </c>
      <c r="Q313" t="s">
        <v>23</v>
      </c>
      <c r="R313" t="s">
        <v>2087</v>
      </c>
      <c r="S313" t="s">
        <v>28</v>
      </c>
    </row>
    <row r="314" spans="1:19" x14ac:dyDescent="0.35">
      <c r="A314" t="str">
        <f>LEFT(M314, 4)</f>
        <v>2023</v>
      </c>
      <c r="B314" s="1">
        <v>11932.77</v>
      </c>
      <c r="C314" t="s">
        <v>417</v>
      </c>
      <c r="D314" t="s">
        <v>25</v>
      </c>
      <c r="E314" s="4" t="str">
        <f t="shared" si="4"/>
        <v>NO</v>
      </c>
      <c r="F314" t="s">
        <v>26</v>
      </c>
      <c r="G314" t="s">
        <v>27</v>
      </c>
      <c r="H314" t="s">
        <v>32</v>
      </c>
      <c r="I314" t="s">
        <v>1320</v>
      </c>
      <c r="J314" t="s">
        <v>2094</v>
      </c>
      <c r="K314" t="s">
        <v>2088</v>
      </c>
      <c r="L314" t="s">
        <v>923</v>
      </c>
      <c r="M314" t="s">
        <v>2089</v>
      </c>
      <c r="N314" t="s">
        <v>2090</v>
      </c>
      <c r="O314" t="s">
        <v>2091</v>
      </c>
      <c r="P314" t="s">
        <v>2092</v>
      </c>
      <c r="Q314" t="s">
        <v>23</v>
      </c>
      <c r="R314" t="s">
        <v>2093</v>
      </c>
      <c r="S314" t="s">
        <v>416</v>
      </c>
    </row>
    <row r="315" spans="1:19" x14ac:dyDescent="0.35">
      <c r="A315" t="str">
        <f>LEFT(M315, 4)</f>
        <v>2023</v>
      </c>
      <c r="B315" s="1">
        <v>91596.64</v>
      </c>
      <c r="C315" t="s">
        <v>40</v>
      </c>
      <c r="D315" t="s">
        <v>25</v>
      </c>
      <c r="E315" s="4" t="str">
        <f t="shared" si="4"/>
        <v>YES</v>
      </c>
      <c r="F315" t="s">
        <v>26</v>
      </c>
      <c r="G315" t="s">
        <v>27</v>
      </c>
      <c r="H315" t="s">
        <v>32</v>
      </c>
      <c r="I315" t="s">
        <v>830</v>
      </c>
      <c r="J315" t="s">
        <v>2102</v>
      </c>
      <c r="K315" t="s">
        <v>2095</v>
      </c>
      <c r="L315" t="s">
        <v>735</v>
      </c>
      <c r="M315" t="s">
        <v>2096</v>
      </c>
      <c r="N315" t="s">
        <v>2097</v>
      </c>
      <c r="O315" t="s">
        <v>2098</v>
      </c>
      <c r="P315" t="s">
        <v>2099</v>
      </c>
      <c r="Q315" t="s">
        <v>23</v>
      </c>
      <c r="R315" t="s">
        <v>2100</v>
      </c>
      <c r="S315" t="s">
        <v>2101</v>
      </c>
    </row>
    <row r="316" spans="1:19" x14ac:dyDescent="0.35">
      <c r="A316" t="str">
        <f>LEFT(M316, 4)</f>
        <v>2023</v>
      </c>
      <c r="B316" s="1">
        <v>39411.760000000002</v>
      </c>
      <c r="C316" t="s">
        <v>40</v>
      </c>
      <c r="D316" t="s">
        <v>666</v>
      </c>
      <c r="E316" s="4" t="str">
        <f t="shared" si="4"/>
        <v>NO</v>
      </c>
      <c r="F316" t="s">
        <v>26</v>
      </c>
      <c r="G316" t="s">
        <v>27</v>
      </c>
      <c r="H316" t="s">
        <v>32</v>
      </c>
      <c r="I316" t="s">
        <v>830</v>
      </c>
      <c r="J316" t="s">
        <v>2102</v>
      </c>
      <c r="K316" t="s">
        <v>2103</v>
      </c>
      <c r="L316" t="s">
        <v>824</v>
      </c>
      <c r="M316" t="s">
        <v>2096</v>
      </c>
      <c r="N316" t="s">
        <v>2097</v>
      </c>
      <c r="O316" t="s">
        <v>2098</v>
      </c>
      <c r="P316" t="s">
        <v>2099</v>
      </c>
      <c r="Q316" t="s">
        <v>23</v>
      </c>
      <c r="R316" t="s">
        <v>2100</v>
      </c>
      <c r="S316" t="s">
        <v>2101</v>
      </c>
    </row>
    <row r="317" spans="1:19" x14ac:dyDescent="0.35">
      <c r="A317" t="str">
        <f>LEFT(M317, 4)</f>
        <v>2023</v>
      </c>
      <c r="B317" s="1">
        <v>9243.7000000000007</v>
      </c>
      <c r="C317" t="s">
        <v>1067</v>
      </c>
      <c r="D317" t="s">
        <v>666</v>
      </c>
      <c r="E317" s="4" t="str">
        <f t="shared" si="4"/>
        <v>NO</v>
      </c>
      <c r="F317" t="s">
        <v>26</v>
      </c>
      <c r="G317" t="s">
        <v>27</v>
      </c>
      <c r="H317" t="s">
        <v>32</v>
      </c>
      <c r="I317" t="s">
        <v>1650</v>
      </c>
      <c r="J317" t="s">
        <v>2111</v>
      </c>
      <c r="K317" t="s">
        <v>2104</v>
      </c>
      <c r="L317" t="s">
        <v>2105</v>
      </c>
      <c r="M317" t="s">
        <v>2106</v>
      </c>
      <c r="N317" t="s">
        <v>2107</v>
      </c>
      <c r="O317" t="s">
        <v>2108</v>
      </c>
      <c r="P317" t="s">
        <v>2109</v>
      </c>
      <c r="Q317" t="s">
        <v>23</v>
      </c>
      <c r="R317" t="s">
        <v>2110</v>
      </c>
      <c r="S317" t="s">
        <v>1066</v>
      </c>
    </row>
    <row r="318" spans="1:19" x14ac:dyDescent="0.35">
      <c r="A318" t="str">
        <f>LEFT(M318, 4)</f>
        <v>2023</v>
      </c>
      <c r="B318" s="1">
        <v>75621.850000000006</v>
      </c>
      <c r="C318" t="s">
        <v>40</v>
      </c>
      <c r="D318" t="s">
        <v>25</v>
      </c>
      <c r="E318" s="4" t="str">
        <f t="shared" si="4"/>
        <v>NO</v>
      </c>
      <c r="F318" t="s">
        <v>26</v>
      </c>
      <c r="G318" t="s">
        <v>27</v>
      </c>
      <c r="H318" t="s">
        <v>32</v>
      </c>
      <c r="I318" t="s">
        <v>1624</v>
      </c>
      <c r="J318" t="s">
        <v>2119</v>
      </c>
      <c r="K318" t="s">
        <v>2113</v>
      </c>
      <c r="L318" t="s">
        <v>2114</v>
      </c>
      <c r="M318" t="s">
        <v>2106</v>
      </c>
      <c r="N318" t="s">
        <v>2115</v>
      </c>
      <c r="O318" t="s">
        <v>2116</v>
      </c>
      <c r="P318" t="s">
        <v>2117</v>
      </c>
      <c r="Q318" t="s">
        <v>23</v>
      </c>
      <c r="R318" t="s">
        <v>2118</v>
      </c>
      <c r="S318" t="s">
        <v>722</v>
      </c>
    </row>
    <row r="319" spans="1:19" x14ac:dyDescent="0.35">
      <c r="A319" t="str">
        <f>LEFT(M319, 4)</f>
        <v>2023</v>
      </c>
      <c r="B319" s="1">
        <v>91596.64</v>
      </c>
      <c r="C319" t="s">
        <v>28</v>
      </c>
      <c r="D319" t="s">
        <v>25</v>
      </c>
      <c r="E319" s="4" t="str">
        <f t="shared" si="4"/>
        <v>YES</v>
      </c>
      <c r="F319" t="s">
        <v>26</v>
      </c>
      <c r="G319" t="s">
        <v>27</v>
      </c>
      <c r="H319" t="s">
        <v>32</v>
      </c>
      <c r="I319" t="s">
        <v>1347</v>
      </c>
      <c r="J319" t="s">
        <v>2127</v>
      </c>
      <c r="K319" t="s">
        <v>2121</v>
      </c>
      <c r="L319" t="s">
        <v>1023</v>
      </c>
      <c r="M319" t="s">
        <v>2122</v>
      </c>
      <c r="N319" t="s">
        <v>2123</v>
      </c>
      <c r="O319" t="s">
        <v>2124</v>
      </c>
      <c r="P319" t="s">
        <v>2125</v>
      </c>
      <c r="Q319" t="s">
        <v>23</v>
      </c>
      <c r="R319" t="s">
        <v>2126</v>
      </c>
      <c r="S319" t="s">
        <v>28</v>
      </c>
    </row>
    <row r="320" spans="1:19" x14ac:dyDescent="0.35">
      <c r="A320" t="str">
        <f>LEFT(M320, 4)</f>
        <v>2023</v>
      </c>
      <c r="B320" s="1">
        <v>134453.78</v>
      </c>
      <c r="C320" t="s">
        <v>28</v>
      </c>
      <c r="D320" t="s">
        <v>666</v>
      </c>
      <c r="E320" s="4" t="str">
        <f t="shared" si="4"/>
        <v>YES</v>
      </c>
      <c r="F320" t="s">
        <v>26</v>
      </c>
      <c r="G320" t="s">
        <v>27</v>
      </c>
      <c r="H320" t="s">
        <v>32</v>
      </c>
      <c r="I320" t="s">
        <v>505</v>
      </c>
      <c r="J320" t="s">
        <v>2135</v>
      </c>
      <c r="K320" t="s">
        <v>2128</v>
      </c>
      <c r="L320" t="s">
        <v>2129</v>
      </c>
      <c r="M320" t="s">
        <v>2130</v>
      </c>
      <c r="N320" t="s">
        <v>2131</v>
      </c>
      <c r="O320" t="s">
        <v>2132</v>
      </c>
      <c r="P320" t="s">
        <v>2133</v>
      </c>
      <c r="Q320" t="s">
        <v>23</v>
      </c>
      <c r="R320" t="s">
        <v>2134</v>
      </c>
      <c r="S320" t="s">
        <v>28</v>
      </c>
    </row>
    <row r="321" spans="1:19" x14ac:dyDescent="0.35">
      <c r="A321" t="str">
        <f>LEFT(M321, 4)</f>
        <v>2023</v>
      </c>
      <c r="B321" s="1">
        <v>121848.74</v>
      </c>
      <c r="C321" t="s">
        <v>142</v>
      </c>
      <c r="D321" t="s">
        <v>666</v>
      </c>
      <c r="E321" s="4" t="str">
        <f t="shared" si="4"/>
        <v>YES</v>
      </c>
      <c r="F321" t="s">
        <v>26</v>
      </c>
      <c r="G321" t="s">
        <v>27</v>
      </c>
      <c r="H321" t="s">
        <v>32</v>
      </c>
      <c r="I321" t="s">
        <v>1347</v>
      </c>
      <c r="J321" t="s">
        <v>2142</v>
      </c>
      <c r="K321" t="s">
        <v>2137</v>
      </c>
      <c r="L321" t="s">
        <v>788</v>
      </c>
      <c r="M321" t="s">
        <v>2130</v>
      </c>
      <c r="N321" t="s">
        <v>2138</v>
      </c>
      <c r="O321" t="s">
        <v>2139</v>
      </c>
      <c r="P321" t="s">
        <v>2140</v>
      </c>
      <c r="Q321" t="s">
        <v>23</v>
      </c>
      <c r="R321" t="s">
        <v>2141</v>
      </c>
      <c r="S321" t="s">
        <v>141</v>
      </c>
    </row>
    <row r="322" spans="1:19" x14ac:dyDescent="0.35">
      <c r="A322" t="str">
        <f>LEFT(M322, 4)</f>
        <v>2023</v>
      </c>
      <c r="B322" s="1">
        <v>68823.53</v>
      </c>
      <c r="C322" t="s">
        <v>142</v>
      </c>
      <c r="D322" t="s">
        <v>25</v>
      </c>
      <c r="E322" s="4" t="str">
        <f t="shared" si="4"/>
        <v>NO</v>
      </c>
      <c r="F322" t="s">
        <v>26</v>
      </c>
      <c r="G322" t="s">
        <v>27</v>
      </c>
      <c r="H322" t="s">
        <v>32</v>
      </c>
      <c r="I322" t="s">
        <v>121</v>
      </c>
      <c r="J322" t="s">
        <v>2151</v>
      </c>
      <c r="K322" t="s">
        <v>2144</v>
      </c>
      <c r="L322" t="s">
        <v>2145</v>
      </c>
      <c r="M322" t="s">
        <v>2146</v>
      </c>
      <c r="N322" t="s">
        <v>2147</v>
      </c>
      <c r="O322" t="s">
        <v>2148</v>
      </c>
      <c r="P322" t="s">
        <v>2149</v>
      </c>
      <c r="Q322" t="s">
        <v>23</v>
      </c>
      <c r="R322" t="s">
        <v>2150</v>
      </c>
      <c r="S322" t="s">
        <v>141</v>
      </c>
    </row>
    <row r="323" spans="1:19" x14ac:dyDescent="0.35">
      <c r="A323" t="str">
        <f>LEFT(M323, 4)</f>
        <v>2023</v>
      </c>
      <c r="B323" s="1">
        <v>91596.64</v>
      </c>
      <c r="C323" t="s">
        <v>1067</v>
      </c>
      <c r="D323" t="s">
        <v>666</v>
      </c>
      <c r="E323" s="4" t="str">
        <f t="shared" si="4"/>
        <v>YES</v>
      </c>
      <c r="F323" t="s">
        <v>26</v>
      </c>
      <c r="G323" t="s">
        <v>27</v>
      </c>
      <c r="H323" t="s">
        <v>32</v>
      </c>
      <c r="I323" t="s">
        <v>480</v>
      </c>
      <c r="J323" t="s">
        <v>2158</v>
      </c>
      <c r="K323" t="s">
        <v>2153</v>
      </c>
      <c r="L323" t="s">
        <v>717</v>
      </c>
      <c r="M323" t="s">
        <v>2146</v>
      </c>
      <c r="N323" t="s">
        <v>2154</v>
      </c>
      <c r="O323" t="s">
        <v>2155</v>
      </c>
      <c r="P323" t="s">
        <v>2156</v>
      </c>
      <c r="Q323" t="s">
        <v>23</v>
      </c>
      <c r="R323" t="s">
        <v>2157</v>
      </c>
      <c r="S323" t="s">
        <v>1066</v>
      </c>
    </row>
    <row r="324" spans="1:19" x14ac:dyDescent="0.35">
      <c r="A324" t="str">
        <f>LEFT(M324, 4)</f>
        <v>2023</v>
      </c>
      <c r="B324" s="1">
        <v>91596.64</v>
      </c>
      <c r="C324" t="s">
        <v>829</v>
      </c>
      <c r="D324" t="s">
        <v>666</v>
      </c>
      <c r="E324" s="4" t="str">
        <f t="shared" ref="E324:E387" si="5">IF(B324&gt;84033.61, "YES", "NO")</f>
        <v>YES</v>
      </c>
      <c r="F324" t="s">
        <v>26</v>
      </c>
      <c r="G324" t="s">
        <v>27</v>
      </c>
      <c r="H324" t="s">
        <v>32</v>
      </c>
      <c r="I324" t="s">
        <v>2164</v>
      </c>
      <c r="J324" t="s">
        <v>2165</v>
      </c>
      <c r="K324" t="s">
        <v>2159</v>
      </c>
      <c r="L324" t="s">
        <v>717</v>
      </c>
      <c r="M324" t="s">
        <v>2146</v>
      </c>
      <c r="N324" t="s">
        <v>2160</v>
      </c>
      <c r="O324" t="s">
        <v>2161</v>
      </c>
      <c r="P324" t="s">
        <v>2162</v>
      </c>
      <c r="Q324" t="s">
        <v>23</v>
      </c>
      <c r="R324" t="s">
        <v>2163</v>
      </c>
      <c r="S324" t="s">
        <v>1075</v>
      </c>
    </row>
    <row r="325" spans="1:19" x14ac:dyDescent="0.35">
      <c r="A325" t="str">
        <f>LEFT(M325, 4)</f>
        <v>2023</v>
      </c>
      <c r="B325" s="1">
        <v>39411.760000000002</v>
      </c>
      <c r="C325" t="s">
        <v>28</v>
      </c>
      <c r="D325" t="s">
        <v>666</v>
      </c>
      <c r="E325" s="4" t="str">
        <f t="shared" si="5"/>
        <v>NO</v>
      </c>
      <c r="F325" t="s">
        <v>26</v>
      </c>
      <c r="G325" t="s">
        <v>27</v>
      </c>
      <c r="H325" t="s">
        <v>32</v>
      </c>
      <c r="I325" t="s">
        <v>2171</v>
      </c>
      <c r="J325" t="s">
        <v>2172</v>
      </c>
      <c r="K325" t="s">
        <v>2166</v>
      </c>
      <c r="L325" t="s">
        <v>824</v>
      </c>
      <c r="M325" t="s">
        <v>2146</v>
      </c>
      <c r="N325" t="s">
        <v>2167</v>
      </c>
      <c r="O325" t="s">
        <v>2168</v>
      </c>
      <c r="P325" t="s">
        <v>2169</v>
      </c>
      <c r="Q325" t="s">
        <v>23</v>
      </c>
      <c r="R325" t="s">
        <v>2170</v>
      </c>
      <c r="S325" t="s">
        <v>28</v>
      </c>
    </row>
    <row r="326" spans="1:19" x14ac:dyDescent="0.35">
      <c r="A326" t="str">
        <f>LEFT(M326, 4)</f>
        <v>2023</v>
      </c>
      <c r="B326" s="1">
        <v>103277.31</v>
      </c>
      <c r="C326" t="s">
        <v>28</v>
      </c>
      <c r="D326" t="s">
        <v>666</v>
      </c>
      <c r="E326" s="4" t="str">
        <f t="shared" si="5"/>
        <v>YES</v>
      </c>
      <c r="F326" t="s">
        <v>26</v>
      </c>
      <c r="G326" t="s">
        <v>27</v>
      </c>
      <c r="H326" t="s">
        <v>32</v>
      </c>
      <c r="I326" t="s">
        <v>2180</v>
      </c>
      <c r="J326" t="s">
        <v>2181</v>
      </c>
      <c r="K326" t="s">
        <v>2173</v>
      </c>
      <c r="L326" t="s">
        <v>2174</v>
      </c>
      <c r="M326" t="s">
        <v>2175</v>
      </c>
      <c r="N326" t="s">
        <v>2176</v>
      </c>
      <c r="O326" t="s">
        <v>2177</v>
      </c>
      <c r="P326" t="s">
        <v>2178</v>
      </c>
      <c r="Q326" t="s">
        <v>23</v>
      </c>
      <c r="R326" t="s">
        <v>2179</v>
      </c>
      <c r="S326" t="s">
        <v>28</v>
      </c>
    </row>
    <row r="327" spans="1:19" x14ac:dyDescent="0.35">
      <c r="A327" t="str">
        <f>LEFT(M327, 4)</f>
        <v>2023</v>
      </c>
      <c r="B327" s="1">
        <v>91596.64</v>
      </c>
      <c r="C327" t="s">
        <v>28</v>
      </c>
      <c r="D327" t="s">
        <v>666</v>
      </c>
      <c r="E327" s="4" t="str">
        <f t="shared" si="5"/>
        <v>YES</v>
      </c>
      <c r="F327" t="s">
        <v>26</v>
      </c>
      <c r="G327" t="s">
        <v>27</v>
      </c>
      <c r="H327" t="s">
        <v>32</v>
      </c>
      <c r="I327" t="s">
        <v>741</v>
      </c>
      <c r="J327" t="s">
        <v>2188</v>
      </c>
      <c r="K327" t="s">
        <v>2183</v>
      </c>
      <c r="L327" t="s">
        <v>717</v>
      </c>
      <c r="M327" t="s">
        <v>2175</v>
      </c>
      <c r="N327" t="s">
        <v>2184</v>
      </c>
      <c r="O327" t="s">
        <v>2185</v>
      </c>
      <c r="P327" t="s">
        <v>2186</v>
      </c>
      <c r="Q327" t="s">
        <v>23</v>
      </c>
      <c r="R327" t="s">
        <v>2187</v>
      </c>
      <c r="S327" t="s">
        <v>28</v>
      </c>
    </row>
    <row r="328" spans="1:19" x14ac:dyDescent="0.35">
      <c r="A328" t="str">
        <f>LEFT(M328, 4)</f>
        <v>2023</v>
      </c>
      <c r="B328" s="1">
        <v>121848.74</v>
      </c>
      <c r="C328" t="s">
        <v>829</v>
      </c>
      <c r="D328" t="s">
        <v>666</v>
      </c>
      <c r="E328" s="4" t="str">
        <f t="shared" si="5"/>
        <v>YES</v>
      </c>
      <c r="F328" t="s">
        <v>26</v>
      </c>
      <c r="G328" t="s">
        <v>27</v>
      </c>
      <c r="H328" t="s">
        <v>32</v>
      </c>
      <c r="I328" t="s">
        <v>972</v>
      </c>
      <c r="J328" t="s">
        <v>2195</v>
      </c>
      <c r="K328" t="s">
        <v>2189</v>
      </c>
      <c r="L328" t="s">
        <v>788</v>
      </c>
      <c r="M328" t="s">
        <v>2190</v>
      </c>
      <c r="N328" t="s">
        <v>2191</v>
      </c>
      <c r="O328" t="s">
        <v>2192</v>
      </c>
      <c r="P328" t="s">
        <v>2193</v>
      </c>
      <c r="Q328" t="s">
        <v>23</v>
      </c>
      <c r="R328" t="s">
        <v>2194</v>
      </c>
      <c r="S328" t="s">
        <v>1075</v>
      </c>
    </row>
    <row r="329" spans="1:19" x14ac:dyDescent="0.35">
      <c r="A329" t="str">
        <f>LEFT(M329, 4)</f>
        <v>2023</v>
      </c>
      <c r="B329" s="1">
        <v>13352.94</v>
      </c>
      <c r="C329" t="s">
        <v>28</v>
      </c>
      <c r="D329" t="s">
        <v>666</v>
      </c>
      <c r="E329" s="4" t="str">
        <f t="shared" si="5"/>
        <v>NO</v>
      </c>
      <c r="F329" t="s">
        <v>26</v>
      </c>
      <c r="G329" t="s">
        <v>27</v>
      </c>
      <c r="H329" t="s">
        <v>32</v>
      </c>
      <c r="I329" t="s">
        <v>1106</v>
      </c>
      <c r="J329" t="s">
        <v>2202</v>
      </c>
      <c r="K329" t="s">
        <v>2196</v>
      </c>
      <c r="L329" t="s">
        <v>2197</v>
      </c>
      <c r="M329" t="s">
        <v>2190</v>
      </c>
      <c r="N329" t="s">
        <v>2198</v>
      </c>
      <c r="O329" t="s">
        <v>2199</v>
      </c>
      <c r="P329" t="s">
        <v>2200</v>
      </c>
      <c r="Q329" t="s">
        <v>23</v>
      </c>
      <c r="R329" t="s">
        <v>2201</v>
      </c>
      <c r="S329" t="s">
        <v>28</v>
      </c>
    </row>
    <row r="330" spans="1:19" x14ac:dyDescent="0.35">
      <c r="A330" t="str">
        <f>LEFT(M330, 4)</f>
        <v>2023</v>
      </c>
      <c r="B330" s="1">
        <v>138571.43</v>
      </c>
      <c r="C330" t="s">
        <v>417</v>
      </c>
      <c r="D330" t="s">
        <v>666</v>
      </c>
      <c r="E330" s="4" t="str">
        <f t="shared" si="5"/>
        <v>YES</v>
      </c>
      <c r="F330" t="s">
        <v>26</v>
      </c>
      <c r="G330" t="s">
        <v>27</v>
      </c>
      <c r="H330" t="s">
        <v>32</v>
      </c>
      <c r="I330" t="s">
        <v>1979</v>
      </c>
      <c r="J330" t="s">
        <v>2209</v>
      </c>
      <c r="K330" t="s">
        <v>2204</v>
      </c>
      <c r="L330" t="s">
        <v>708</v>
      </c>
      <c r="M330" t="s">
        <v>2190</v>
      </c>
      <c r="N330" t="s">
        <v>2205</v>
      </c>
      <c r="O330" t="s">
        <v>2206</v>
      </c>
      <c r="P330" t="s">
        <v>2207</v>
      </c>
      <c r="Q330" t="s">
        <v>23</v>
      </c>
      <c r="R330" t="s">
        <v>2208</v>
      </c>
      <c r="S330" t="s">
        <v>435</v>
      </c>
    </row>
    <row r="331" spans="1:19" x14ac:dyDescent="0.35">
      <c r="A331" t="str">
        <f>LEFT(M331, 4)</f>
        <v>2023</v>
      </c>
      <c r="B331" s="1">
        <v>75621.850000000006</v>
      </c>
      <c r="C331" t="s">
        <v>28</v>
      </c>
      <c r="D331" t="s">
        <v>25</v>
      </c>
      <c r="E331" s="4" t="str">
        <f t="shared" si="5"/>
        <v>NO</v>
      </c>
      <c r="F331" t="s">
        <v>26</v>
      </c>
      <c r="G331" t="s">
        <v>27</v>
      </c>
      <c r="H331" t="s">
        <v>32</v>
      </c>
      <c r="I331" t="s">
        <v>2216</v>
      </c>
      <c r="J331" t="s">
        <v>2217</v>
      </c>
      <c r="K331" t="s">
        <v>2210</v>
      </c>
      <c r="L331" t="s">
        <v>2114</v>
      </c>
      <c r="M331" t="s">
        <v>2211</v>
      </c>
      <c r="N331" t="s">
        <v>2212</v>
      </c>
      <c r="O331" t="s">
        <v>2213</v>
      </c>
      <c r="P331" t="s">
        <v>2214</v>
      </c>
      <c r="Q331" t="s">
        <v>23</v>
      </c>
      <c r="R331" t="s">
        <v>2215</v>
      </c>
      <c r="S331" t="s">
        <v>28</v>
      </c>
    </row>
    <row r="332" spans="1:19" x14ac:dyDescent="0.35">
      <c r="A332" t="str">
        <f>LEFT(M332, 4)</f>
        <v>2023</v>
      </c>
      <c r="B332" s="1">
        <v>137731.09</v>
      </c>
      <c r="C332" t="s">
        <v>28</v>
      </c>
      <c r="D332" t="s">
        <v>666</v>
      </c>
      <c r="E332" s="4" t="str">
        <f t="shared" si="5"/>
        <v>YES</v>
      </c>
      <c r="F332" t="s">
        <v>26</v>
      </c>
      <c r="G332" t="s">
        <v>27</v>
      </c>
      <c r="H332" t="s">
        <v>32</v>
      </c>
      <c r="I332" t="s">
        <v>1347</v>
      </c>
      <c r="J332" t="s">
        <v>1348</v>
      </c>
      <c r="K332" t="s">
        <v>2218</v>
      </c>
      <c r="L332" t="s">
        <v>699</v>
      </c>
      <c r="M332" t="s">
        <v>2211</v>
      </c>
      <c r="N332" t="s">
        <v>2219</v>
      </c>
      <c r="O332" t="s">
        <v>1344</v>
      </c>
      <c r="P332" t="s">
        <v>1345</v>
      </c>
      <c r="Q332" t="s">
        <v>23</v>
      </c>
      <c r="R332" t="s">
        <v>1346</v>
      </c>
      <c r="S332" t="s">
        <v>28</v>
      </c>
    </row>
    <row r="333" spans="1:19" x14ac:dyDescent="0.35">
      <c r="A333" t="str">
        <f>LEFT(M333, 4)</f>
        <v>2023</v>
      </c>
      <c r="B333" s="1">
        <v>91596.64</v>
      </c>
      <c r="C333" t="s">
        <v>28</v>
      </c>
      <c r="D333" t="s">
        <v>666</v>
      </c>
      <c r="E333" s="4" t="str">
        <f t="shared" si="5"/>
        <v>YES</v>
      </c>
      <c r="F333" t="s">
        <v>26</v>
      </c>
      <c r="G333" t="s">
        <v>27</v>
      </c>
      <c r="H333" t="s">
        <v>32</v>
      </c>
      <c r="I333" t="s">
        <v>1036</v>
      </c>
      <c r="J333" t="s">
        <v>2225</v>
      </c>
      <c r="K333" t="s">
        <v>2220</v>
      </c>
      <c r="L333" t="s">
        <v>717</v>
      </c>
      <c r="M333" t="s">
        <v>2211</v>
      </c>
      <c r="N333" t="s">
        <v>2221</v>
      </c>
      <c r="O333" t="s">
        <v>2222</v>
      </c>
      <c r="P333" t="s">
        <v>2223</v>
      </c>
      <c r="Q333" t="s">
        <v>23</v>
      </c>
      <c r="R333" t="s">
        <v>2224</v>
      </c>
      <c r="S333" t="s">
        <v>28</v>
      </c>
    </row>
    <row r="334" spans="1:19" x14ac:dyDescent="0.35">
      <c r="A334" t="str">
        <f>LEFT(M334, 4)</f>
        <v>2023</v>
      </c>
      <c r="B334" s="1">
        <v>10000</v>
      </c>
      <c r="C334" t="s">
        <v>28</v>
      </c>
      <c r="D334" t="s">
        <v>666</v>
      </c>
      <c r="E334" s="4" t="str">
        <f t="shared" si="5"/>
        <v>NO</v>
      </c>
      <c r="F334" t="s">
        <v>26</v>
      </c>
      <c r="G334" t="s">
        <v>27</v>
      </c>
      <c r="H334" t="s">
        <v>32</v>
      </c>
      <c r="I334" t="s">
        <v>398</v>
      </c>
      <c r="J334" t="s">
        <v>2231</v>
      </c>
      <c r="K334" t="s">
        <v>2226</v>
      </c>
      <c r="L334" t="s">
        <v>768</v>
      </c>
      <c r="M334" t="s">
        <v>2211</v>
      </c>
      <c r="N334" t="s">
        <v>2227</v>
      </c>
      <c r="O334" t="s">
        <v>2228</v>
      </c>
      <c r="P334" t="s">
        <v>2229</v>
      </c>
      <c r="Q334" t="s">
        <v>23</v>
      </c>
      <c r="R334" t="s">
        <v>2230</v>
      </c>
      <c r="S334" t="s">
        <v>28</v>
      </c>
    </row>
    <row r="335" spans="1:19" x14ac:dyDescent="0.35">
      <c r="A335" t="str">
        <f>LEFT(M335, 4)</f>
        <v>2023</v>
      </c>
      <c r="B335" s="1">
        <v>11932.77</v>
      </c>
      <c r="C335" t="s">
        <v>28</v>
      </c>
      <c r="D335" t="s">
        <v>25</v>
      </c>
      <c r="E335" s="4" t="str">
        <f t="shared" si="5"/>
        <v>NO</v>
      </c>
      <c r="F335" t="s">
        <v>26</v>
      </c>
      <c r="G335" t="s">
        <v>27</v>
      </c>
      <c r="H335" t="s">
        <v>32</v>
      </c>
      <c r="I335" t="s">
        <v>1500</v>
      </c>
      <c r="J335" t="s">
        <v>2238</v>
      </c>
      <c r="K335" t="s">
        <v>2232</v>
      </c>
      <c r="L335" t="s">
        <v>923</v>
      </c>
      <c r="M335" t="s">
        <v>2233</v>
      </c>
      <c r="N335" t="s">
        <v>2234</v>
      </c>
      <c r="O335" t="s">
        <v>2235</v>
      </c>
      <c r="P335" t="s">
        <v>2236</v>
      </c>
      <c r="Q335" t="s">
        <v>23</v>
      </c>
      <c r="R335" t="s">
        <v>2237</v>
      </c>
      <c r="S335" t="s">
        <v>28</v>
      </c>
    </row>
    <row r="336" spans="1:19" x14ac:dyDescent="0.35">
      <c r="A336" t="str">
        <f>LEFT(M336, 4)</f>
        <v>2023</v>
      </c>
      <c r="B336" s="1">
        <v>39411.760000000002</v>
      </c>
      <c r="C336" t="s">
        <v>417</v>
      </c>
      <c r="D336" t="s">
        <v>25</v>
      </c>
      <c r="E336" s="4" t="str">
        <f t="shared" si="5"/>
        <v>NO</v>
      </c>
      <c r="F336" t="s">
        <v>26</v>
      </c>
      <c r="G336" t="s">
        <v>27</v>
      </c>
      <c r="H336" t="s">
        <v>32</v>
      </c>
      <c r="I336" t="s">
        <v>549</v>
      </c>
      <c r="J336" t="s">
        <v>953</v>
      </c>
      <c r="K336" t="s">
        <v>2239</v>
      </c>
      <c r="L336" t="s">
        <v>824</v>
      </c>
      <c r="M336" t="s">
        <v>2240</v>
      </c>
      <c r="N336" t="s">
        <v>2241</v>
      </c>
      <c r="O336" t="s">
        <v>950</v>
      </c>
      <c r="P336" t="s">
        <v>951</v>
      </c>
      <c r="Q336" t="s">
        <v>23</v>
      </c>
      <c r="R336" t="s">
        <v>952</v>
      </c>
      <c r="S336" t="s">
        <v>435</v>
      </c>
    </row>
    <row r="337" spans="1:19" x14ac:dyDescent="0.35">
      <c r="A337" t="str">
        <f>LEFT(M337, 4)</f>
        <v>2023</v>
      </c>
      <c r="B337" s="1">
        <v>91596.64</v>
      </c>
      <c r="C337" t="s">
        <v>417</v>
      </c>
      <c r="D337" t="s">
        <v>25</v>
      </c>
      <c r="E337" s="4" t="str">
        <f t="shared" si="5"/>
        <v>YES</v>
      </c>
      <c r="F337" t="s">
        <v>26</v>
      </c>
      <c r="G337" t="s">
        <v>27</v>
      </c>
      <c r="H337" t="s">
        <v>32</v>
      </c>
      <c r="I337" t="s">
        <v>1518</v>
      </c>
      <c r="J337" t="s">
        <v>2248</v>
      </c>
      <c r="K337" t="s">
        <v>2242</v>
      </c>
      <c r="L337" t="s">
        <v>735</v>
      </c>
      <c r="M337" t="s">
        <v>2243</v>
      </c>
      <c r="N337" t="s">
        <v>2244</v>
      </c>
      <c r="O337" t="s">
        <v>2245</v>
      </c>
      <c r="P337" t="s">
        <v>2246</v>
      </c>
      <c r="Q337" t="s">
        <v>23</v>
      </c>
      <c r="R337" t="s">
        <v>2247</v>
      </c>
      <c r="S337" t="s">
        <v>435</v>
      </c>
    </row>
    <row r="338" spans="1:19" x14ac:dyDescent="0.35">
      <c r="A338" t="str">
        <f>LEFT(M338, 4)</f>
        <v>2023</v>
      </c>
      <c r="B338" s="1">
        <v>39411.760000000002</v>
      </c>
      <c r="C338" t="s">
        <v>28</v>
      </c>
      <c r="D338" t="s">
        <v>25</v>
      </c>
      <c r="E338" s="4" t="str">
        <f t="shared" si="5"/>
        <v>NO</v>
      </c>
      <c r="F338" t="s">
        <v>26</v>
      </c>
      <c r="G338" t="s">
        <v>27</v>
      </c>
      <c r="H338" t="s">
        <v>32</v>
      </c>
      <c r="I338" t="s">
        <v>1996</v>
      </c>
      <c r="J338" t="s">
        <v>2254</v>
      </c>
      <c r="K338" t="s">
        <v>2249</v>
      </c>
      <c r="L338" t="s">
        <v>824</v>
      </c>
      <c r="M338" t="s">
        <v>2243</v>
      </c>
      <c r="N338" t="s">
        <v>2250</v>
      </c>
      <c r="O338" t="s">
        <v>2251</v>
      </c>
      <c r="P338" t="s">
        <v>2252</v>
      </c>
      <c r="Q338" t="s">
        <v>23</v>
      </c>
      <c r="R338" t="s">
        <v>2253</v>
      </c>
      <c r="S338" t="s">
        <v>28</v>
      </c>
    </row>
    <row r="339" spans="1:19" x14ac:dyDescent="0.35">
      <c r="A339" t="str">
        <f>LEFT(M339, 4)</f>
        <v>2023</v>
      </c>
      <c r="B339" s="1">
        <v>5462.18</v>
      </c>
      <c r="C339" t="s">
        <v>40</v>
      </c>
      <c r="D339" t="s">
        <v>25</v>
      </c>
      <c r="E339" s="4" t="str">
        <f t="shared" si="5"/>
        <v>NO</v>
      </c>
      <c r="F339" t="s">
        <v>26</v>
      </c>
      <c r="G339" t="s">
        <v>27</v>
      </c>
      <c r="H339" t="s">
        <v>32</v>
      </c>
      <c r="I339" t="s">
        <v>1125</v>
      </c>
      <c r="J339" t="s">
        <v>2261</v>
      </c>
      <c r="K339" t="s">
        <v>2255</v>
      </c>
      <c r="L339" t="s">
        <v>2256</v>
      </c>
      <c r="M339" t="s">
        <v>2243</v>
      </c>
      <c r="N339" t="s">
        <v>2257</v>
      </c>
      <c r="O339" t="s">
        <v>2258</v>
      </c>
      <c r="P339" t="s">
        <v>2259</v>
      </c>
      <c r="Q339" t="s">
        <v>23</v>
      </c>
      <c r="R339" t="s">
        <v>2260</v>
      </c>
      <c r="S339" t="s">
        <v>109</v>
      </c>
    </row>
    <row r="340" spans="1:19" x14ac:dyDescent="0.35">
      <c r="A340" t="str">
        <f>LEFT(M340, 4)</f>
        <v>2023</v>
      </c>
      <c r="B340" s="1">
        <v>39411.760000000002</v>
      </c>
      <c r="C340" t="s">
        <v>417</v>
      </c>
      <c r="D340" t="s">
        <v>25</v>
      </c>
      <c r="E340" s="4" t="str">
        <f t="shared" si="5"/>
        <v>NO</v>
      </c>
      <c r="F340" t="s">
        <v>26</v>
      </c>
      <c r="G340" t="s">
        <v>27</v>
      </c>
      <c r="H340" t="s">
        <v>32</v>
      </c>
      <c r="I340" t="s">
        <v>2266</v>
      </c>
      <c r="J340" t="s">
        <v>2267</v>
      </c>
      <c r="K340" t="s">
        <v>2262</v>
      </c>
      <c r="L340" t="s">
        <v>824</v>
      </c>
      <c r="M340" t="s">
        <v>2263</v>
      </c>
      <c r="N340" t="s">
        <v>2264</v>
      </c>
      <c r="O340" t="s">
        <v>857</v>
      </c>
      <c r="P340" t="s">
        <v>858</v>
      </c>
      <c r="Q340" t="s">
        <v>23</v>
      </c>
      <c r="R340" t="s">
        <v>2265</v>
      </c>
      <c r="S340" t="s">
        <v>656</v>
      </c>
    </row>
    <row r="341" spans="1:19" x14ac:dyDescent="0.35">
      <c r="A341" t="str">
        <f>LEFT(M341, 4)</f>
        <v>2023</v>
      </c>
      <c r="B341" s="1">
        <v>25966.39</v>
      </c>
      <c r="C341" t="s">
        <v>100</v>
      </c>
      <c r="D341" t="s">
        <v>25</v>
      </c>
      <c r="E341" s="4" t="str">
        <f t="shared" si="5"/>
        <v>NO</v>
      </c>
      <c r="F341" t="s">
        <v>26</v>
      </c>
      <c r="G341" t="s">
        <v>27</v>
      </c>
      <c r="H341" t="s">
        <v>32</v>
      </c>
      <c r="I341" t="s">
        <v>398</v>
      </c>
      <c r="J341" t="s">
        <v>2273</v>
      </c>
      <c r="K341" t="s">
        <v>2268</v>
      </c>
      <c r="L341" t="s">
        <v>1046</v>
      </c>
      <c r="M341" t="s">
        <v>2263</v>
      </c>
      <c r="N341" t="s">
        <v>2269</v>
      </c>
      <c r="O341" t="s">
        <v>2270</v>
      </c>
      <c r="P341" t="s">
        <v>2271</v>
      </c>
      <c r="Q341" t="s">
        <v>23</v>
      </c>
      <c r="R341" t="s">
        <v>2272</v>
      </c>
      <c r="S341" t="s">
        <v>646</v>
      </c>
    </row>
    <row r="342" spans="1:19" x14ac:dyDescent="0.35">
      <c r="A342" t="str">
        <f>LEFT(M342, 4)</f>
        <v>2023</v>
      </c>
      <c r="B342" s="1">
        <v>165462.18</v>
      </c>
      <c r="C342" t="s">
        <v>28</v>
      </c>
      <c r="D342" t="s">
        <v>666</v>
      </c>
      <c r="E342" s="4" t="str">
        <f t="shared" si="5"/>
        <v>YES</v>
      </c>
      <c r="F342" t="s">
        <v>26</v>
      </c>
      <c r="G342" t="s">
        <v>27</v>
      </c>
      <c r="H342" t="s">
        <v>32</v>
      </c>
      <c r="I342" t="s">
        <v>329</v>
      </c>
      <c r="J342" t="s">
        <v>2279</v>
      </c>
      <c r="K342" t="s">
        <v>2274</v>
      </c>
      <c r="L342" t="s">
        <v>907</v>
      </c>
      <c r="M342" t="s">
        <v>2263</v>
      </c>
      <c r="N342" t="s">
        <v>2275</v>
      </c>
      <c r="O342" t="s">
        <v>2276</v>
      </c>
      <c r="P342" t="s">
        <v>2277</v>
      </c>
      <c r="Q342" t="s">
        <v>23</v>
      </c>
      <c r="R342" t="s">
        <v>2278</v>
      </c>
      <c r="S342" t="s">
        <v>28</v>
      </c>
    </row>
    <row r="343" spans="1:19" x14ac:dyDescent="0.35">
      <c r="A343" t="str">
        <f>LEFT(M343, 4)</f>
        <v>2023</v>
      </c>
      <c r="B343" s="1">
        <v>11932.77</v>
      </c>
      <c r="C343" t="s">
        <v>211</v>
      </c>
      <c r="D343" t="s">
        <v>25</v>
      </c>
      <c r="E343" s="4" t="str">
        <f t="shared" si="5"/>
        <v>NO</v>
      </c>
      <c r="F343" t="s">
        <v>26</v>
      </c>
      <c r="G343" t="s">
        <v>27</v>
      </c>
      <c r="H343" t="s">
        <v>32</v>
      </c>
      <c r="I343" t="s">
        <v>1373</v>
      </c>
      <c r="J343" t="s">
        <v>2286</v>
      </c>
      <c r="K343" t="s">
        <v>2280</v>
      </c>
      <c r="L343" t="s">
        <v>923</v>
      </c>
      <c r="M343" t="s">
        <v>2281</v>
      </c>
      <c r="N343" t="s">
        <v>2282</v>
      </c>
      <c r="O343" t="s">
        <v>2283</v>
      </c>
      <c r="P343" t="s">
        <v>2284</v>
      </c>
      <c r="Q343" t="s">
        <v>23</v>
      </c>
      <c r="R343" t="s">
        <v>2285</v>
      </c>
      <c r="S343" t="s">
        <v>210</v>
      </c>
    </row>
    <row r="344" spans="1:19" x14ac:dyDescent="0.35">
      <c r="A344" t="str">
        <f>LEFT(M344, 4)</f>
        <v>2023</v>
      </c>
      <c r="B344" s="1">
        <v>560420.17000000004</v>
      </c>
      <c r="C344" t="s">
        <v>28</v>
      </c>
      <c r="D344" t="s">
        <v>666</v>
      </c>
      <c r="E344" s="4" t="str">
        <f t="shared" si="5"/>
        <v>YES</v>
      </c>
      <c r="F344" t="s">
        <v>26</v>
      </c>
      <c r="G344" t="s">
        <v>27</v>
      </c>
      <c r="H344" t="s">
        <v>32</v>
      </c>
      <c r="I344" t="s">
        <v>2293</v>
      </c>
      <c r="J344" t="s">
        <v>2294</v>
      </c>
      <c r="K344" t="s">
        <v>2287</v>
      </c>
      <c r="L344" t="s">
        <v>2288</v>
      </c>
      <c r="M344" t="s">
        <v>2281</v>
      </c>
      <c r="N344" t="s">
        <v>2289</v>
      </c>
      <c r="O344" t="s">
        <v>2290</v>
      </c>
      <c r="P344" t="s">
        <v>2291</v>
      </c>
      <c r="Q344" t="s">
        <v>23</v>
      </c>
      <c r="R344" t="s">
        <v>2292</v>
      </c>
      <c r="S344" t="s">
        <v>28</v>
      </c>
    </row>
    <row r="345" spans="1:19" x14ac:dyDescent="0.35">
      <c r="A345" t="str">
        <f>LEFT(M345, 4)</f>
        <v>2023</v>
      </c>
      <c r="B345" s="1">
        <v>103277.31</v>
      </c>
      <c r="C345" t="s">
        <v>142</v>
      </c>
      <c r="D345" t="s">
        <v>25</v>
      </c>
      <c r="E345" s="4" t="str">
        <f t="shared" si="5"/>
        <v>YES</v>
      </c>
      <c r="F345" t="s">
        <v>26</v>
      </c>
      <c r="G345" t="s">
        <v>27</v>
      </c>
      <c r="H345" t="s">
        <v>32</v>
      </c>
      <c r="I345" t="s">
        <v>2301</v>
      </c>
      <c r="J345" t="s">
        <v>2302</v>
      </c>
      <c r="K345" t="s">
        <v>2296</v>
      </c>
      <c r="L345" t="s">
        <v>2174</v>
      </c>
      <c r="M345" t="s">
        <v>2281</v>
      </c>
      <c r="N345" t="s">
        <v>2297</v>
      </c>
      <c r="O345" t="s">
        <v>2298</v>
      </c>
      <c r="P345" t="s">
        <v>2299</v>
      </c>
      <c r="Q345" t="s">
        <v>23</v>
      </c>
      <c r="R345" t="s">
        <v>2300</v>
      </c>
      <c r="S345" t="s">
        <v>141</v>
      </c>
    </row>
    <row r="346" spans="1:19" x14ac:dyDescent="0.35">
      <c r="A346" t="str">
        <f>LEFT(M346, 4)</f>
        <v>2023</v>
      </c>
      <c r="B346" s="1">
        <v>91596.64</v>
      </c>
      <c r="C346" t="s">
        <v>417</v>
      </c>
      <c r="D346" t="s">
        <v>666</v>
      </c>
      <c r="E346" s="4" t="str">
        <f t="shared" si="5"/>
        <v>YES</v>
      </c>
      <c r="F346" t="s">
        <v>26</v>
      </c>
      <c r="G346" t="s">
        <v>27</v>
      </c>
      <c r="H346" t="s">
        <v>32</v>
      </c>
      <c r="I346" t="s">
        <v>2309</v>
      </c>
      <c r="J346" t="s">
        <v>30</v>
      </c>
      <c r="K346" t="s">
        <v>2303</v>
      </c>
      <c r="L346" t="s">
        <v>717</v>
      </c>
      <c r="M346" t="s">
        <v>2304</v>
      </c>
      <c r="N346" t="s">
        <v>2305</v>
      </c>
      <c r="O346" t="s">
        <v>2306</v>
      </c>
      <c r="P346" t="s">
        <v>2307</v>
      </c>
      <c r="Q346" t="s">
        <v>23</v>
      </c>
      <c r="R346" t="s">
        <v>2308</v>
      </c>
      <c r="S346" t="s">
        <v>773</v>
      </c>
    </row>
    <row r="347" spans="1:19" x14ac:dyDescent="0.35">
      <c r="A347" t="str">
        <f>LEFT(M347, 4)</f>
        <v>2023</v>
      </c>
      <c r="B347" s="1">
        <v>13352.94</v>
      </c>
      <c r="C347" t="s">
        <v>1067</v>
      </c>
      <c r="D347" t="s">
        <v>666</v>
      </c>
      <c r="E347" s="4" t="str">
        <f t="shared" si="5"/>
        <v>NO</v>
      </c>
      <c r="F347" t="s">
        <v>26</v>
      </c>
      <c r="G347" t="s">
        <v>27</v>
      </c>
      <c r="H347" t="s">
        <v>32</v>
      </c>
      <c r="I347" t="s">
        <v>2317</v>
      </c>
      <c r="J347" t="s">
        <v>1425</v>
      </c>
      <c r="K347" t="s">
        <v>2310</v>
      </c>
      <c r="L347" t="s">
        <v>2311</v>
      </c>
      <c r="M347" t="s">
        <v>2304</v>
      </c>
      <c r="N347" t="s">
        <v>2312</v>
      </c>
      <c r="O347" t="s">
        <v>2313</v>
      </c>
      <c r="P347" t="s">
        <v>2314</v>
      </c>
      <c r="Q347" t="s">
        <v>23</v>
      </c>
      <c r="R347" t="s">
        <v>2315</v>
      </c>
      <c r="S347" t="s">
        <v>2316</v>
      </c>
    </row>
    <row r="348" spans="1:19" x14ac:dyDescent="0.35">
      <c r="A348" t="str">
        <f>LEFT(M348, 4)</f>
        <v>2023</v>
      </c>
      <c r="B348" s="1">
        <v>91596.64</v>
      </c>
      <c r="C348" t="s">
        <v>28</v>
      </c>
      <c r="D348" t="s">
        <v>25</v>
      </c>
      <c r="E348" s="4" t="str">
        <f t="shared" si="5"/>
        <v>YES</v>
      </c>
      <c r="F348" t="s">
        <v>26</v>
      </c>
      <c r="G348" t="s">
        <v>27</v>
      </c>
      <c r="H348" t="s">
        <v>32</v>
      </c>
      <c r="I348" t="s">
        <v>839</v>
      </c>
      <c r="J348" t="s">
        <v>2302</v>
      </c>
      <c r="K348" t="s">
        <v>2318</v>
      </c>
      <c r="L348" t="s">
        <v>1023</v>
      </c>
      <c r="M348" t="s">
        <v>2319</v>
      </c>
      <c r="N348" t="s">
        <v>2320</v>
      </c>
      <c r="O348" t="s">
        <v>2321</v>
      </c>
      <c r="P348" t="s">
        <v>2322</v>
      </c>
      <c r="Q348" t="s">
        <v>23</v>
      </c>
      <c r="R348" t="s">
        <v>2323</v>
      </c>
      <c r="S348" t="s">
        <v>28</v>
      </c>
    </row>
    <row r="349" spans="1:19" x14ac:dyDescent="0.35">
      <c r="A349" t="str">
        <f>LEFT(M349, 4)</f>
        <v>2023</v>
      </c>
      <c r="B349" s="1">
        <v>162100.84</v>
      </c>
      <c r="C349" t="s">
        <v>28</v>
      </c>
      <c r="D349" t="s">
        <v>666</v>
      </c>
      <c r="E349" s="4" t="str">
        <f t="shared" si="5"/>
        <v>YES</v>
      </c>
      <c r="F349" t="s">
        <v>26</v>
      </c>
      <c r="G349" t="s">
        <v>27</v>
      </c>
      <c r="H349" t="s">
        <v>32</v>
      </c>
      <c r="I349" t="s">
        <v>540</v>
      </c>
      <c r="J349" t="s">
        <v>2330</v>
      </c>
      <c r="K349" t="s">
        <v>2324</v>
      </c>
      <c r="L349" t="s">
        <v>1101</v>
      </c>
      <c r="M349" t="s">
        <v>2325</v>
      </c>
      <c r="N349" t="s">
        <v>2326</v>
      </c>
      <c r="O349" t="s">
        <v>2327</v>
      </c>
      <c r="P349" t="s">
        <v>2328</v>
      </c>
      <c r="Q349" t="s">
        <v>23</v>
      </c>
      <c r="R349" t="s">
        <v>2329</v>
      </c>
      <c r="S349" t="s">
        <v>28</v>
      </c>
    </row>
    <row r="350" spans="1:19" x14ac:dyDescent="0.35">
      <c r="A350" t="str">
        <f>LEFT(M350, 4)</f>
        <v>2023</v>
      </c>
      <c r="B350" s="1">
        <v>91596.64</v>
      </c>
      <c r="C350" t="s">
        <v>142</v>
      </c>
      <c r="D350" t="s">
        <v>25</v>
      </c>
      <c r="E350" s="4" t="str">
        <f t="shared" si="5"/>
        <v>YES</v>
      </c>
      <c r="F350" t="s">
        <v>26</v>
      </c>
      <c r="G350" t="s">
        <v>27</v>
      </c>
      <c r="H350" t="s">
        <v>32</v>
      </c>
      <c r="I350" t="s">
        <v>480</v>
      </c>
      <c r="J350" t="s">
        <v>2336</v>
      </c>
      <c r="K350" t="s">
        <v>2331</v>
      </c>
      <c r="L350" t="s">
        <v>1023</v>
      </c>
      <c r="M350" t="s">
        <v>2325</v>
      </c>
      <c r="N350" t="s">
        <v>2332</v>
      </c>
      <c r="O350" t="s">
        <v>2333</v>
      </c>
      <c r="P350" t="s">
        <v>2334</v>
      </c>
      <c r="Q350" t="s">
        <v>23</v>
      </c>
      <c r="R350" t="s">
        <v>2335</v>
      </c>
      <c r="S350" t="s">
        <v>141</v>
      </c>
    </row>
    <row r="351" spans="1:19" x14ac:dyDescent="0.35">
      <c r="A351" t="str">
        <f>LEFT(M351, 4)</f>
        <v>2023</v>
      </c>
      <c r="B351" s="1">
        <v>91596.64</v>
      </c>
      <c r="C351" t="s">
        <v>28</v>
      </c>
      <c r="D351" t="s">
        <v>666</v>
      </c>
      <c r="E351" s="4" t="str">
        <f t="shared" si="5"/>
        <v>YES</v>
      </c>
      <c r="F351" t="s">
        <v>26</v>
      </c>
      <c r="G351" t="s">
        <v>27</v>
      </c>
      <c r="H351" t="s">
        <v>32</v>
      </c>
      <c r="I351" t="s">
        <v>2342</v>
      </c>
      <c r="J351" t="s">
        <v>2343</v>
      </c>
      <c r="K351" t="s">
        <v>2337</v>
      </c>
      <c r="L351" t="s">
        <v>717</v>
      </c>
      <c r="M351" t="s">
        <v>2325</v>
      </c>
      <c r="N351" t="s">
        <v>2338</v>
      </c>
      <c r="O351" t="s">
        <v>2339</v>
      </c>
      <c r="P351" t="s">
        <v>2340</v>
      </c>
      <c r="Q351" t="s">
        <v>23</v>
      </c>
      <c r="R351" t="s">
        <v>2341</v>
      </c>
      <c r="S351" t="s">
        <v>28</v>
      </c>
    </row>
    <row r="352" spans="1:19" x14ac:dyDescent="0.35">
      <c r="A352" t="str">
        <f>LEFT(M352, 4)</f>
        <v>2023</v>
      </c>
      <c r="B352" s="1">
        <v>121848.74</v>
      </c>
      <c r="C352" t="s">
        <v>142</v>
      </c>
      <c r="D352" t="s">
        <v>666</v>
      </c>
      <c r="E352" s="4" t="str">
        <f t="shared" si="5"/>
        <v>YES</v>
      </c>
      <c r="F352" t="s">
        <v>26</v>
      </c>
      <c r="G352" t="s">
        <v>27</v>
      </c>
      <c r="H352" t="s">
        <v>32</v>
      </c>
      <c r="I352" t="s">
        <v>230</v>
      </c>
      <c r="J352" t="s">
        <v>2350</v>
      </c>
      <c r="K352" t="s">
        <v>2344</v>
      </c>
      <c r="L352" t="s">
        <v>788</v>
      </c>
      <c r="M352" t="s">
        <v>2345</v>
      </c>
      <c r="N352" t="s">
        <v>2346</v>
      </c>
      <c r="O352" t="s">
        <v>2347</v>
      </c>
      <c r="P352" t="s">
        <v>2348</v>
      </c>
      <c r="Q352" t="s">
        <v>23</v>
      </c>
      <c r="R352" t="s">
        <v>2349</v>
      </c>
      <c r="S352" t="s">
        <v>141</v>
      </c>
    </row>
    <row r="353" spans="1:19" x14ac:dyDescent="0.35">
      <c r="A353" t="str">
        <f>LEFT(M353, 4)</f>
        <v>2023</v>
      </c>
      <c r="B353" s="1">
        <v>31008.400000000001</v>
      </c>
      <c r="C353" t="s">
        <v>142</v>
      </c>
      <c r="D353" t="s">
        <v>666</v>
      </c>
      <c r="E353" s="4" t="str">
        <f t="shared" si="5"/>
        <v>NO</v>
      </c>
      <c r="F353" t="s">
        <v>26</v>
      </c>
      <c r="G353" t="s">
        <v>27</v>
      </c>
      <c r="H353" t="s">
        <v>32</v>
      </c>
      <c r="I353" t="s">
        <v>230</v>
      </c>
      <c r="J353" t="s">
        <v>2350</v>
      </c>
      <c r="K353" t="s">
        <v>2351</v>
      </c>
      <c r="L353" t="s">
        <v>797</v>
      </c>
      <c r="M353" t="s">
        <v>2345</v>
      </c>
      <c r="N353" t="s">
        <v>2346</v>
      </c>
      <c r="O353" t="s">
        <v>2347</v>
      </c>
      <c r="P353" t="s">
        <v>2348</v>
      </c>
      <c r="Q353" t="s">
        <v>23</v>
      </c>
      <c r="R353" t="s">
        <v>2349</v>
      </c>
      <c r="S353" t="s">
        <v>141</v>
      </c>
    </row>
    <row r="354" spans="1:19" x14ac:dyDescent="0.35">
      <c r="A354" t="str">
        <f>LEFT(M354, 4)</f>
        <v>2023</v>
      </c>
      <c r="B354" s="1">
        <v>301680.67</v>
      </c>
      <c r="C354" t="s">
        <v>40</v>
      </c>
      <c r="D354" t="s">
        <v>666</v>
      </c>
      <c r="E354" s="4" t="str">
        <f t="shared" si="5"/>
        <v>YES</v>
      </c>
      <c r="F354" t="s">
        <v>26</v>
      </c>
      <c r="G354" t="s">
        <v>27</v>
      </c>
      <c r="H354" t="s">
        <v>32</v>
      </c>
      <c r="I354" t="s">
        <v>2358</v>
      </c>
      <c r="J354" t="s">
        <v>2359</v>
      </c>
      <c r="K354" t="s">
        <v>2352</v>
      </c>
      <c r="L354" t="s">
        <v>778</v>
      </c>
      <c r="M354" t="s">
        <v>2353</v>
      </c>
      <c r="N354" t="s">
        <v>2354</v>
      </c>
      <c r="O354" t="s">
        <v>2355</v>
      </c>
      <c r="P354" t="s">
        <v>2356</v>
      </c>
      <c r="Q354" t="s">
        <v>23</v>
      </c>
      <c r="R354" t="s">
        <v>2357</v>
      </c>
      <c r="S354" t="s">
        <v>1396</v>
      </c>
    </row>
    <row r="355" spans="1:19" x14ac:dyDescent="0.35">
      <c r="A355" t="str">
        <f>LEFT(M355, 4)</f>
        <v>2023</v>
      </c>
      <c r="B355" s="1">
        <v>91596.64</v>
      </c>
      <c r="C355" t="s">
        <v>28</v>
      </c>
      <c r="D355" t="s">
        <v>666</v>
      </c>
      <c r="E355" s="4" t="str">
        <f t="shared" si="5"/>
        <v>YES</v>
      </c>
      <c r="F355" t="s">
        <v>26</v>
      </c>
      <c r="G355" t="s">
        <v>27</v>
      </c>
      <c r="H355" t="s">
        <v>32</v>
      </c>
      <c r="I355" t="s">
        <v>121</v>
      </c>
      <c r="J355" t="s">
        <v>2366</v>
      </c>
      <c r="K355" t="s">
        <v>2361</v>
      </c>
      <c r="L355" t="s">
        <v>717</v>
      </c>
      <c r="M355" t="s">
        <v>2362</v>
      </c>
      <c r="N355" t="s">
        <v>2363</v>
      </c>
      <c r="O355" t="s">
        <v>917</v>
      </c>
      <c r="P355" t="s">
        <v>2364</v>
      </c>
      <c r="Q355" t="s">
        <v>23</v>
      </c>
      <c r="R355" t="s">
        <v>2365</v>
      </c>
      <c r="S355" t="s">
        <v>28</v>
      </c>
    </row>
    <row r="356" spans="1:19" x14ac:dyDescent="0.35">
      <c r="A356" t="str">
        <f>LEFT(M356, 4)</f>
        <v>2023</v>
      </c>
      <c r="B356" s="1">
        <v>103277.31</v>
      </c>
      <c r="C356" t="s">
        <v>417</v>
      </c>
      <c r="D356" t="s">
        <v>666</v>
      </c>
      <c r="E356" s="4" t="str">
        <f t="shared" si="5"/>
        <v>YES</v>
      </c>
      <c r="F356" t="s">
        <v>26</v>
      </c>
      <c r="G356" t="s">
        <v>27</v>
      </c>
      <c r="H356" t="s">
        <v>32</v>
      </c>
      <c r="I356" t="s">
        <v>2358</v>
      </c>
      <c r="J356" t="s">
        <v>2374</v>
      </c>
      <c r="K356" t="s">
        <v>2367</v>
      </c>
      <c r="L356" t="s">
        <v>2368</v>
      </c>
      <c r="M356" t="s">
        <v>2369</v>
      </c>
      <c r="N356" t="s">
        <v>2370</v>
      </c>
      <c r="O356" t="s">
        <v>2371</v>
      </c>
      <c r="P356" t="s">
        <v>2372</v>
      </c>
      <c r="Q356" t="s">
        <v>23</v>
      </c>
      <c r="R356" t="s">
        <v>2373</v>
      </c>
      <c r="S356" t="s">
        <v>435</v>
      </c>
    </row>
    <row r="357" spans="1:19" x14ac:dyDescent="0.35">
      <c r="A357" t="str">
        <f>LEFT(M357, 4)</f>
        <v>2023</v>
      </c>
      <c r="B357" s="1">
        <v>15294.12</v>
      </c>
      <c r="C357" t="s">
        <v>28</v>
      </c>
      <c r="D357" t="s">
        <v>25</v>
      </c>
      <c r="E357" s="4" t="str">
        <f t="shared" si="5"/>
        <v>NO</v>
      </c>
      <c r="F357" t="s">
        <v>26</v>
      </c>
      <c r="G357" t="s">
        <v>27</v>
      </c>
      <c r="H357" t="s">
        <v>32</v>
      </c>
      <c r="I357" t="s">
        <v>669</v>
      </c>
      <c r="J357" t="s">
        <v>2382</v>
      </c>
      <c r="K357" t="s">
        <v>2375</v>
      </c>
      <c r="L357" t="s">
        <v>2376</v>
      </c>
      <c r="M357" t="s">
        <v>2377</v>
      </c>
      <c r="N357" t="s">
        <v>2378</v>
      </c>
      <c r="O357" t="s">
        <v>2379</v>
      </c>
      <c r="P357" t="s">
        <v>2380</v>
      </c>
      <c r="Q357" t="s">
        <v>23</v>
      </c>
      <c r="R357" t="s">
        <v>2381</v>
      </c>
      <c r="S357" t="s">
        <v>28</v>
      </c>
    </row>
    <row r="358" spans="1:19" x14ac:dyDescent="0.35">
      <c r="A358" t="str">
        <f>LEFT(M358, 4)</f>
        <v>2021</v>
      </c>
      <c r="B358" s="1">
        <v>50420.17</v>
      </c>
      <c r="C358" t="s">
        <v>28</v>
      </c>
      <c r="D358" t="s">
        <v>25</v>
      </c>
      <c r="E358" s="4" t="str">
        <f t="shared" si="5"/>
        <v>NO</v>
      </c>
      <c r="F358" t="s">
        <v>26</v>
      </c>
      <c r="G358" t="s">
        <v>27</v>
      </c>
      <c r="H358" t="s">
        <v>32</v>
      </c>
      <c r="I358" t="s">
        <v>839</v>
      </c>
      <c r="J358" t="s">
        <v>2391</v>
      </c>
      <c r="K358" t="s">
        <v>2384</v>
      </c>
      <c r="L358" t="s">
        <v>2385</v>
      </c>
      <c r="M358" t="s">
        <v>2386</v>
      </c>
      <c r="N358" t="s">
        <v>2387</v>
      </c>
      <c r="O358" t="s">
        <v>2388</v>
      </c>
      <c r="P358" t="s">
        <v>2389</v>
      </c>
      <c r="Q358" t="s">
        <v>23</v>
      </c>
      <c r="R358" t="s">
        <v>2390</v>
      </c>
      <c r="S358" t="s">
        <v>28</v>
      </c>
    </row>
    <row r="359" spans="1:19" x14ac:dyDescent="0.35">
      <c r="A359" t="str">
        <f>LEFT(M359, 4)</f>
        <v>2021</v>
      </c>
      <c r="B359" s="1">
        <v>12605.04</v>
      </c>
      <c r="C359" t="s">
        <v>28</v>
      </c>
      <c r="D359" t="s">
        <v>25</v>
      </c>
      <c r="E359" s="4" t="str">
        <f t="shared" si="5"/>
        <v>NO</v>
      </c>
      <c r="F359" t="s">
        <v>26</v>
      </c>
      <c r="G359" t="s">
        <v>27</v>
      </c>
      <c r="H359" t="s">
        <v>32</v>
      </c>
      <c r="I359" t="s">
        <v>1320</v>
      </c>
      <c r="J359" t="s">
        <v>2397</v>
      </c>
      <c r="K359" t="s">
        <v>2392</v>
      </c>
      <c r="L359" t="s">
        <v>1711</v>
      </c>
      <c r="M359" t="s">
        <v>2386</v>
      </c>
      <c r="N359" t="s">
        <v>2393</v>
      </c>
      <c r="O359" t="s">
        <v>2394</v>
      </c>
      <c r="P359" t="s">
        <v>2395</v>
      </c>
      <c r="Q359" t="s">
        <v>23</v>
      </c>
      <c r="R359" t="s">
        <v>2396</v>
      </c>
      <c r="S359" t="s">
        <v>28</v>
      </c>
    </row>
    <row r="360" spans="1:19" x14ac:dyDescent="0.35">
      <c r="A360" t="str">
        <f>LEFT(M360, 4)</f>
        <v>2021</v>
      </c>
      <c r="B360" s="1">
        <v>12605.04</v>
      </c>
      <c r="C360" t="s">
        <v>28</v>
      </c>
      <c r="D360" t="s">
        <v>25</v>
      </c>
      <c r="E360" s="4" t="str">
        <f t="shared" si="5"/>
        <v>NO</v>
      </c>
      <c r="F360" t="s">
        <v>26</v>
      </c>
      <c r="G360" t="s">
        <v>27</v>
      </c>
      <c r="H360" t="s">
        <v>32</v>
      </c>
      <c r="I360" t="s">
        <v>1320</v>
      </c>
      <c r="J360" t="s">
        <v>2397</v>
      </c>
      <c r="K360" t="s">
        <v>2398</v>
      </c>
      <c r="L360" t="s">
        <v>1711</v>
      </c>
      <c r="M360" t="s">
        <v>2386</v>
      </c>
      <c r="N360" t="s">
        <v>2393</v>
      </c>
      <c r="O360" t="s">
        <v>2394</v>
      </c>
      <c r="P360" t="s">
        <v>2395</v>
      </c>
      <c r="Q360" t="s">
        <v>23</v>
      </c>
      <c r="R360" t="s">
        <v>2396</v>
      </c>
      <c r="S360" t="s">
        <v>28</v>
      </c>
    </row>
    <row r="361" spans="1:19" x14ac:dyDescent="0.35">
      <c r="A361" t="str">
        <f>LEFT(M361, 4)</f>
        <v>2021</v>
      </c>
      <c r="B361" s="1">
        <v>27310.92</v>
      </c>
      <c r="C361" t="s">
        <v>386</v>
      </c>
      <c r="D361" t="s">
        <v>25</v>
      </c>
      <c r="E361" s="4" t="str">
        <f t="shared" si="5"/>
        <v>NO</v>
      </c>
      <c r="F361" t="s">
        <v>26</v>
      </c>
      <c r="G361" t="s">
        <v>27</v>
      </c>
      <c r="H361" t="s">
        <v>32</v>
      </c>
      <c r="I361" t="s">
        <v>2406</v>
      </c>
      <c r="J361" t="s">
        <v>2407</v>
      </c>
      <c r="K361" t="s">
        <v>2399</v>
      </c>
      <c r="L361" t="s">
        <v>2400</v>
      </c>
      <c r="M361" t="s">
        <v>2386</v>
      </c>
      <c r="N361" t="s">
        <v>2401</v>
      </c>
      <c r="O361" t="s">
        <v>2402</v>
      </c>
      <c r="P361" t="s">
        <v>2403</v>
      </c>
      <c r="Q361" t="s">
        <v>23</v>
      </c>
      <c r="R361" t="s">
        <v>2404</v>
      </c>
      <c r="S361" t="s">
        <v>2405</v>
      </c>
    </row>
    <row r="362" spans="1:19" x14ac:dyDescent="0.35">
      <c r="A362" t="str">
        <f>LEFT(M362, 4)</f>
        <v>2021</v>
      </c>
      <c r="B362" s="1">
        <v>5042.0200000000004</v>
      </c>
      <c r="C362" t="s">
        <v>28</v>
      </c>
      <c r="D362" t="s">
        <v>25</v>
      </c>
      <c r="E362" s="4" t="str">
        <f t="shared" si="5"/>
        <v>NO</v>
      </c>
      <c r="F362" t="s">
        <v>26</v>
      </c>
      <c r="G362" t="s">
        <v>27</v>
      </c>
      <c r="H362" t="s">
        <v>32</v>
      </c>
      <c r="I362" t="s">
        <v>179</v>
      </c>
      <c r="J362" t="s">
        <v>2414</v>
      </c>
      <c r="K362" t="s">
        <v>2408</v>
      </c>
      <c r="L362" t="s">
        <v>620</v>
      </c>
      <c r="M362" t="s">
        <v>2409</v>
      </c>
      <c r="N362" t="s">
        <v>2410</v>
      </c>
      <c r="O362" t="s">
        <v>2411</v>
      </c>
      <c r="P362" t="s">
        <v>2412</v>
      </c>
      <c r="Q362" t="s">
        <v>23</v>
      </c>
      <c r="R362" t="s">
        <v>2413</v>
      </c>
      <c r="S362" t="s">
        <v>28</v>
      </c>
    </row>
    <row r="363" spans="1:19" x14ac:dyDescent="0.35">
      <c r="A363" t="str">
        <f>LEFT(M363, 4)</f>
        <v>2021</v>
      </c>
      <c r="B363" s="1">
        <v>5042.0200000000004</v>
      </c>
      <c r="C363" t="s">
        <v>28</v>
      </c>
      <c r="D363" t="s">
        <v>25</v>
      </c>
      <c r="E363" s="4" t="str">
        <f t="shared" si="5"/>
        <v>NO</v>
      </c>
      <c r="F363" t="s">
        <v>26</v>
      </c>
      <c r="G363" t="s">
        <v>27</v>
      </c>
      <c r="H363" t="s">
        <v>32</v>
      </c>
      <c r="I363" t="s">
        <v>179</v>
      </c>
      <c r="J363" t="s">
        <v>2414</v>
      </c>
      <c r="K363" t="s">
        <v>2416</v>
      </c>
      <c r="L363" t="s">
        <v>620</v>
      </c>
      <c r="M363" t="s">
        <v>2409</v>
      </c>
      <c r="N363" t="s">
        <v>2410</v>
      </c>
      <c r="O363" t="s">
        <v>2411</v>
      </c>
      <c r="P363" t="s">
        <v>2412</v>
      </c>
      <c r="Q363" t="s">
        <v>23</v>
      </c>
      <c r="R363" t="s">
        <v>2413</v>
      </c>
      <c r="S363" t="s">
        <v>28</v>
      </c>
    </row>
    <row r="364" spans="1:19" x14ac:dyDescent="0.35">
      <c r="A364" t="str">
        <f>LEFT(M364, 4)</f>
        <v>2021</v>
      </c>
      <c r="B364" s="1">
        <v>6470.59</v>
      </c>
      <c r="C364" t="s">
        <v>28</v>
      </c>
      <c r="D364" t="s">
        <v>25</v>
      </c>
      <c r="E364" s="4" t="str">
        <f t="shared" si="5"/>
        <v>NO</v>
      </c>
      <c r="F364" t="s">
        <v>26</v>
      </c>
      <c r="G364" t="s">
        <v>27</v>
      </c>
      <c r="H364" t="s">
        <v>32</v>
      </c>
      <c r="I364" t="s">
        <v>741</v>
      </c>
      <c r="J364" t="s">
        <v>1021</v>
      </c>
      <c r="K364" t="s">
        <v>2417</v>
      </c>
      <c r="L364" t="s">
        <v>1526</v>
      </c>
      <c r="M364" t="s">
        <v>2409</v>
      </c>
      <c r="N364" t="s">
        <v>2418</v>
      </c>
      <c r="O364" t="s">
        <v>1387</v>
      </c>
      <c r="P364" t="s">
        <v>1388</v>
      </c>
      <c r="Q364" t="s">
        <v>23</v>
      </c>
      <c r="R364" t="s">
        <v>1389</v>
      </c>
      <c r="S364" t="s">
        <v>28</v>
      </c>
    </row>
    <row r="365" spans="1:19" x14ac:dyDescent="0.35">
      <c r="A365" t="str">
        <f>LEFT(M365, 4)</f>
        <v>2021</v>
      </c>
      <c r="B365" s="1">
        <v>5462.18</v>
      </c>
      <c r="C365" t="s">
        <v>28</v>
      </c>
      <c r="D365" t="s">
        <v>25</v>
      </c>
      <c r="E365" s="4" t="str">
        <f t="shared" si="5"/>
        <v>NO</v>
      </c>
      <c r="F365" t="s">
        <v>26</v>
      </c>
      <c r="G365" t="s">
        <v>27</v>
      </c>
      <c r="H365" t="s">
        <v>32</v>
      </c>
      <c r="I365" t="s">
        <v>2425</v>
      </c>
      <c r="J365" t="s">
        <v>2426</v>
      </c>
      <c r="K365" t="s">
        <v>2419</v>
      </c>
      <c r="L365" t="s">
        <v>2420</v>
      </c>
      <c r="M365" t="s">
        <v>2409</v>
      </c>
      <c r="N365" t="s">
        <v>2421</v>
      </c>
      <c r="O365" t="s">
        <v>2422</v>
      </c>
      <c r="P365" t="s">
        <v>2423</v>
      </c>
      <c r="Q365" t="s">
        <v>23</v>
      </c>
      <c r="R365" t="s">
        <v>2424</v>
      </c>
      <c r="S365" t="s">
        <v>28</v>
      </c>
    </row>
    <row r="366" spans="1:19" x14ac:dyDescent="0.35">
      <c r="A366" t="str">
        <f>LEFT(M366, 4)</f>
        <v>2021</v>
      </c>
      <c r="B366" s="1">
        <v>5462.18</v>
      </c>
      <c r="C366" t="s">
        <v>28</v>
      </c>
      <c r="D366" t="s">
        <v>25</v>
      </c>
      <c r="E366" s="4" t="str">
        <f t="shared" si="5"/>
        <v>NO</v>
      </c>
      <c r="F366" t="s">
        <v>26</v>
      </c>
      <c r="G366" t="s">
        <v>27</v>
      </c>
      <c r="H366" t="s">
        <v>32</v>
      </c>
      <c r="I366" t="s">
        <v>2425</v>
      </c>
      <c r="J366" t="s">
        <v>2426</v>
      </c>
      <c r="K366" t="s">
        <v>2427</v>
      </c>
      <c r="L366" t="s">
        <v>2420</v>
      </c>
      <c r="M366" t="s">
        <v>2409</v>
      </c>
      <c r="N366" t="s">
        <v>2421</v>
      </c>
      <c r="O366" t="s">
        <v>2422</v>
      </c>
      <c r="P366" t="s">
        <v>2423</v>
      </c>
      <c r="Q366" t="s">
        <v>23</v>
      </c>
      <c r="R366" t="s">
        <v>2424</v>
      </c>
      <c r="S366" t="s">
        <v>28</v>
      </c>
    </row>
    <row r="367" spans="1:19" x14ac:dyDescent="0.35">
      <c r="A367" t="str">
        <f>LEFT(M367, 4)</f>
        <v>2021</v>
      </c>
      <c r="B367" s="1">
        <v>9873.9500000000007</v>
      </c>
      <c r="C367" t="s">
        <v>28</v>
      </c>
      <c r="D367" t="s">
        <v>25</v>
      </c>
      <c r="E367" s="4" t="str">
        <f t="shared" si="5"/>
        <v>NO</v>
      </c>
      <c r="F367" t="s">
        <v>26</v>
      </c>
      <c r="G367" t="s">
        <v>27</v>
      </c>
      <c r="H367" t="s">
        <v>32</v>
      </c>
      <c r="I367" t="s">
        <v>2434</v>
      </c>
      <c r="J367" t="s">
        <v>2435</v>
      </c>
      <c r="K367" t="s">
        <v>2428</v>
      </c>
      <c r="L367" t="s">
        <v>225</v>
      </c>
      <c r="M367" t="s">
        <v>2429</v>
      </c>
      <c r="N367" t="s">
        <v>2430</v>
      </c>
      <c r="O367" t="s">
        <v>2431</v>
      </c>
      <c r="P367" t="s">
        <v>2432</v>
      </c>
      <c r="Q367" t="s">
        <v>23</v>
      </c>
      <c r="R367" t="s">
        <v>2433</v>
      </c>
      <c r="S367" t="s">
        <v>28</v>
      </c>
    </row>
    <row r="368" spans="1:19" x14ac:dyDescent="0.35">
      <c r="A368" t="str">
        <f>LEFT(M368, 4)</f>
        <v>2021</v>
      </c>
      <c r="B368" s="1">
        <v>47058.82</v>
      </c>
      <c r="C368" t="s">
        <v>28</v>
      </c>
      <c r="D368" t="s">
        <v>25</v>
      </c>
      <c r="E368" s="4" t="str">
        <f t="shared" si="5"/>
        <v>NO</v>
      </c>
      <c r="F368" t="s">
        <v>26</v>
      </c>
      <c r="G368" t="s">
        <v>27</v>
      </c>
      <c r="H368" t="s">
        <v>32</v>
      </c>
      <c r="I368" t="s">
        <v>2441</v>
      </c>
      <c r="J368" t="s">
        <v>2442</v>
      </c>
      <c r="K368" t="s">
        <v>2436</v>
      </c>
      <c r="L368" t="s">
        <v>186</v>
      </c>
      <c r="M368" t="s">
        <v>2429</v>
      </c>
      <c r="N368" t="s">
        <v>2437</v>
      </c>
      <c r="O368" t="s">
        <v>2438</v>
      </c>
      <c r="P368" t="s">
        <v>2439</v>
      </c>
      <c r="Q368" t="s">
        <v>23</v>
      </c>
      <c r="R368" t="s">
        <v>2440</v>
      </c>
      <c r="S368" t="s">
        <v>28</v>
      </c>
    </row>
    <row r="369" spans="1:19" x14ac:dyDescent="0.35">
      <c r="A369" t="str">
        <f>LEFT(M369, 4)</f>
        <v>2021</v>
      </c>
      <c r="B369" s="1">
        <v>36722.69</v>
      </c>
      <c r="C369" t="s">
        <v>386</v>
      </c>
      <c r="D369" t="s">
        <v>25</v>
      </c>
      <c r="E369" s="4" t="str">
        <f t="shared" si="5"/>
        <v>NO</v>
      </c>
      <c r="F369" t="s">
        <v>26</v>
      </c>
      <c r="G369" t="s">
        <v>27</v>
      </c>
      <c r="H369" t="s">
        <v>32</v>
      </c>
      <c r="I369" t="s">
        <v>2448</v>
      </c>
      <c r="J369" t="s">
        <v>2449</v>
      </c>
      <c r="K369" t="s">
        <v>2443</v>
      </c>
      <c r="L369" t="s">
        <v>498</v>
      </c>
      <c r="M369" t="s">
        <v>2429</v>
      </c>
      <c r="N369" t="s">
        <v>2444</v>
      </c>
      <c r="O369" t="s">
        <v>2445</v>
      </c>
      <c r="P369" t="s">
        <v>2446</v>
      </c>
      <c r="Q369" t="s">
        <v>23</v>
      </c>
      <c r="R369" t="s">
        <v>2447</v>
      </c>
      <c r="S369" t="s">
        <v>385</v>
      </c>
    </row>
    <row r="370" spans="1:19" x14ac:dyDescent="0.35">
      <c r="A370" t="str">
        <f>LEFT(M370, 4)</f>
        <v>2021</v>
      </c>
      <c r="B370" s="1">
        <v>38235.29</v>
      </c>
      <c r="C370" t="s">
        <v>40</v>
      </c>
      <c r="D370" t="s">
        <v>25</v>
      </c>
      <c r="E370" s="4" t="str">
        <f t="shared" si="5"/>
        <v>NO</v>
      </c>
      <c r="F370" t="s">
        <v>26</v>
      </c>
      <c r="G370" t="s">
        <v>27</v>
      </c>
      <c r="H370" t="s">
        <v>32</v>
      </c>
      <c r="I370" t="s">
        <v>329</v>
      </c>
      <c r="J370" t="s">
        <v>1718</v>
      </c>
      <c r="K370" t="s">
        <v>2451</v>
      </c>
      <c r="L370" t="s">
        <v>2452</v>
      </c>
      <c r="M370" t="s">
        <v>2453</v>
      </c>
      <c r="N370" t="s">
        <v>2454</v>
      </c>
      <c r="O370" t="s">
        <v>1714</v>
      </c>
      <c r="P370" t="s">
        <v>1715</v>
      </c>
      <c r="Q370" t="s">
        <v>23</v>
      </c>
      <c r="R370" t="s">
        <v>1716</v>
      </c>
      <c r="S370" t="s">
        <v>1717</v>
      </c>
    </row>
    <row r="371" spans="1:19" x14ac:dyDescent="0.35">
      <c r="A371" t="str">
        <f>LEFT(M371, 4)</f>
        <v>2021</v>
      </c>
      <c r="B371" s="1">
        <v>38235.29</v>
      </c>
      <c r="C371" t="s">
        <v>40</v>
      </c>
      <c r="D371" t="s">
        <v>25</v>
      </c>
      <c r="E371" s="4" t="str">
        <f t="shared" si="5"/>
        <v>NO</v>
      </c>
      <c r="F371" t="s">
        <v>26</v>
      </c>
      <c r="G371" t="s">
        <v>27</v>
      </c>
      <c r="H371" t="s">
        <v>32</v>
      </c>
      <c r="I371" t="s">
        <v>329</v>
      </c>
      <c r="J371" t="s">
        <v>1718</v>
      </c>
      <c r="K371" t="s">
        <v>2456</v>
      </c>
      <c r="L371" t="s">
        <v>2452</v>
      </c>
      <c r="M371" t="s">
        <v>2453</v>
      </c>
      <c r="N371" t="s">
        <v>2454</v>
      </c>
      <c r="O371" t="s">
        <v>1714</v>
      </c>
      <c r="P371" t="s">
        <v>1715</v>
      </c>
      <c r="Q371" t="s">
        <v>23</v>
      </c>
      <c r="R371" t="s">
        <v>1716</v>
      </c>
      <c r="S371" t="s">
        <v>1717</v>
      </c>
    </row>
    <row r="372" spans="1:19" x14ac:dyDescent="0.35">
      <c r="A372" t="str">
        <f>LEFT(M372, 4)</f>
        <v>2021</v>
      </c>
      <c r="B372" s="1">
        <v>15882.35</v>
      </c>
      <c r="C372" t="s">
        <v>1067</v>
      </c>
      <c r="D372" t="s">
        <v>25</v>
      </c>
      <c r="E372" s="4" t="str">
        <f t="shared" si="5"/>
        <v>NO</v>
      </c>
      <c r="F372" t="s">
        <v>26</v>
      </c>
      <c r="G372" t="s">
        <v>27</v>
      </c>
      <c r="H372" t="s">
        <v>32</v>
      </c>
      <c r="I372" t="s">
        <v>1424</v>
      </c>
      <c r="J372" t="s">
        <v>2464</v>
      </c>
      <c r="K372" t="s">
        <v>2457</v>
      </c>
      <c r="L372" t="s">
        <v>2458</v>
      </c>
      <c r="M372" t="s">
        <v>2453</v>
      </c>
      <c r="N372" t="s">
        <v>2459</v>
      </c>
      <c r="O372" t="s">
        <v>2460</v>
      </c>
      <c r="P372" t="s">
        <v>2461</v>
      </c>
      <c r="Q372" t="s">
        <v>23</v>
      </c>
      <c r="R372" t="s">
        <v>2462</v>
      </c>
      <c r="S372" t="s">
        <v>2463</v>
      </c>
    </row>
    <row r="373" spans="1:19" x14ac:dyDescent="0.35">
      <c r="A373" t="str">
        <f>LEFT(M373, 4)</f>
        <v>2021</v>
      </c>
      <c r="B373" s="1">
        <v>47058.82</v>
      </c>
      <c r="C373" t="s">
        <v>1067</v>
      </c>
      <c r="D373" t="s">
        <v>25</v>
      </c>
      <c r="E373" s="4" t="str">
        <f t="shared" si="5"/>
        <v>NO</v>
      </c>
      <c r="F373" t="s">
        <v>26</v>
      </c>
      <c r="G373" t="s">
        <v>27</v>
      </c>
      <c r="H373" t="s">
        <v>32</v>
      </c>
      <c r="I373" t="s">
        <v>1347</v>
      </c>
      <c r="J373" t="s">
        <v>2472</v>
      </c>
      <c r="K373" t="s">
        <v>2466</v>
      </c>
      <c r="L373" t="s">
        <v>186</v>
      </c>
      <c r="M373" t="s">
        <v>2467</v>
      </c>
      <c r="N373" t="s">
        <v>2468</v>
      </c>
      <c r="O373" t="s">
        <v>2469</v>
      </c>
      <c r="P373" t="s">
        <v>2470</v>
      </c>
      <c r="Q373" t="s">
        <v>23</v>
      </c>
      <c r="R373" t="s">
        <v>2471</v>
      </c>
      <c r="S373" t="s">
        <v>1066</v>
      </c>
    </row>
    <row r="374" spans="1:19" x14ac:dyDescent="0.35">
      <c r="A374" t="str">
        <f>LEFT(M374, 4)</f>
        <v>2021</v>
      </c>
      <c r="B374" s="1">
        <v>3445.38</v>
      </c>
      <c r="C374" t="s">
        <v>28</v>
      </c>
      <c r="D374" t="s">
        <v>25</v>
      </c>
      <c r="E374" s="4" t="str">
        <f t="shared" si="5"/>
        <v>NO</v>
      </c>
      <c r="F374" t="s">
        <v>26</v>
      </c>
      <c r="G374" t="s">
        <v>27</v>
      </c>
      <c r="H374" t="s">
        <v>32</v>
      </c>
      <c r="I374" t="s">
        <v>637</v>
      </c>
      <c r="J374" t="s">
        <v>2479</v>
      </c>
      <c r="K374" t="s">
        <v>2473</v>
      </c>
      <c r="L374" t="s">
        <v>77</v>
      </c>
      <c r="M374" t="s">
        <v>2474</v>
      </c>
      <c r="N374" t="s">
        <v>2475</v>
      </c>
      <c r="O374" t="s">
        <v>2476</v>
      </c>
      <c r="P374" t="s">
        <v>2477</v>
      </c>
      <c r="Q374" t="s">
        <v>23</v>
      </c>
      <c r="R374" t="s">
        <v>2478</v>
      </c>
      <c r="S374" t="s">
        <v>28</v>
      </c>
    </row>
    <row r="375" spans="1:19" x14ac:dyDescent="0.35">
      <c r="A375" t="str">
        <f>LEFT(M375, 4)</f>
        <v>2021</v>
      </c>
      <c r="B375" s="1">
        <v>29243.7</v>
      </c>
      <c r="C375" t="s">
        <v>142</v>
      </c>
      <c r="D375" t="s">
        <v>25</v>
      </c>
      <c r="E375" s="4" t="str">
        <f t="shared" si="5"/>
        <v>NO</v>
      </c>
      <c r="F375" t="s">
        <v>26</v>
      </c>
      <c r="G375" t="s">
        <v>27</v>
      </c>
      <c r="H375" t="s">
        <v>32</v>
      </c>
      <c r="I375" t="s">
        <v>2485</v>
      </c>
      <c r="J375" t="s">
        <v>2486</v>
      </c>
      <c r="K375" t="s">
        <v>2480</v>
      </c>
      <c r="L375" t="s">
        <v>1488</v>
      </c>
      <c r="M375" t="s">
        <v>2474</v>
      </c>
      <c r="N375" t="s">
        <v>2481</v>
      </c>
      <c r="O375" t="s">
        <v>2482</v>
      </c>
      <c r="P375" t="s">
        <v>2483</v>
      </c>
      <c r="Q375" t="s">
        <v>23</v>
      </c>
      <c r="R375" t="s">
        <v>2484</v>
      </c>
      <c r="S375" t="s">
        <v>141</v>
      </c>
    </row>
    <row r="376" spans="1:19" x14ac:dyDescent="0.35">
      <c r="A376" t="str">
        <f>LEFT(M376, 4)</f>
        <v>2021</v>
      </c>
      <c r="B376" s="1">
        <v>13697.48</v>
      </c>
      <c r="C376" t="s">
        <v>40</v>
      </c>
      <c r="D376" t="s">
        <v>25</v>
      </c>
      <c r="E376" s="4" t="str">
        <f t="shared" si="5"/>
        <v>NO</v>
      </c>
      <c r="F376" t="s">
        <v>26</v>
      </c>
      <c r="G376" t="s">
        <v>27</v>
      </c>
      <c r="H376" t="s">
        <v>32</v>
      </c>
      <c r="I376" t="s">
        <v>2495</v>
      </c>
      <c r="J376" t="s">
        <v>2496</v>
      </c>
      <c r="K376" t="s">
        <v>2488</v>
      </c>
      <c r="L376" t="s">
        <v>2489</v>
      </c>
      <c r="M376" t="s">
        <v>2490</v>
      </c>
      <c r="N376" t="s">
        <v>2491</v>
      </c>
      <c r="O376" t="s">
        <v>2492</v>
      </c>
      <c r="P376" t="s">
        <v>2493</v>
      </c>
      <c r="Q376" t="s">
        <v>23</v>
      </c>
      <c r="R376" t="s">
        <v>2494</v>
      </c>
      <c r="S376" t="s">
        <v>347</v>
      </c>
    </row>
    <row r="377" spans="1:19" x14ac:dyDescent="0.35">
      <c r="A377" t="str">
        <f>LEFT(M377, 4)</f>
        <v>2021</v>
      </c>
      <c r="B377" s="1">
        <v>126050.42</v>
      </c>
      <c r="C377" t="s">
        <v>28</v>
      </c>
      <c r="D377" t="s">
        <v>25</v>
      </c>
      <c r="E377" s="4" t="str">
        <f t="shared" si="5"/>
        <v>YES</v>
      </c>
      <c r="F377" t="s">
        <v>26</v>
      </c>
      <c r="G377" t="s">
        <v>27</v>
      </c>
      <c r="H377" t="s">
        <v>32</v>
      </c>
      <c r="I377" t="s">
        <v>2495</v>
      </c>
      <c r="J377" t="s">
        <v>2503</v>
      </c>
      <c r="K377" t="s">
        <v>2497</v>
      </c>
      <c r="L377" t="s">
        <v>2498</v>
      </c>
      <c r="M377" t="s">
        <v>2490</v>
      </c>
      <c r="N377" t="s">
        <v>2499</v>
      </c>
      <c r="O377" t="s">
        <v>2500</v>
      </c>
      <c r="P377" t="s">
        <v>2501</v>
      </c>
      <c r="Q377" t="s">
        <v>23</v>
      </c>
      <c r="R377" t="s">
        <v>2502</v>
      </c>
      <c r="S377" t="s">
        <v>28</v>
      </c>
    </row>
    <row r="378" spans="1:19" x14ac:dyDescent="0.35">
      <c r="A378" t="str">
        <f>LEFT(M378, 4)</f>
        <v>2021</v>
      </c>
      <c r="B378" s="1">
        <v>22268.91</v>
      </c>
      <c r="C378" t="s">
        <v>40</v>
      </c>
      <c r="D378" t="s">
        <v>25</v>
      </c>
      <c r="E378" s="4" t="str">
        <f t="shared" si="5"/>
        <v>NO</v>
      </c>
      <c r="F378" t="s">
        <v>26</v>
      </c>
      <c r="G378" t="s">
        <v>27</v>
      </c>
      <c r="H378" t="s">
        <v>32</v>
      </c>
      <c r="I378" t="s">
        <v>2511</v>
      </c>
      <c r="J378" t="s">
        <v>2512</v>
      </c>
      <c r="K378" t="s">
        <v>2505</v>
      </c>
      <c r="L378" t="s">
        <v>2506</v>
      </c>
      <c r="M378" t="s">
        <v>2490</v>
      </c>
      <c r="N378" t="s">
        <v>2507</v>
      </c>
      <c r="O378" t="s">
        <v>2508</v>
      </c>
      <c r="P378" t="s">
        <v>2509</v>
      </c>
      <c r="Q378" t="s">
        <v>23</v>
      </c>
      <c r="R378" t="s">
        <v>2510</v>
      </c>
      <c r="S378" t="s">
        <v>250</v>
      </c>
    </row>
    <row r="379" spans="1:19" x14ac:dyDescent="0.35">
      <c r="A379" t="str">
        <f>LEFT(M379, 4)</f>
        <v>2021</v>
      </c>
      <c r="B379" s="1">
        <v>12605.04</v>
      </c>
      <c r="C379" t="s">
        <v>28</v>
      </c>
      <c r="D379" t="s">
        <v>25</v>
      </c>
      <c r="E379" s="4" t="str">
        <f t="shared" si="5"/>
        <v>NO</v>
      </c>
      <c r="F379" t="s">
        <v>26</v>
      </c>
      <c r="G379" t="s">
        <v>27</v>
      </c>
      <c r="H379" t="s">
        <v>32</v>
      </c>
      <c r="I379" t="s">
        <v>1457</v>
      </c>
      <c r="J379" t="s">
        <v>2520</v>
      </c>
      <c r="K379" t="s">
        <v>2514</v>
      </c>
      <c r="L379" t="s">
        <v>490</v>
      </c>
      <c r="M379" t="s">
        <v>2515</v>
      </c>
      <c r="N379" t="s">
        <v>2516</v>
      </c>
      <c r="O379" t="s">
        <v>2517</v>
      </c>
      <c r="P379" t="s">
        <v>2518</v>
      </c>
      <c r="Q379" t="s">
        <v>23</v>
      </c>
      <c r="R379" t="s">
        <v>2519</v>
      </c>
      <c r="S379" t="s">
        <v>28</v>
      </c>
    </row>
    <row r="380" spans="1:19" x14ac:dyDescent="0.35">
      <c r="A380" t="str">
        <f>LEFT(M380, 4)</f>
        <v>2021</v>
      </c>
      <c r="B380" s="1">
        <v>4957.9799999999996</v>
      </c>
      <c r="C380" t="s">
        <v>28</v>
      </c>
      <c r="D380" t="s">
        <v>25</v>
      </c>
      <c r="E380" s="4" t="str">
        <f t="shared" si="5"/>
        <v>NO</v>
      </c>
      <c r="F380" t="s">
        <v>26</v>
      </c>
      <c r="G380" t="s">
        <v>27</v>
      </c>
      <c r="H380" t="s">
        <v>32</v>
      </c>
      <c r="I380" t="s">
        <v>1457</v>
      </c>
      <c r="J380" t="s">
        <v>2520</v>
      </c>
      <c r="K380" t="s">
        <v>2521</v>
      </c>
      <c r="L380" t="s">
        <v>305</v>
      </c>
      <c r="M380" t="s">
        <v>2515</v>
      </c>
      <c r="N380" t="s">
        <v>2516</v>
      </c>
      <c r="O380" t="s">
        <v>2517</v>
      </c>
      <c r="P380" t="s">
        <v>2518</v>
      </c>
      <c r="Q380" t="s">
        <v>23</v>
      </c>
      <c r="R380" t="s">
        <v>2519</v>
      </c>
      <c r="S380" t="s">
        <v>28</v>
      </c>
    </row>
    <row r="381" spans="1:19" x14ac:dyDescent="0.35">
      <c r="A381" t="str">
        <f>LEFT(M381, 4)</f>
        <v>2021</v>
      </c>
      <c r="B381" s="1">
        <v>24789.919999999998</v>
      </c>
      <c r="C381" t="s">
        <v>28</v>
      </c>
      <c r="D381" t="s">
        <v>25</v>
      </c>
      <c r="E381" s="4" t="str">
        <f t="shared" si="5"/>
        <v>NO</v>
      </c>
      <c r="F381" t="s">
        <v>26</v>
      </c>
      <c r="G381" t="s">
        <v>27</v>
      </c>
      <c r="H381" t="s">
        <v>32</v>
      </c>
      <c r="I381" t="s">
        <v>2527</v>
      </c>
      <c r="J381" t="s">
        <v>2528</v>
      </c>
      <c r="K381" t="s">
        <v>2522</v>
      </c>
      <c r="L381" t="s">
        <v>683</v>
      </c>
      <c r="M381" t="s">
        <v>2515</v>
      </c>
      <c r="N381" t="s">
        <v>2523</v>
      </c>
      <c r="O381" t="s">
        <v>2524</v>
      </c>
      <c r="P381" t="s">
        <v>2525</v>
      </c>
      <c r="Q381" t="s">
        <v>23</v>
      </c>
      <c r="R381" t="s">
        <v>2526</v>
      </c>
      <c r="S381" t="s">
        <v>28</v>
      </c>
    </row>
    <row r="382" spans="1:19" x14ac:dyDescent="0.35">
      <c r="A382" t="str">
        <f>LEFT(M382, 4)</f>
        <v>2021</v>
      </c>
      <c r="B382" s="1">
        <v>5798.32</v>
      </c>
      <c r="C382" t="s">
        <v>417</v>
      </c>
      <c r="D382" t="s">
        <v>25</v>
      </c>
      <c r="E382" s="4" t="str">
        <f t="shared" si="5"/>
        <v>NO</v>
      </c>
      <c r="F382" t="s">
        <v>26</v>
      </c>
      <c r="G382" t="s">
        <v>27</v>
      </c>
      <c r="H382" t="s">
        <v>32</v>
      </c>
      <c r="I382" t="s">
        <v>2536</v>
      </c>
      <c r="J382" t="s">
        <v>2537</v>
      </c>
      <c r="K382" t="s">
        <v>2530</v>
      </c>
      <c r="L382" t="s">
        <v>2531</v>
      </c>
      <c r="M382" t="s">
        <v>2515</v>
      </c>
      <c r="N382" t="s">
        <v>2532</v>
      </c>
      <c r="O382" t="s">
        <v>2533</v>
      </c>
      <c r="P382" t="s">
        <v>2534</v>
      </c>
      <c r="Q382" t="s">
        <v>23</v>
      </c>
      <c r="R382" t="s">
        <v>2535</v>
      </c>
      <c r="S382" t="s">
        <v>435</v>
      </c>
    </row>
    <row r="383" spans="1:19" x14ac:dyDescent="0.35">
      <c r="A383" t="str">
        <f>LEFT(M383, 4)</f>
        <v>2021</v>
      </c>
      <c r="B383" s="1">
        <v>5798.32</v>
      </c>
      <c r="C383" t="s">
        <v>417</v>
      </c>
      <c r="D383" t="s">
        <v>25</v>
      </c>
      <c r="E383" s="4" t="str">
        <f t="shared" si="5"/>
        <v>NO</v>
      </c>
      <c r="F383" t="s">
        <v>26</v>
      </c>
      <c r="G383" t="s">
        <v>27</v>
      </c>
      <c r="H383" t="s">
        <v>32</v>
      </c>
      <c r="I383" t="s">
        <v>2536</v>
      </c>
      <c r="J383" t="s">
        <v>2537</v>
      </c>
      <c r="K383" t="s">
        <v>2539</v>
      </c>
      <c r="L383" t="s">
        <v>2531</v>
      </c>
      <c r="M383" t="s">
        <v>2515</v>
      </c>
      <c r="N383" t="s">
        <v>2532</v>
      </c>
      <c r="O383" t="s">
        <v>2533</v>
      </c>
      <c r="P383" t="s">
        <v>2534</v>
      </c>
      <c r="Q383" t="s">
        <v>23</v>
      </c>
      <c r="R383" t="s">
        <v>2535</v>
      </c>
      <c r="S383" t="s">
        <v>435</v>
      </c>
    </row>
    <row r="384" spans="1:19" x14ac:dyDescent="0.35">
      <c r="A384" t="str">
        <f>LEFT(M384, 4)</f>
        <v>2021</v>
      </c>
      <c r="B384" s="1">
        <v>18487.39</v>
      </c>
      <c r="C384" t="s">
        <v>40</v>
      </c>
      <c r="D384" t="s">
        <v>25</v>
      </c>
      <c r="E384" s="4" t="str">
        <f t="shared" si="5"/>
        <v>NO</v>
      </c>
      <c r="F384" t="s">
        <v>26</v>
      </c>
      <c r="G384" t="s">
        <v>27</v>
      </c>
      <c r="H384" t="s">
        <v>32</v>
      </c>
      <c r="I384" t="s">
        <v>2547</v>
      </c>
      <c r="J384" t="s">
        <v>2548</v>
      </c>
      <c r="K384" t="s">
        <v>2540</v>
      </c>
      <c r="L384" t="s">
        <v>2541</v>
      </c>
      <c r="M384" t="s">
        <v>2542</v>
      </c>
      <c r="N384" t="s">
        <v>2543</v>
      </c>
      <c r="O384" t="s">
        <v>2544</v>
      </c>
      <c r="P384" t="s">
        <v>2545</v>
      </c>
      <c r="Q384" t="s">
        <v>23</v>
      </c>
      <c r="R384" t="s">
        <v>2546</v>
      </c>
      <c r="S384" t="s">
        <v>347</v>
      </c>
    </row>
    <row r="385" spans="1:19" x14ac:dyDescent="0.35">
      <c r="A385" t="str">
        <f>LEFT(M385, 4)</f>
        <v>2021</v>
      </c>
      <c r="B385" s="1">
        <v>6554.62</v>
      </c>
      <c r="C385" t="s">
        <v>40</v>
      </c>
      <c r="D385" t="s">
        <v>25</v>
      </c>
      <c r="E385" s="4" t="str">
        <f t="shared" si="5"/>
        <v>NO</v>
      </c>
      <c r="F385" t="s">
        <v>26</v>
      </c>
      <c r="G385" t="s">
        <v>27</v>
      </c>
      <c r="H385" t="s">
        <v>32</v>
      </c>
      <c r="I385" t="s">
        <v>29</v>
      </c>
      <c r="J385" t="s">
        <v>2554</v>
      </c>
      <c r="K385" t="s">
        <v>2549</v>
      </c>
      <c r="L385" t="s">
        <v>1274</v>
      </c>
      <c r="M385" t="s">
        <v>2542</v>
      </c>
      <c r="N385" t="s">
        <v>2550</v>
      </c>
      <c r="O385" t="s">
        <v>2551</v>
      </c>
      <c r="P385" t="s">
        <v>2552</v>
      </c>
      <c r="Q385" t="s">
        <v>23</v>
      </c>
      <c r="R385" t="s">
        <v>2553</v>
      </c>
      <c r="S385" t="s">
        <v>347</v>
      </c>
    </row>
    <row r="386" spans="1:19" x14ac:dyDescent="0.35">
      <c r="A386" t="str">
        <f>LEFT(M386, 4)</f>
        <v>2021</v>
      </c>
      <c r="B386" s="1">
        <v>6554.62</v>
      </c>
      <c r="C386" t="s">
        <v>40</v>
      </c>
      <c r="D386" t="s">
        <v>25</v>
      </c>
      <c r="E386" s="4" t="str">
        <f t="shared" si="5"/>
        <v>NO</v>
      </c>
      <c r="F386" t="s">
        <v>26</v>
      </c>
      <c r="G386" t="s">
        <v>27</v>
      </c>
      <c r="H386" t="s">
        <v>32</v>
      </c>
      <c r="I386" t="s">
        <v>29</v>
      </c>
      <c r="J386" t="s">
        <v>2554</v>
      </c>
      <c r="K386" t="s">
        <v>2555</v>
      </c>
      <c r="L386" t="s">
        <v>1274</v>
      </c>
      <c r="M386" t="s">
        <v>2542</v>
      </c>
      <c r="N386" t="s">
        <v>2550</v>
      </c>
      <c r="O386" t="s">
        <v>2551</v>
      </c>
      <c r="P386" t="s">
        <v>2552</v>
      </c>
      <c r="Q386" t="s">
        <v>23</v>
      </c>
      <c r="R386" t="s">
        <v>2553</v>
      </c>
      <c r="S386" t="s">
        <v>347</v>
      </c>
    </row>
    <row r="387" spans="1:19" x14ac:dyDescent="0.35">
      <c r="A387" t="str">
        <f>LEFT(M387, 4)</f>
        <v>2021</v>
      </c>
      <c r="B387" s="1">
        <v>4957.9799999999996</v>
      </c>
      <c r="C387" t="s">
        <v>40</v>
      </c>
      <c r="D387" t="s">
        <v>25</v>
      </c>
      <c r="E387" s="4" t="str">
        <f t="shared" si="5"/>
        <v>NO</v>
      </c>
      <c r="F387" t="s">
        <v>26</v>
      </c>
      <c r="G387" t="s">
        <v>27</v>
      </c>
      <c r="H387" t="s">
        <v>32</v>
      </c>
      <c r="I387" t="s">
        <v>29</v>
      </c>
      <c r="J387" t="s">
        <v>2554</v>
      </c>
      <c r="K387" t="s">
        <v>2556</v>
      </c>
      <c r="L387" t="s">
        <v>305</v>
      </c>
      <c r="M387" t="s">
        <v>2542</v>
      </c>
      <c r="N387" t="s">
        <v>2550</v>
      </c>
      <c r="O387" t="s">
        <v>2551</v>
      </c>
      <c r="P387" t="s">
        <v>2552</v>
      </c>
      <c r="Q387" t="s">
        <v>23</v>
      </c>
      <c r="R387" t="s">
        <v>2553</v>
      </c>
      <c r="S387" t="s">
        <v>347</v>
      </c>
    </row>
    <row r="388" spans="1:19" x14ac:dyDescent="0.35">
      <c r="A388" t="str">
        <f>LEFT(M388, 4)</f>
        <v>2021</v>
      </c>
      <c r="B388" s="1">
        <v>24789.919999999998</v>
      </c>
      <c r="C388" t="s">
        <v>417</v>
      </c>
      <c r="D388" t="s">
        <v>25</v>
      </c>
      <c r="E388" s="4" t="str">
        <f t="shared" ref="E388:E451" si="6">IF(B388&gt;84033.61, "YES", "NO")</f>
        <v>NO</v>
      </c>
      <c r="F388" t="s">
        <v>26</v>
      </c>
      <c r="G388" t="s">
        <v>27</v>
      </c>
      <c r="H388" t="s">
        <v>32</v>
      </c>
      <c r="I388" t="s">
        <v>212</v>
      </c>
      <c r="J388" t="s">
        <v>2562</v>
      </c>
      <c r="K388" t="s">
        <v>2557</v>
      </c>
      <c r="L388" t="s">
        <v>683</v>
      </c>
      <c r="M388" t="s">
        <v>2542</v>
      </c>
      <c r="N388" t="s">
        <v>2558</v>
      </c>
      <c r="O388" t="s">
        <v>2559</v>
      </c>
      <c r="P388" t="s">
        <v>2560</v>
      </c>
      <c r="Q388" t="s">
        <v>23</v>
      </c>
      <c r="R388" t="s">
        <v>2561</v>
      </c>
      <c r="S388" t="s">
        <v>435</v>
      </c>
    </row>
    <row r="389" spans="1:19" x14ac:dyDescent="0.35">
      <c r="A389" t="str">
        <f>LEFT(M389, 4)</f>
        <v>2021</v>
      </c>
      <c r="B389" s="1">
        <v>16806.72</v>
      </c>
      <c r="C389" t="s">
        <v>28</v>
      </c>
      <c r="D389" t="s">
        <v>25</v>
      </c>
      <c r="E389" s="4" t="str">
        <f t="shared" si="6"/>
        <v>NO</v>
      </c>
      <c r="F389" t="s">
        <v>26</v>
      </c>
      <c r="G389" t="s">
        <v>27</v>
      </c>
      <c r="H389" t="s">
        <v>32</v>
      </c>
      <c r="I389" t="s">
        <v>2569</v>
      </c>
      <c r="J389" t="s">
        <v>2570</v>
      </c>
      <c r="K389" t="s">
        <v>2563</v>
      </c>
      <c r="L389" t="s">
        <v>2564</v>
      </c>
      <c r="M389" t="s">
        <v>2542</v>
      </c>
      <c r="N389" t="s">
        <v>2565</v>
      </c>
      <c r="O389" t="s">
        <v>2566</v>
      </c>
      <c r="P389" t="s">
        <v>2567</v>
      </c>
      <c r="Q389" t="s">
        <v>23</v>
      </c>
      <c r="R389" t="s">
        <v>2568</v>
      </c>
      <c r="S389" t="s">
        <v>28</v>
      </c>
    </row>
    <row r="390" spans="1:19" x14ac:dyDescent="0.35">
      <c r="A390" t="str">
        <f>LEFT(M390, 4)</f>
        <v>2021</v>
      </c>
      <c r="B390" s="1">
        <v>38235.29</v>
      </c>
      <c r="C390" t="s">
        <v>417</v>
      </c>
      <c r="D390" t="s">
        <v>25</v>
      </c>
      <c r="E390" s="4" t="str">
        <f t="shared" si="6"/>
        <v>NO</v>
      </c>
      <c r="F390" t="s">
        <v>26</v>
      </c>
      <c r="G390" t="s">
        <v>27</v>
      </c>
      <c r="H390" t="s">
        <v>32</v>
      </c>
      <c r="I390" t="s">
        <v>2434</v>
      </c>
      <c r="J390" t="s">
        <v>2578</v>
      </c>
      <c r="K390" t="s">
        <v>2572</v>
      </c>
      <c r="L390" t="s">
        <v>2452</v>
      </c>
      <c r="M390" t="s">
        <v>2573</v>
      </c>
      <c r="N390" t="s">
        <v>2574</v>
      </c>
      <c r="O390" t="s">
        <v>2575</v>
      </c>
      <c r="P390" t="s">
        <v>2576</v>
      </c>
      <c r="Q390" t="s">
        <v>23</v>
      </c>
      <c r="R390" t="s">
        <v>2577</v>
      </c>
      <c r="S390" t="s">
        <v>829</v>
      </c>
    </row>
    <row r="391" spans="1:19" x14ac:dyDescent="0.35">
      <c r="A391" t="str">
        <f>LEFT(M391, 4)</f>
        <v>2021</v>
      </c>
      <c r="B391" s="1">
        <v>38235.29</v>
      </c>
      <c r="C391" t="s">
        <v>417</v>
      </c>
      <c r="D391" t="s">
        <v>25</v>
      </c>
      <c r="E391" s="4" t="str">
        <f t="shared" si="6"/>
        <v>NO</v>
      </c>
      <c r="F391" t="s">
        <v>26</v>
      </c>
      <c r="G391" t="s">
        <v>27</v>
      </c>
      <c r="H391" t="s">
        <v>32</v>
      </c>
      <c r="I391" t="s">
        <v>2434</v>
      </c>
      <c r="J391" t="s">
        <v>2578</v>
      </c>
      <c r="K391" t="s">
        <v>2579</v>
      </c>
      <c r="L391" t="s">
        <v>2452</v>
      </c>
      <c r="M391" t="s">
        <v>2573</v>
      </c>
      <c r="N391" t="s">
        <v>2574</v>
      </c>
      <c r="O391" t="s">
        <v>2575</v>
      </c>
      <c r="P391" t="s">
        <v>2576</v>
      </c>
      <c r="Q391" t="s">
        <v>23</v>
      </c>
      <c r="R391" t="s">
        <v>2577</v>
      </c>
      <c r="S391" t="s">
        <v>829</v>
      </c>
    </row>
    <row r="392" spans="1:19" x14ac:dyDescent="0.35">
      <c r="A392" t="str">
        <f>LEFT(M392, 4)</f>
        <v>2021</v>
      </c>
      <c r="B392" s="1">
        <v>7058.82</v>
      </c>
      <c r="C392" t="s">
        <v>100</v>
      </c>
      <c r="D392" t="s">
        <v>666</v>
      </c>
      <c r="E392" s="4" t="str">
        <f t="shared" si="6"/>
        <v>NO</v>
      </c>
      <c r="F392" t="s">
        <v>26</v>
      </c>
      <c r="G392" t="s">
        <v>27</v>
      </c>
      <c r="H392" t="s">
        <v>32</v>
      </c>
      <c r="I392" t="s">
        <v>2586</v>
      </c>
      <c r="J392" t="s">
        <v>2587</v>
      </c>
      <c r="K392" t="s">
        <v>2580</v>
      </c>
      <c r="L392" t="s">
        <v>494</v>
      </c>
      <c r="M392" t="s">
        <v>2581</v>
      </c>
      <c r="N392" t="s">
        <v>2582</v>
      </c>
      <c r="O392" t="s">
        <v>2583</v>
      </c>
      <c r="P392" t="s">
        <v>2584</v>
      </c>
      <c r="Q392" t="s">
        <v>23</v>
      </c>
      <c r="R392" t="s">
        <v>2585</v>
      </c>
      <c r="S392" t="s">
        <v>646</v>
      </c>
    </row>
    <row r="393" spans="1:19" x14ac:dyDescent="0.35">
      <c r="A393" t="str">
        <f>LEFT(M393, 4)</f>
        <v>2021</v>
      </c>
      <c r="B393" s="1">
        <v>7058.82</v>
      </c>
      <c r="C393" t="s">
        <v>100</v>
      </c>
      <c r="D393" t="s">
        <v>666</v>
      </c>
      <c r="E393" s="4" t="str">
        <f t="shared" si="6"/>
        <v>NO</v>
      </c>
      <c r="F393" t="s">
        <v>26</v>
      </c>
      <c r="G393" t="s">
        <v>27</v>
      </c>
      <c r="H393" t="s">
        <v>32</v>
      </c>
      <c r="I393" t="s">
        <v>2586</v>
      </c>
      <c r="J393" t="s">
        <v>2587</v>
      </c>
      <c r="K393" t="s">
        <v>2589</v>
      </c>
      <c r="L393" t="s">
        <v>494</v>
      </c>
      <c r="M393" t="s">
        <v>2581</v>
      </c>
      <c r="N393" t="s">
        <v>2582</v>
      </c>
      <c r="O393" t="s">
        <v>2583</v>
      </c>
      <c r="P393" t="s">
        <v>2584</v>
      </c>
      <c r="Q393" t="s">
        <v>23</v>
      </c>
      <c r="R393" t="s">
        <v>2585</v>
      </c>
      <c r="S393" t="s">
        <v>646</v>
      </c>
    </row>
    <row r="394" spans="1:19" x14ac:dyDescent="0.35">
      <c r="A394" t="str">
        <f>LEFT(M394, 4)</f>
        <v>2021</v>
      </c>
      <c r="B394" s="1">
        <v>27310.92</v>
      </c>
      <c r="C394" t="s">
        <v>386</v>
      </c>
      <c r="D394" t="s">
        <v>25</v>
      </c>
      <c r="E394" s="4" t="str">
        <f t="shared" si="6"/>
        <v>NO</v>
      </c>
      <c r="F394" t="s">
        <v>26</v>
      </c>
      <c r="G394" t="s">
        <v>27</v>
      </c>
      <c r="H394" t="s">
        <v>32</v>
      </c>
      <c r="I394" t="s">
        <v>2595</v>
      </c>
      <c r="J394" t="s">
        <v>2596</v>
      </c>
      <c r="K394" t="s">
        <v>2590</v>
      </c>
      <c r="L394" t="s">
        <v>2400</v>
      </c>
      <c r="M394" t="s">
        <v>2581</v>
      </c>
      <c r="N394" t="s">
        <v>2591</v>
      </c>
      <c r="O394" t="s">
        <v>2592</v>
      </c>
      <c r="P394" t="s">
        <v>2593</v>
      </c>
      <c r="Q394" t="s">
        <v>23</v>
      </c>
      <c r="R394" t="s">
        <v>2594</v>
      </c>
      <c r="S394" t="s">
        <v>385</v>
      </c>
    </row>
    <row r="395" spans="1:19" x14ac:dyDescent="0.35">
      <c r="A395" t="str">
        <f>LEFT(M395, 4)</f>
        <v>2021</v>
      </c>
      <c r="B395" s="1">
        <v>5714.29</v>
      </c>
      <c r="C395" t="s">
        <v>40</v>
      </c>
      <c r="D395" t="s">
        <v>25</v>
      </c>
      <c r="E395" s="4" t="str">
        <f t="shared" si="6"/>
        <v>NO</v>
      </c>
      <c r="F395" t="s">
        <v>26</v>
      </c>
      <c r="G395" t="s">
        <v>27</v>
      </c>
      <c r="H395" t="s">
        <v>32</v>
      </c>
      <c r="I395" t="s">
        <v>2604</v>
      </c>
      <c r="J395" t="s">
        <v>2605</v>
      </c>
      <c r="K395" t="s">
        <v>2597</v>
      </c>
      <c r="L395" t="s">
        <v>990</v>
      </c>
      <c r="M395" t="s">
        <v>2598</v>
      </c>
      <c r="N395" t="s">
        <v>2599</v>
      </c>
      <c r="O395" t="s">
        <v>2600</v>
      </c>
      <c r="P395" t="s">
        <v>2601</v>
      </c>
      <c r="Q395" t="s">
        <v>23</v>
      </c>
      <c r="R395" t="s">
        <v>2602</v>
      </c>
      <c r="S395" t="s">
        <v>2603</v>
      </c>
    </row>
    <row r="396" spans="1:19" x14ac:dyDescent="0.35">
      <c r="A396" t="str">
        <f>LEFT(M396, 4)</f>
        <v>2021</v>
      </c>
      <c r="B396" s="1">
        <v>5714.29</v>
      </c>
      <c r="C396" t="s">
        <v>40</v>
      </c>
      <c r="D396" t="s">
        <v>25</v>
      </c>
      <c r="E396" s="4" t="str">
        <f t="shared" si="6"/>
        <v>NO</v>
      </c>
      <c r="F396" t="s">
        <v>26</v>
      </c>
      <c r="G396" t="s">
        <v>27</v>
      </c>
      <c r="H396" t="s">
        <v>32</v>
      </c>
      <c r="I396" t="s">
        <v>2604</v>
      </c>
      <c r="J396" t="s">
        <v>2605</v>
      </c>
      <c r="K396" t="s">
        <v>2606</v>
      </c>
      <c r="L396" t="s">
        <v>990</v>
      </c>
      <c r="M396" t="s">
        <v>2598</v>
      </c>
      <c r="N396" t="s">
        <v>2599</v>
      </c>
      <c r="O396" t="s">
        <v>2600</v>
      </c>
      <c r="P396" t="s">
        <v>2601</v>
      </c>
      <c r="Q396" t="s">
        <v>23</v>
      </c>
      <c r="R396" t="s">
        <v>2602</v>
      </c>
      <c r="S396" t="s">
        <v>2603</v>
      </c>
    </row>
    <row r="397" spans="1:19" x14ac:dyDescent="0.35">
      <c r="A397" t="str">
        <f>LEFT(M397, 4)</f>
        <v>2021</v>
      </c>
      <c r="B397" s="1">
        <v>3697.48</v>
      </c>
      <c r="C397" t="s">
        <v>386</v>
      </c>
      <c r="D397" t="s">
        <v>666</v>
      </c>
      <c r="E397" s="4" t="str">
        <f t="shared" si="6"/>
        <v>NO</v>
      </c>
      <c r="F397" t="s">
        <v>26</v>
      </c>
      <c r="G397" t="s">
        <v>27</v>
      </c>
      <c r="H397" t="s">
        <v>32</v>
      </c>
      <c r="I397" t="s">
        <v>2613</v>
      </c>
      <c r="J397" t="s">
        <v>2614</v>
      </c>
      <c r="K397" t="s">
        <v>2607</v>
      </c>
      <c r="L397" t="s">
        <v>553</v>
      </c>
      <c r="M397" t="s">
        <v>2598</v>
      </c>
      <c r="N397" t="s">
        <v>2608</v>
      </c>
      <c r="O397" t="s">
        <v>2609</v>
      </c>
      <c r="P397" t="s">
        <v>2610</v>
      </c>
      <c r="Q397" t="s">
        <v>23</v>
      </c>
      <c r="R397" t="s">
        <v>2611</v>
      </c>
      <c r="S397" t="s">
        <v>2612</v>
      </c>
    </row>
    <row r="398" spans="1:19" x14ac:dyDescent="0.35">
      <c r="A398" t="str">
        <f>LEFT(M398, 4)</f>
        <v>2021</v>
      </c>
      <c r="B398" s="1">
        <v>21680.67</v>
      </c>
      <c r="C398" t="s">
        <v>829</v>
      </c>
      <c r="D398" t="s">
        <v>25</v>
      </c>
      <c r="E398" s="4" t="str">
        <f t="shared" si="6"/>
        <v>NO</v>
      </c>
      <c r="F398" t="s">
        <v>26</v>
      </c>
      <c r="G398" t="s">
        <v>27</v>
      </c>
      <c r="H398" t="s">
        <v>32</v>
      </c>
      <c r="I398" t="s">
        <v>1424</v>
      </c>
      <c r="J398" t="s">
        <v>2624</v>
      </c>
      <c r="K398" t="s">
        <v>2616</v>
      </c>
      <c r="L398" t="s">
        <v>2617</v>
      </c>
      <c r="M398" t="s">
        <v>2618</v>
      </c>
      <c r="N398" t="s">
        <v>2619</v>
      </c>
      <c r="O398" t="s">
        <v>2620</v>
      </c>
      <c r="P398" t="s">
        <v>2621</v>
      </c>
      <c r="Q398" t="s">
        <v>23</v>
      </c>
      <c r="R398" t="s">
        <v>2622</v>
      </c>
      <c r="S398" t="s">
        <v>2623</v>
      </c>
    </row>
    <row r="399" spans="1:19" x14ac:dyDescent="0.35">
      <c r="A399" t="str">
        <f>LEFT(M399, 4)</f>
        <v>2021</v>
      </c>
      <c r="B399" s="1">
        <v>3445.38</v>
      </c>
      <c r="C399" t="s">
        <v>417</v>
      </c>
      <c r="D399" t="s">
        <v>25</v>
      </c>
      <c r="E399" s="4" t="str">
        <f t="shared" si="6"/>
        <v>NO</v>
      </c>
      <c r="F399" t="s">
        <v>26</v>
      </c>
      <c r="G399" t="s">
        <v>27</v>
      </c>
      <c r="H399" t="s">
        <v>32</v>
      </c>
      <c r="I399" t="s">
        <v>1382</v>
      </c>
      <c r="J399" t="s">
        <v>2631</v>
      </c>
      <c r="K399" t="s">
        <v>2626</v>
      </c>
      <c r="L399" t="s">
        <v>77</v>
      </c>
      <c r="M399" t="s">
        <v>2618</v>
      </c>
      <c r="N399" t="s">
        <v>2627</v>
      </c>
      <c r="O399" t="s">
        <v>2628</v>
      </c>
      <c r="P399" t="s">
        <v>2629</v>
      </c>
      <c r="Q399" t="s">
        <v>23</v>
      </c>
      <c r="R399" t="s">
        <v>2630</v>
      </c>
      <c r="S399" t="s">
        <v>435</v>
      </c>
    </row>
    <row r="400" spans="1:19" x14ac:dyDescent="0.35">
      <c r="A400" t="str">
        <f>LEFT(M400, 4)</f>
        <v>2021</v>
      </c>
      <c r="B400" s="1">
        <v>3445.38</v>
      </c>
      <c r="C400" t="s">
        <v>417</v>
      </c>
      <c r="D400" t="s">
        <v>25</v>
      </c>
      <c r="E400" s="4" t="str">
        <f t="shared" si="6"/>
        <v>NO</v>
      </c>
      <c r="F400" t="s">
        <v>26</v>
      </c>
      <c r="G400" t="s">
        <v>27</v>
      </c>
      <c r="H400" t="s">
        <v>32</v>
      </c>
      <c r="I400" t="s">
        <v>1382</v>
      </c>
      <c r="J400" t="s">
        <v>2631</v>
      </c>
      <c r="K400" t="s">
        <v>2632</v>
      </c>
      <c r="L400" t="s">
        <v>77</v>
      </c>
      <c r="M400" t="s">
        <v>2618</v>
      </c>
      <c r="N400" t="s">
        <v>2627</v>
      </c>
      <c r="O400" t="s">
        <v>2628</v>
      </c>
      <c r="P400" t="s">
        <v>2629</v>
      </c>
      <c r="Q400" t="s">
        <v>23</v>
      </c>
      <c r="R400" t="s">
        <v>2630</v>
      </c>
      <c r="S400" t="s">
        <v>435</v>
      </c>
    </row>
    <row r="401" spans="1:19" x14ac:dyDescent="0.35">
      <c r="A401" t="str">
        <f>LEFT(M401, 4)</f>
        <v>2021</v>
      </c>
      <c r="B401" s="1">
        <v>2899.16</v>
      </c>
      <c r="C401" t="s">
        <v>417</v>
      </c>
      <c r="D401" t="s">
        <v>25</v>
      </c>
      <c r="E401" s="4" t="str">
        <f t="shared" si="6"/>
        <v>NO</v>
      </c>
      <c r="F401" t="s">
        <v>26</v>
      </c>
      <c r="G401" t="s">
        <v>27</v>
      </c>
      <c r="H401" t="s">
        <v>32</v>
      </c>
      <c r="I401" t="s">
        <v>1382</v>
      </c>
      <c r="J401" t="s">
        <v>2631</v>
      </c>
      <c r="K401" t="s">
        <v>2633</v>
      </c>
      <c r="L401" t="s">
        <v>2634</v>
      </c>
      <c r="M401" t="s">
        <v>2618</v>
      </c>
      <c r="N401" t="s">
        <v>2627</v>
      </c>
      <c r="O401" t="s">
        <v>2628</v>
      </c>
      <c r="P401" t="s">
        <v>2629</v>
      </c>
      <c r="Q401" t="s">
        <v>23</v>
      </c>
      <c r="R401" t="s">
        <v>2630</v>
      </c>
      <c r="S401" t="s">
        <v>435</v>
      </c>
    </row>
    <row r="402" spans="1:19" x14ac:dyDescent="0.35">
      <c r="A402" t="str">
        <f>LEFT(M402, 4)</f>
        <v>2021</v>
      </c>
      <c r="B402" s="1">
        <v>5798.32</v>
      </c>
      <c r="C402" t="s">
        <v>142</v>
      </c>
      <c r="D402" t="s">
        <v>25</v>
      </c>
      <c r="E402" s="4" t="str">
        <f t="shared" si="6"/>
        <v>NO</v>
      </c>
      <c r="F402" t="s">
        <v>26</v>
      </c>
      <c r="G402" t="s">
        <v>27</v>
      </c>
      <c r="H402" t="s">
        <v>32</v>
      </c>
      <c r="I402" t="s">
        <v>359</v>
      </c>
      <c r="J402" t="s">
        <v>360</v>
      </c>
      <c r="K402" t="s">
        <v>2636</v>
      </c>
      <c r="L402" t="s">
        <v>2637</v>
      </c>
      <c r="M402" t="s">
        <v>2638</v>
      </c>
      <c r="N402" t="s">
        <v>2639</v>
      </c>
      <c r="O402" t="s">
        <v>355</v>
      </c>
      <c r="P402" t="s">
        <v>356</v>
      </c>
      <c r="Q402" t="s">
        <v>23</v>
      </c>
      <c r="R402" t="s">
        <v>357</v>
      </c>
      <c r="S402" t="s">
        <v>358</v>
      </c>
    </row>
    <row r="403" spans="1:19" x14ac:dyDescent="0.35">
      <c r="A403" t="str">
        <f>LEFT(M403, 4)</f>
        <v>2021</v>
      </c>
      <c r="B403" s="1">
        <v>12184.87</v>
      </c>
      <c r="C403" t="s">
        <v>142</v>
      </c>
      <c r="D403" t="s">
        <v>25</v>
      </c>
      <c r="E403" s="4" t="str">
        <f t="shared" si="6"/>
        <v>NO</v>
      </c>
      <c r="F403" t="s">
        <v>26</v>
      </c>
      <c r="G403" t="s">
        <v>27</v>
      </c>
      <c r="H403" t="s">
        <v>32</v>
      </c>
      <c r="I403" t="s">
        <v>741</v>
      </c>
      <c r="J403" t="s">
        <v>2647</v>
      </c>
      <c r="K403" t="s">
        <v>2640</v>
      </c>
      <c r="L403" t="s">
        <v>2641</v>
      </c>
      <c r="M403" t="s">
        <v>2642</v>
      </c>
      <c r="N403" t="s">
        <v>2643</v>
      </c>
      <c r="O403" t="s">
        <v>2644</v>
      </c>
      <c r="P403" t="s">
        <v>2645</v>
      </c>
      <c r="Q403" t="s">
        <v>23</v>
      </c>
      <c r="R403" t="s">
        <v>2646</v>
      </c>
      <c r="S403" t="s">
        <v>141</v>
      </c>
    </row>
    <row r="404" spans="1:19" x14ac:dyDescent="0.35">
      <c r="A404" t="str">
        <f>LEFT(M404, 4)</f>
        <v>2021</v>
      </c>
      <c r="B404" s="1">
        <v>27310.92</v>
      </c>
      <c r="C404" t="s">
        <v>417</v>
      </c>
      <c r="D404" t="s">
        <v>25</v>
      </c>
      <c r="E404" s="4" t="str">
        <f t="shared" si="6"/>
        <v>NO</v>
      </c>
      <c r="F404" t="s">
        <v>26</v>
      </c>
      <c r="G404" t="s">
        <v>27</v>
      </c>
      <c r="H404" t="s">
        <v>32</v>
      </c>
      <c r="I404" t="s">
        <v>513</v>
      </c>
      <c r="J404" t="s">
        <v>2631</v>
      </c>
      <c r="K404" t="s">
        <v>2648</v>
      </c>
      <c r="L404" t="s">
        <v>2400</v>
      </c>
      <c r="M404" t="s">
        <v>2642</v>
      </c>
      <c r="N404" t="s">
        <v>2649</v>
      </c>
      <c r="O404" t="s">
        <v>2650</v>
      </c>
      <c r="P404" t="s">
        <v>2651</v>
      </c>
      <c r="Q404" t="s">
        <v>23</v>
      </c>
      <c r="R404" t="s">
        <v>2652</v>
      </c>
      <c r="S404" t="s">
        <v>435</v>
      </c>
    </row>
    <row r="405" spans="1:19" x14ac:dyDescent="0.35">
      <c r="A405" t="str">
        <f>LEFT(M405, 4)</f>
        <v>2021</v>
      </c>
      <c r="B405" s="1">
        <v>12605.04</v>
      </c>
      <c r="C405" t="s">
        <v>417</v>
      </c>
      <c r="D405" t="s">
        <v>666</v>
      </c>
      <c r="E405" s="4" t="str">
        <f t="shared" si="6"/>
        <v>NO</v>
      </c>
      <c r="F405" t="s">
        <v>26</v>
      </c>
      <c r="G405" t="s">
        <v>27</v>
      </c>
      <c r="H405" t="s">
        <v>32</v>
      </c>
      <c r="I405" t="s">
        <v>1417</v>
      </c>
      <c r="J405" t="s">
        <v>2659</v>
      </c>
      <c r="K405" t="s">
        <v>2653</v>
      </c>
      <c r="L405" t="s">
        <v>1711</v>
      </c>
      <c r="M405" t="s">
        <v>2654</v>
      </c>
      <c r="N405" t="s">
        <v>2655</v>
      </c>
      <c r="O405" t="s">
        <v>2656</v>
      </c>
      <c r="P405" t="s">
        <v>2657</v>
      </c>
      <c r="Q405" t="s">
        <v>23</v>
      </c>
      <c r="R405" t="s">
        <v>2658</v>
      </c>
      <c r="S405" t="s">
        <v>773</v>
      </c>
    </row>
    <row r="406" spans="1:19" x14ac:dyDescent="0.35">
      <c r="A406" t="str">
        <f>LEFT(M406, 4)</f>
        <v>2021</v>
      </c>
      <c r="B406" s="1">
        <v>6386.55</v>
      </c>
      <c r="C406" t="s">
        <v>28</v>
      </c>
      <c r="D406" t="s">
        <v>25</v>
      </c>
      <c r="E406" s="4" t="str">
        <f t="shared" si="6"/>
        <v>NO</v>
      </c>
      <c r="F406" t="s">
        <v>26</v>
      </c>
      <c r="G406" t="s">
        <v>27</v>
      </c>
      <c r="H406" t="s">
        <v>32</v>
      </c>
      <c r="I406" t="s">
        <v>847</v>
      </c>
      <c r="J406" t="s">
        <v>2666</v>
      </c>
      <c r="K406" t="s">
        <v>2660</v>
      </c>
      <c r="L406" t="s">
        <v>148</v>
      </c>
      <c r="M406" t="s">
        <v>2661</v>
      </c>
      <c r="N406" t="s">
        <v>2662</v>
      </c>
      <c r="O406" t="s">
        <v>2663</v>
      </c>
      <c r="P406" t="s">
        <v>2664</v>
      </c>
      <c r="Q406" t="s">
        <v>23</v>
      </c>
      <c r="R406" t="s">
        <v>2665</v>
      </c>
      <c r="S406" t="s">
        <v>28</v>
      </c>
    </row>
    <row r="407" spans="1:19" x14ac:dyDescent="0.35">
      <c r="A407" t="str">
        <f>LEFT(M407, 4)</f>
        <v>2021</v>
      </c>
      <c r="B407" s="1">
        <v>47058.82</v>
      </c>
      <c r="C407" t="s">
        <v>28</v>
      </c>
      <c r="D407" t="s">
        <v>666</v>
      </c>
      <c r="E407" s="4" t="str">
        <f t="shared" si="6"/>
        <v>NO</v>
      </c>
      <c r="F407" t="s">
        <v>26</v>
      </c>
      <c r="G407" t="s">
        <v>27</v>
      </c>
      <c r="H407" t="s">
        <v>32</v>
      </c>
      <c r="I407" t="s">
        <v>2673</v>
      </c>
      <c r="J407" t="s">
        <v>2674</v>
      </c>
      <c r="K407" t="s">
        <v>2667</v>
      </c>
      <c r="L407" t="s">
        <v>186</v>
      </c>
      <c r="M407" t="s">
        <v>2668</v>
      </c>
      <c r="N407" t="s">
        <v>2669</v>
      </c>
      <c r="O407" t="s">
        <v>2670</v>
      </c>
      <c r="P407" t="s">
        <v>2671</v>
      </c>
      <c r="Q407" t="s">
        <v>23</v>
      </c>
      <c r="R407" t="s">
        <v>2672</v>
      </c>
      <c r="S407" t="s">
        <v>28</v>
      </c>
    </row>
    <row r="408" spans="1:19" x14ac:dyDescent="0.35">
      <c r="A408" t="str">
        <f>LEFT(M408, 4)</f>
        <v>2021</v>
      </c>
      <c r="B408" s="1">
        <v>9873.9500000000007</v>
      </c>
      <c r="C408" t="s">
        <v>40</v>
      </c>
      <c r="D408" t="s">
        <v>666</v>
      </c>
      <c r="E408" s="4" t="str">
        <f t="shared" si="6"/>
        <v>NO</v>
      </c>
      <c r="F408" t="s">
        <v>26</v>
      </c>
      <c r="G408" t="s">
        <v>27</v>
      </c>
      <c r="H408" t="s">
        <v>32</v>
      </c>
      <c r="I408" t="s">
        <v>741</v>
      </c>
      <c r="J408" t="s">
        <v>2681</v>
      </c>
      <c r="K408" t="s">
        <v>2675</v>
      </c>
      <c r="L408" t="s">
        <v>225</v>
      </c>
      <c r="M408" t="s">
        <v>2676</v>
      </c>
      <c r="N408" t="s">
        <v>2677</v>
      </c>
      <c r="O408" t="s">
        <v>2678</v>
      </c>
      <c r="P408" t="s">
        <v>2679</v>
      </c>
      <c r="Q408" t="s">
        <v>23</v>
      </c>
      <c r="R408" t="s">
        <v>2680</v>
      </c>
      <c r="S408" t="s">
        <v>347</v>
      </c>
    </row>
    <row r="409" spans="1:19" x14ac:dyDescent="0.35">
      <c r="A409" t="str">
        <f>LEFT(M409, 4)</f>
        <v>2021</v>
      </c>
      <c r="B409" s="1">
        <v>6806.72</v>
      </c>
      <c r="C409" t="s">
        <v>867</v>
      </c>
      <c r="D409" t="s">
        <v>25</v>
      </c>
      <c r="E409" s="4" t="str">
        <f t="shared" si="6"/>
        <v>NO</v>
      </c>
      <c r="F409" t="s">
        <v>26</v>
      </c>
      <c r="G409" t="s">
        <v>27</v>
      </c>
      <c r="H409" t="s">
        <v>32</v>
      </c>
      <c r="I409" t="s">
        <v>480</v>
      </c>
      <c r="J409" t="s">
        <v>2689</v>
      </c>
      <c r="K409" t="s">
        <v>2682</v>
      </c>
      <c r="L409" t="s">
        <v>2683</v>
      </c>
      <c r="M409" t="s">
        <v>2684</v>
      </c>
      <c r="N409" t="s">
        <v>2685</v>
      </c>
      <c r="O409" t="s">
        <v>2686</v>
      </c>
      <c r="P409" t="s">
        <v>2687</v>
      </c>
      <c r="Q409" t="s">
        <v>23</v>
      </c>
      <c r="R409" t="s">
        <v>2688</v>
      </c>
      <c r="S409" t="s">
        <v>866</v>
      </c>
    </row>
    <row r="410" spans="1:19" x14ac:dyDescent="0.35">
      <c r="A410" t="str">
        <f>LEFT(M410, 4)</f>
        <v>2021</v>
      </c>
      <c r="B410" s="1">
        <v>14705.88</v>
      </c>
      <c r="C410" t="s">
        <v>269</v>
      </c>
      <c r="D410" t="s">
        <v>25</v>
      </c>
      <c r="E410" s="4" t="str">
        <f t="shared" si="6"/>
        <v>NO</v>
      </c>
      <c r="F410" t="s">
        <v>26</v>
      </c>
      <c r="G410" t="s">
        <v>27</v>
      </c>
      <c r="H410" t="s">
        <v>32</v>
      </c>
      <c r="I410" t="s">
        <v>2698</v>
      </c>
      <c r="J410" t="s">
        <v>2699</v>
      </c>
      <c r="K410" t="s">
        <v>2691</v>
      </c>
      <c r="L410" t="s">
        <v>2692</v>
      </c>
      <c r="M410" t="s">
        <v>2693</v>
      </c>
      <c r="N410" t="s">
        <v>2694</v>
      </c>
      <c r="O410" t="s">
        <v>2695</v>
      </c>
      <c r="P410" t="s">
        <v>2696</v>
      </c>
      <c r="Q410" t="s">
        <v>23</v>
      </c>
      <c r="R410" t="s">
        <v>2697</v>
      </c>
      <c r="S410" t="s">
        <v>268</v>
      </c>
    </row>
    <row r="411" spans="1:19" x14ac:dyDescent="0.35">
      <c r="A411" t="str">
        <f>LEFT(M411, 4)</f>
        <v>2021</v>
      </c>
      <c r="B411" s="1">
        <v>12605.04</v>
      </c>
      <c r="C411" t="s">
        <v>829</v>
      </c>
      <c r="D411" t="s">
        <v>666</v>
      </c>
      <c r="E411" s="4" t="str">
        <f t="shared" si="6"/>
        <v>NO</v>
      </c>
      <c r="F411" t="s">
        <v>26</v>
      </c>
      <c r="G411" t="s">
        <v>27</v>
      </c>
      <c r="H411" t="s">
        <v>32</v>
      </c>
      <c r="I411" t="s">
        <v>558</v>
      </c>
      <c r="J411" t="s">
        <v>2706</v>
      </c>
      <c r="K411" t="s">
        <v>2700</v>
      </c>
      <c r="L411" t="s">
        <v>1711</v>
      </c>
      <c r="M411" t="s">
        <v>2701</v>
      </c>
      <c r="N411" t="s">
        <v>2702</v>
      </c>
      <c r="O411" t="s">
        <v>2703</v>
      </c>
      <c r="P411" t="s">
        <v>2704</v>
      </c>
      <c r="Q411" t="s">
        <v>23</v>
      </c>
      <c r="R411" t="s">
        <v>2705</v>
      </c>
      <c r="S411" t="s">
        <v>1075</v>
      </c>
    </row>
    <row r="412" spans="1:19" x14ac:dyDescent="0.35">
      <c r="A412" t="str">
        <f>LEFT(M412, 4)</f>
        <v>2021</v>
      </c>
      <c r="B412" s="1">
        <v>5714.29</v>
      </c>
      <c r="C412" t="s">
        <v>40</v>
      </c>
      <c r="D412" t="s">
        <v>25</v>
      </c>
      <c r="E412" s="4" t="str">
        <f t="shared" si="6"/>
        <v>NO</v>
      </c>
      <c r="F412" t="s">
        <v>26</v>
      </c>
      <c r="G412" t="s">
        <v>27</v>
      </c>
      <c r="H412" t="s">
        <v>32</v>
      </c>
      <c r="I412" t="s">
        <v>1508</v>
      </c>
      <c r="J412" t="s">
        <v>2713</v>
      </c>
      <c r="K412" t="s">
        <v>2707</v>
      </c>
      <c r="L412" t="s">
        <v>990</v>
      </c>
      <c r="M412" t="s">
        <v>2701</v>
      </c>
      <c r="N412" t="s">
        <v>2708</v>
      </c>
      <c r="O412" t="s">
        <v>2709</v>
      </c>
      <c r="P412" t="s">
        <v>2710</v>
      </c>
      <c r="Q412" t="s">
        <v>23</v>
      </c>
      <c r="R412" t="s">
        <v>2711</v>
      </c>
      <c r="S412" t="s">
        <v>2712</v>
      </c>
    </row>
    <row r="413" spans="1:19" x14ac:dyDescent="0.35">
      <c r="A413" t="str">
        <f>LEFT(M413, 4)</f>
        <v>2021</v>
      </c>
      <c r="B413" s="1">
        <v>106722.69</v>
      </c>
      <c r="C413" t="s">
        <v>40</v>
      </c>
      <c r="D413" t="s">
        <v>25</v>
      </c>
      <c r="E413" s="4" t="str">
        <f t="shared" si="6"/>
        <v>YES</v>
      </c>
      <c r="F413" t="s">
        <v>26</v>
      </c>
      <c r="G413" t="s">
        <v>27</v>
      </c>
      <c r="H413" t="s">
        <v>32</v>
      </c>
      <c r="I413" t="s">
        <v>1508</v>
      </c>
      <c r="J413" t="s">
        <v>2713</v>
      </c>
      <c r="K413" t="s">
        <v>2714</v>
      </c>
      <c r="L413" t="s">
        <v>2715</v>
      </c>
      <c r="M413" t="s">
        <v>2701</v>
      </c>
      <c r="N413" t="s">
        <v>2708</v>
      </c>
      <c r="O413" t="s">
        <v>2709</v>
      </c>
      <c r="P413" t="s">
        <v>2710</v>
      </c>
      <c r="Q413" t="s">
        <v>23</v>
      </c>
      <c r="R413" t="s">
        <v>2711</v>
      </c>
      <c r="S413" t="s">
        <v>2712</v>
      </c>
    </row>
    <row r="414" spans="1:19" x14ac:dyDescent="0.35">
      <c r="A414" t="str">
        <f>LEFT(M414, 4)</f>
        <v>2021</v>
      </c>
      <c r="B414" s="1">
        <v>24453.78</v>
      </c>
      <c r="C414" t="s">
        <v>668</v>
      </c>
      <c r="D414" t="s">
        <v>25</v>
      </c>
      <c r="E414" s="4" t="str">
        <f t="shared" si="6"/>
        <v>NO</v>
      </c>
      <c r="F414" t="s">
        <v>26</v>
      </c>
      <c r="G414" t="s">
        <v>27</v>
      </c>
      <c r="H414" t="s">
        <v>32</v>
      </c>
      <c r="I414" t="s">
        <v>212</v>
      </c>
      <c r="J414" t="s">
        <v>2724</v>
      </c>
      <c r="K414" t="s">
        <v>2717</v>
      </c>
      <c r="L414" t="s">
        <v>2718</v>
      </c>
      <c r="M414" t="s">
        <v>2719</v>
      </c>
      <c r="N414" t="s">
        <v>2720</v>
      </c>
      <c r="O414" t="s">
        <v>2721</v>
      </c>
      <c r="P414" t="s">
        <v>2722</v>
      </c>
      <c r="Q414" t="s">
        <v>23</v>
      </c>
      <c r="R414" t="s">
        <v>2723</v>
      </c>
      <c r="S414" t="s">
        <v>667</v>
      </c>
    </row>
    <row r="415" spans="1:19" x14ac:dyDescent="0.35">
      <c r="A415" t="str">
        <f>LEFT(M415, 4)</f>
        <v>2021</v>
      </c>
      <c r="B415" s="1">
        <v>3697.48</v>
      </c>
      <c r="C415" t="s">
        <v>28</v>
      </c>
      <c r="D415" t="s">
        <v>666</v>
      </c>
      <c r="E415" s="4" t="str">
        <f t="shared" si="6"/>
        <v>NO</v>
      </c>
      <c r="F415" t="s">
        <v>26</v>
      </c>
      <c r="G415" t="s">
        <v>27</v>
      </c>
      <c r="H415" t="s">
        <v>32</v>
      </c>
      <c r="I415" t="s">
        <v>2358</v>
      </c>
      <c r="J415" t="s">
        <v>1566</v>
      </c>
      <c r="K415" t="s">
        <v>2725</v>
      </c>
      <c r="L415" t="s">
        <v>553</v>
      </c>
      <c r="M415" t="s">
        <v>2726</v>
      </c>
      <c r="N415" t="s">
        <v>2727</v>
      </c>
      <c r="O415" t="s">
        <v>2728</v>
      </c>
      <c r="P415" t="s">
        <v>2729</v>
      </c>
      <c r="Q415" t="s">
        <v>23</v>
      </c>
      <c r="R415" t="s">
        <v>2730</v>
      </c>
      <c r="S415" t="s">
        <v>28</v>
      </c>
    </row>
    <row r="416" spans="1:19" x14ac:dyDescent="0.35">
      <c r="A416" t="str">
        <f>LEFT(M416, 4)</f>
        <v>2021</v>
      </c>
      <c r="B416" s="1">
        <v>6554.62</v>
      </c>
      <c r="C416" t="s">
        <v>28</v>
      </c>
      <c r="D416" t="s">
        <v>25</v>
      </c>
      <c r="E416" s="4" t="str">
        <f t="shared" si="6"/>
        <v>NO</v>
      </c>
      <c r="F416" t="s">
        <v>26</v>
      </c>
      <c r="G416" t="s">
        <v>27</v>
      </c>
      <c r="H416" t="s">
        <v>32</v>
      </c>
      <c r="I416" t="s">
        <v>1347</v>
      </c>
      <c r="J416" t="s">
        <v>1727</v>
      </c>
      <c r="K416" t="s">
        <v>2731</v>
      </c>
      <c r="L416" t="s">
        <v>1274</v>
      </c>
      <c r="M416" t="s">
        <v>2732</v>
      </c>
      <c r="N416" t="s">
        <v>2733</v>
      </c>
      <c r="O416" t="s">
        <v>2734</v>
      </c>
      <c r="P416" t="s">
        <v>2735</v>
      </c>
      <c r="Q416" t="s">
        <v>23</v>
      </c>
      <c r="R416" t="s">
        <v>2736</v>
      </c>
      <c r="S416" t="s">
        <v>28</v>
      </c>
    </row>
    <row r="417" spans="1:19" x14ac:dyDescent="0.35">
      <c r="A417" t="str">
        <f>LEFT(M417, 4)</f>
        <v>2021</v>
      </c>
      <c r="B417" s="1">
        <v>4201.68</v>
      </c>
      <c r="C417" t="s">
        <v>28</v>
      </c>
      <c r="D417" t="s">
        <v>25</v>
      </c>
      <c r="E417" s="4" t="str">
        <f t="shared" si="6"/>
        <v>NO</v>
      </c>
      <c r="F417" t="s">
        <v>26</v>
      </c>
      <c r="G417" t="s">
        <v>27</v>
      </c>
      <c r="H417" t="s">
        <v>32</v>
      </c>
      <c r="I417" t="s">
        <v>1020</v>
      </c>
      <c r="J417" t="s">
        <v>1162</v>
      </c>
      <c r="K417" t="s">
        <v>2737</v>
      </c>
      <c r="L417" t="s">
        <v>2738</v>
      </c>
      <c r="M417" t="s">
        <v>2732</v>
      </c>
      <c r="N417" t="s">
        <v>2739</v>
      </c>
      <c r="O417" t="s">
        <v>2740</v>
      </c>
      <c r="P417" t="s">
        <v>2741</v>
      </c>
      <c r="Q417" t="s">
        <v>23</v>
      </c>
      <c r="R417" t="s">
        <v>2742</v>
      </c>
      <c r="S417" t="s">
        <v>28</v>
      </c>
    </row>
    <row r="418" spans="1:19" x14ac:dyDescent="0.35">
      <c r="A418" t="str">
        <f>LEFT(M418, 4)</f>
        <v>2021</v>
      </c>
      <c r="B418" s="1">
        <v>63445.38</v>
      </c>
      <c r="C418" t="s">
        <v>142</v>
      </c>
      <c r="D418" t="s">
        <v>25</v>
      </c>
      <c r="E418" s="4" t="str">
        <f t="shared" si="6"/>
        <v>NO</v>
      </c>
      <c r="F418" t="s">
        <v>26</v>
      </c>
      <c r="G418" t="s">
        <v>27</v>
      </c>
      <c r="H418" t="s">
        <v>32</v>
      </c>
      <c r="I418" t="s">
        <v>2750</v>
      </c>
      <c r="J418" t="s">
        <v>2751</v>
      </c>
      <c r="K418" t="s">
        <v>2743</v>
      </c>
      <c r="L418" t="s">
        <v>2744</v>
      </c>
      <c r="M418" t="s">
        <v>2745</v>
      </c>
      <c r="N418" t="s">
        <v>2746</v>
      </c>
      <c r="O418" t="s">
        <v>2747</v>
      </c>
      <c r="P418" t="s">
        <v>2748</v>
      </c>
      <c r="Q418" t="s">
        <v>23</v>
      </c>
      <c r="R418" t="s">
        <v>2749</v>
      </c>
      <c r="S418" t="s">
        <v>1381</v>
      </c>
    </row>
    <row r="419" spans="1:19" x14ac:dyDescent="0.35">
      <c r="A419" t="str">
        <f>LEFT(M419, 4)</f>
        <v>2021</v>
      </c>
      <c r="B419" s="1">
        <v>16554.62</v>
      </c>
      <c r="C419" t="s">
        <v>100</v>
      </c>
      <c r="D419" t="s">
        <v>25</v>
      </c>
      <c r="E419" s="4" t="str">
        <f t="shared" si="6"/>
        <v>NO</v>
      </c>
      <c r="F419" t="s">
        <v>26</v>
      </c>
      <c r="G419" t="s">
        <v>27</v>
      </c>
      <c r="H419" t="s">
        <v>32</v>
      </c>
      <c r="I419" t="s">
        <v>741</v>
      </c>
      <c r="J419" t="s">
        <v>2760</v>
      </c>
      <c r="K419" t="s">
        <v>2753</v>
      </c>
      <c r="L419" t="s">
        <v>2754</v>
      </c>
      <c r="M419" t="s">
        <v>2745</v>
      </c>
      <c r="N419" t="s">
        <v>2755</v>
      </c>
      <c r="O419" t="s">
        <v>2756</v>
      </c>
      <c r="P419" t="s">
        <v>2757</v>
      </c>
      <c r="Q419" t="s">
        <v>23</v>
      </c>
      <c r="R419" t="s">
        <v>2758</v>
      </c>
      <c r="S419" t="s">
        <v>2759</v>
      </c>
    </row>
    <row r="420" spans="1:19" x14ac:dyDescent="0.35">
      <c r="A420" t="str">
        <f>LEFT(M420, 4)</f>
        <v>2021</v>
      </c>
      <c r="B420" s="1">
        <v>5714.29</v>
      </c>
      <c r="C420" t="s">
        <v>28</v>
      </c>
      <c r="D420" t="s">
        <v>25</v>
      </c>
      <c r="E420" s="4" t="str">
        <f t="shared" si="6"/>
        <v>NO</v>
      </c>
      <c r="F420" t="s">
        <v>26</v>
      </c>
      <c r="G420" t="s">
        <v>27</v>
      </c>
      <c r="H420" t="s">
        <v>32</v>
      </c>
      <c r="I420" t="s">
        <v>2766</v>
      </c>
      <c r="J420" t="s">
        <v>2767</v>
      </c>
      <c r="K420" t="s">
        <v>2761</v>
      </c>
      <c r="L420" t="s">
        <v>1542</v>
      </c>
      <c r="M420" t="s">
        <v>2745</v>
      </c>
      <c r="N420" t="s">
        <v>2762</v>
      </c>
      <c r="O420" t="s">
        <v>2763</v>
      </c>
      <c r="P420" t="s">
        <v>2764</v>
      </c>
      <c r="Q420" t="s">
        <v>23</v>
      </c>
      <c r="R420" t="s">
        <v>2765</v>
      </c>
      <c r="S420" t="s">
        <v>28</v>
      </c>
    </row>
    <row r="421" spans="1:19" x14ac:dyDescent="0.35">
      <c r="A421" t="str">
        <f>LEFT(M421, 4)</f>
        <v>2021</v>
      </c>
      <c r="B421" s="1">
        <v>10756.3</v>
      </c>
      <c r="C421" t="s">
        <v>40</v>
      </c>
      <c r="D421" t="s">
        <v>666</v>
      </c>
      <c r="E421" s="4" t="str">
        <f t="shared" si="6"/>
        <v>NO</v>
      </c>
      <c r="F421" t="s">
        <v>26</v>
      </c>
      <c r="G421" t="s">
        <v>27</v>
      </c>
      <c r="H421" t="s">
        <v>32</v>
      </c>
      <c r="I421" t="s">
        <v>741</v>
      </c>
      <c r="J421" t="s">
        <v>2774</v>
      </c>
      <c r="K421" t="s">
        <v>2768</v>
      </c>
      <c r="L421" t="s">
        <v>163</v>
      </c>
      <c r="M421" t="s">
        <v>2769</v>
      </c>
      <c r="N421" t="s">
        <v>2770</v>
      </c>
      <c r="O421" t="s">
        <v>2771</v>
      </c>
      <c r="P421" t="s">
        <v>2772</v>
      </c>
      <c r="Q421" t="s">
        <v>23</v>
      </c>
      <c r="R421" t="s">
        <v>2773</v>
      </c>
      <c r="S421" t="s">
        <v>1396</v>
      </c>
    </row>
    <row r="422" spans="1:19" x14ac:dyDescent="0.35">
      <c r="A422" t="str">
        <f>LEFT(M422, 4)</f>
        <v>2021</v>
      </c>
      <c r="B422" s="1">
        <v>142857.14000000001</v>
      </c>
      <c r="C422" t="s">
        <v>40</v>
      </c>
      <c r="D422" t="s">
        <v>666</v>
      </c>
      <c r="E422" s="4" t="str">
        <f t="shared" si="6"/>
        <v>YES</v>
      </c>
      <c r="F422" t="s">
        <v>26</v>
      </c>
      <c r="G422" t="s">
        <v>27</v>
      </c>
      <c r="H422" t="s">
        <v>32</v>
      </c>
      <c r="I422" t="s">
        <v>454</v>
      </c>
      <c r="J422" t="s">
        <v>2782</v>
      </c>
      <c r="K422" t="s">
        <v>2775</v>
      </c>
      <c r="L422" t="s">
        <v>205</v>
      </c>
      <c r="M422" t="s">
        <v>2776</v>
      </c>
      <c r="N422" t="s">
        <v>2777</v>
      </c>
      <c r="O422" t="s">
        <v>2778</v>
      </c>
      <c r="P422" t="s">
        <v>2779</v>
      </c>
      <c r="Q422" t="s">
        <v>23</v>
      </c>
      <c r="R422" t="s">
        <v>2780</v>
      </c>
      <c r="S422" t="s">
        <v>2781</v>
      </c>
    </row>
    <row r="423" spans="1:19" x14ac:dyDescent="0.35">
      <c r="A423" t="str">
        <f>LEFT(M423, 4)</f>
        <v>2021</v>
      </c>
      <c r="B423" s="1">
        <v>30420.17</v>
      </c>
      <c r="C423" t="s">
        <v>417</v>
      </c>
      <c r="D423" t="s">
        <v>666</v>
      </c>
      <c r="E423" s="4" t="str">
        <f t="shared" si="6"/>
        <v>NO</v>
      </c>
      <c r="F423" t="s">
        <v>26</v>
      </c>
      <c r="G423" t="s">
        <v>27</v>
      </c>
      <c r="H423" t="s">
        <v>32</v>
      </c>
      <c r="I423" t="s">
        <v>1443</v>
      </c>
      <c r="J423" t="s">
        <v>2790</v>
      </c>
      <c r="K423" t="s">
        <v>2784</v>
      </c>
      <c r="L423" t="s">
        <v>341</v>
      </c>
      <c r="M423" t="s">
        <v>2785</v>
      </c>
      <c r="N423" t="s">
        <v>2786</v>
      </c>
      <c r="O423" t="s">
        <v>2787</v>
      </c>
      <c r="P423" t="s">
        <v>2788</v>
      </c>
      <c r="Q423" t="s">
        <v>23</v>
      </c>
      <c r="R423" t="s">
        <v>2789</v>
      </c>
      <c r="S423" t="s">
        <v>435</v>
      </c>
    </row>
    <row r="424" spans="1:19" x14ac:dyDescent="0.35">
      <c r="A424" t="str">
        <f>LEFT(M424, 4)</f>
        <v>2021</v>
      </c>
      <c r="B424" s="1">
        <v>5798.32</v>
      </c>
      <c r="C424" t="s">
        <v>28</v>
      </c>
      <c r="D424" t="s">
        <v>25</v>
      </c>
      <c r="E424" s="4" t="str">
        <f t="shared" si="6"/>
        <v>NO</v>
      </c>
      <c r="F424" t="s">
        <v>26</v>
      </c>
      <c r="G424" t="s">
        <v>27</v>
      </c>
      <c r="H424" t="s">
        <v>32</v>
      </c>
      <c r="I424" t="s">
        <v>2796</v>
      </c>
      <c r="J424" t="s">
        <v>2797</v>
      </c>
      <c r="K424" t="s">
        <v>2791</v>
      </c>
      <c r="L424" t="s">
        <v>2531</v>
      </c>
      <c r="M424" t="s">
        <v>2785</v>
      </c>
      <c r="N424" t="s">
        <v>2792</v>
      </c>
      <c r="O424" t="s">
        <v>2793</v>
      </c>
      <c r="P424" t="s">
        <v>2794</v>
      </c>
      <c r="Q424" t="s">
        <v>23</v>
      </c>
      <c r="R424" t="s">
        <v>2795</v>
      </c>
      <c r="S424" t="s">
        <v>28</v>
      </c>
    </row>
    <row r="425" spans="1:19" x14ac:dyDescent="0.35">
      <c r="A425" t="str">
        <f>LEFT(M425, 4)</f>
        <v>2021</v>
      </c>
      <c r="B425" s="1">
        <v>5462.18</v>
      </c>
      <c r="C425" t="s">
        <v>269</v>
      </c>
      <c r="D425" t="s">
        <v>25</v>
      </c>
      <c r="E425" s="4" t="str">
        <f t="shared" si="6"/>
        <v>NO</v>
      </c>
      <c r="F425" t="s">
        <v>26</v>
      </c>
      <c r="G425" t="s">
        <v>27</v>
      </c>
      <c r="H425" t="s">
        <v>32</v>
      </c>
      <c r="I425" t="s">
        <v>212</v>
      </c>
      <c r="J425" t="s">
        <v>2804</v>
      </c>
      <c r="K425" t="s">
        <v>2798</v>
      </c>
      <c r="L425" t="s">
        <v>2799</v>
      </c>
      <c r="M425" t="s">
        <v>2785</v>
      </c>
      <c r="N425" t="s">
        <v>2800</v>
      </c>
      <c r="O425" t="s">
        <v>2801</v>
      </c>
      <c r="P425" t="s">
        <v>2802</v>
      </c>
      <c r="Q425" t="s">
        <v>23</v>
      </c>
      <c r="R425" t="s">
        <v>2803</v>
      </c>
      <c r="S425" t="s">
        <v>268</v>
      </c>
    </row>
    <row r="426" spans="1:19" x14ac:dyDescent="0.35">
      <c r="A426" t="str">
        <f>LEFT(M426, 4)</f>
        <v>2021</v>
      </c>
      <c r="B426" s="1">
        <v>5462.18</v>
      </c>
      <c r="C426" t="s">
        <v>269</v>
      </c>
      <c r="D426" t="s">
        <v>25</v>
      </c>
      <c r="E426" s="4" t="str">
        <f t="shared" si="6"/>
        <v>NO</v>
      </c>
      <c r="F426" t="s">
        <v>26</v>
      </c>
      <c r="G426" t="s">
        <v>27</v>
      </c>
      <c r="H426" t="s">
        <v>32</v>
      </c>
      <c r="I426" t="s">
        <v>212</v>
      </c>
      <c r="J426" t="s">
        <v>2804</v>
      </c>
      <c r="K426" t="s">
        <v>2805</v>
      </c>
      <c r="L426" t="s">
        <v>2799</v>
      </c>
      <c r="M426" t="s">
        <v>2785</v>
      </c>
      <c r="N426" t="s">
        <v>2800</v>
      </c>
      <c r="O426" t="s">
        <v>2801</v>
      </c>
      <c r="P426" t="s">
        <v>2802</v>
      </c>
      <c r="Q426" t="s">
        <v>23</v>
      </c>
      <c r="R426" t="s">
        <v>2803</v>
      </c>
      <c r="S426" t="s">
        <v>268</v>
      </c>
    </row>
    <row r="427" spans="1:19" x14ac:dyDescent="0.35">
      <c r="A427" t="str">
        <f>LEFT(M427, 4)</f>
        <v>2021</v>
      </c>
      <c r="B427" s="1">
        <v>106722.69</v>
      </c>
      <c r="C427" t="s">
        <v>417</v>
      </c>
      <c r="D427" t="s">
        <v>25</v>
      </c>
      <c r="E427" s="4" t="str">
        <f t="shared" si="6"/>
        <v>YES</v>
      </c>
      <c r="F427" t="s">
        <v>26</v>
      </c>
      <c r="G427" t="s">
        <v>27</v>
      </c>
      <c r="H427" t="s">
        <v>32</v>
      </c>
      <c r="I427" t="s">
        <v>1320</v>
      </c>
      <c r="J427" t="s">
        <v>2813</v>
      </c>
      <c r="K427" t="s">
        <v>2806</v>
      </c>
      <c r="L427" t="s">
        <v>2807</v>
      </c>
      <c r="M427" t="s">
        <v>2808</v>
      </c>
      <c r="N427" t="s">
        <v>2809</v>
      </c>
      <c r="O427" t="s">
        <v>2810</v>
      </c>
      <c r="P427" t="s">
        <v>2811</v>
      </c>
      <c r="Q427" t="s">
        <v>23</v>
      </c>
      <c r="R427" t="s">
        <v>2812</v>
      </c>
      <c r="S427" t="s">
        <v>1263</v>
      </c>
    </row>
    <row r="428" spans="1:19" x14ac:dyDescent="0.35">
      <c r="A428" t="str">
        <f>LEFT(M428, 4)</f>
        <v>2021</v>
      </c>
      <c r="B428" s="1">
        <v>12605.04</v>
      </c>
      <c r="C428" t="s">
        <v>28</v>
      </c>
      <c r="D428" t="s">
        <v>666</v>
      </c>
      <c r="E428" s="4" t="str">
        <f t="shared" si="6"/>
        <v>NO</v>
      </c>
      <c r="F428" t="s">
        <v>26</v>
      </c>
      <c r="G428" t="s">
        <v>27</v>
      </c>
      <c r="H428" t="s">
        <v>32</v>
      </c>
      <c r="I428" t="s">
        <v>329</v>
      </c>
      <c r="J428" t="s">
        <v>2819</v>
      </c>
      <c r="K428" t="s">
        <v>2814</v>
      </c>
      <c r="L428" t="s">
        <v>1711</v>
      </c>
      <c r="M428" t="s">
        <v>2808</v>
      </c>
      <c r="N428" t="s">
        <v>2815</v>
      </c>
      <c r="O428" t="s">
        <v>2816</v>
      </c>
      <c r="P428" t="s">
        <v>2817</v>
      </c>
      <c r="Q428" t="s">
        <v>23</v>
      </c>
      <c r="R428" t="s">
        <v>2818</v>
      </c>
      <c r="S428" t="s">
        <v>28</v>
      </c>
    </row>
    <row r="429" spans="1:19" x14ac:dyDescent="0.35">
      <c r="A429" t="str">
        <f>LEFT(M429, 4)</f>
        <v>2021</v>
      </c>
      <c r="B429" s="1">
        <v>13865.55</v>
      </c>
      <c r="C429" t="s">
        <v>142</v>
      </c>
      <c r="D429" t="s">
        <v>666</v>
      </c>
      <c r="E429" s="4" t="str">
        <f t="shared" si="6"/>
        <v>NO</v>
      </c>
      <c r="F429" t="s">
        <v>26</v>
      </c>
      <c r="G429" t="s">
        <v>27</v>
      </c>
      <c r="H429" t="s">
        <v>32</v>
      </c>
      <c r="I429" t="s">
        <v>121</v>
      </c>
      <c r="J429" t="s">
        <v>2828</v>
      </c>
      <c r="K429" t="s">
        <v>2820</v>
      </c>
      <c r="L429" t="s">
        <v>2821</v>
      </c>
      <c r="M429" t="s">
        <v>2822</v>
      </c>
      <c r="N429" t="s">
        <v>2823</v>
      </c>
      <c r="O429" t="s">
        <v>2824</v>
      </c>
      <c r="P429" t="s">
        <v>2825</v>
      </c>
      <c r="Q429" t="s">
        <v>23</v>
      </c>
      <c r="R429" t="s">
        <v>2826</v>
      </c>
      <c r="S429" t="s">
        <v>2827</v>
      </c>
    </row>
    <row r="430" spans="1:19" x14ac:dyDescent="0.35">
      <c r="A430" t="str">
        <f>LEFT(M430, 4)</f>
        <v>2021</v>
      </c>
      <c r="B430" s="1">
        <v>7058.82</v>
      </c>
      <c r="C430" t="s">
        <v>28</v>
      </c>
      <c r="D430" t="s">
        <v>666</v>
      </c>
      <c r="E430" s="4" t="str">
        <f t="shared" si="6"/>
        <v>NO</v>
      </c>
      <c r="F430" t="s">
        <v>26</v>
      </c>
      <c r="G430" t="s">
        <v>27</v>
      </c>
      <c r="H430" t="s">
        <v>32</v>
      </c>
      <c r="I430" t="s">
        <v>505</v>
      </c>
      <c r="J430" t="s">
        <v>2837</v>
      </c>
      <c r="K430" t="s">
        <v>2830</v>
      </c>
      <c r="L430" t="s">
        <v>2831</v>
      </c>
      <c r="M430" t="s">
        <v>2832</v>
      </c>
      <c r="N430" t="s">
        <v>2833</v>
      </c>
      <c r="O430" t="s">
        <v>2834</v>
      </c>
      <c r="P430" t="s">
        <v>2835</v>
      </c>
      <c r="Q430" t="s">
        <v>23</v>
      </c>
      <c r="R430" t="s">
        <v>2836</v>
      </c>
      <c r="S430" t="s">
        <v>28</v>
      </c>
    </row>
    <row r="431" spans="1:19" x14ac:dyDescent="0.35">
      <c r="A431" t="str">
        <f>LEFT(M431, 4)</f>
        <v>2021</v>
      </c>
      <c r="B431" s="1">
        <v>24453.78</v>
      </c>
      <c r="C431" t="s">
        <v>28</v>
      </c>
      <c r="D431" t="s">
        <v>666</v>
      </c>
      <c r="E431" s="4" t="str">
        <f t="shared" si="6"/>
        <v>NO</v>
      </c>
      <c r="F431" t="s">
        <v>26</v>
      </c>
      <c r="G431" t="s">
        <v>27</v>
      </c>
      <c r="H431" t="s">
        <v>32</v>
      </c>
      <c r="I431" t="s">
        <v>2843</v>
      </c>
      <c r="J431" t="s">
        <v>2844</v>
      </c>
      <c r="K431" t="s">
        <v>2838</v>
      </c>
      <c r="L431" t="s">
        <v>1477</v>
      </c>
      <c r="M431" t="s">
        <v>2832</v>
      </c>
      <c r="N431" t="s">
        <v>2839</v>
      </c>
      <c r="O431" t="s">
        <v>2840</v>
      </c>
      <c r="P431" t="s">
        <v>2841</v>
      </c>
      <c r="Q431" t="s">
        <v>23</v>
      </c>
      <c r="R431" t="s">
        <v>2842</v>
      </c>
      <c r="S431" t="s">
        <v>28</v>
      </c>
    </row>
    <row r="432" spans="1:19" x14ac:dyDescent="0.35">
      <c r="A432" t="str">
        <f>LEFT(M432, 4)</f>
        <v>2021</v>
      </c>
      <c r="B432" s="1">
        <v>7058.82</v>
      </c>
      <c r="C432" t="s">
        <v>386</v>
      </c>
      <c r="D432" t="s">
        <v>666</v>
      </c>
      <c r="E432" s="4" t="str">
        <f t="shared" si="6"/>
        <v>NO</v>
      </c>
      <c r="F432" t="s">
        <v>26</v>
      </c>
      <c r="G432" t="s">
        <v>27</v>
      </c>
      <c r="H432" t="s">
        <v>32</v>
      </c>
      <c r="I432" t="s">
        <v>741</v>
      </c>
      <c r="J432" t="s">
        <v>2851</v>
      </c>
      <c r="K432" t="s">
        <v>2845</v>
      </c>
      <c r="L432" t="s">
        <v>2846</v>
      </c>
      <c r="M432" t="s">
        <v>2832</v>
      </c>
      <c r="N432" t="s">
        <v>2847</v>
      </c>
      <c r="O432" t="s">
        <v>2848</v>
      </c>
      <c r="P432" t="s">
        <v>2849</v>
      </c>
      <c r="Q432" t="s">
        <v>23</v>
      </c>
      <c r="R432" t="s">
        <v>2850</v>
      </c>
      <c r="S432" t="s">
        <v>2612</v>
      </c>
    </row>
    <row r="433" spans="1:19" x14ac:dyDescent="0.35">
      <c r="A433" t="str">
        <f>LEFT(M433, 4)</f>
        <v>2021</v>
      </c>
      <c r="B433" s="1">
        <v>7058.82</v>
      </c>
      <c r="C433" t="s">
        <v>386</v>
      </c>
      <c r="D433" t="s">
        <v>666</v>
      </c>
      <c r="E433" s="4" t="str">
        <f t="shared" si="6"/>
        <v>NO</v>
      </c>
      <c r="F433" t="s">
        <v>26</v>
      </c>
      <c r="G433" t="s">
        <v>27</v>
      </c>
      <c r="H433" t="s">
        <v>32</v>
      </c>
      <c r="I433" t="s">
        <v>741</v>
      </c>
      <c r="J433" t="s">
        <v>2851</v>
      </c>
      <c r="K433" t="s">
        <v>2852</v>
      </c>
      <c r="L433" t="s">
        <v>2853</v>
      </c>
      <c r="M433" t="s">
        <v>2832</v>
      </c>
      <c r="N433" t="s">
        <v>2847</v>
      </c>
      <c r="O433" t="s">
        <v>2848</v>
      </c>
      <c r="P433" t="s">
        <v>2849</v>
      </c>
      <c r="Q433" t="s">
        <v>23</v>
      </c>
      <c r="R433" t="s">
        <v>2850</v>
      </c>
      <c r="S433" t="s">
        <v>2612</v>
      </c>
    </row>
    <row r="434" spans="1:19" x14ac:dyDescent="0.35">
      <c r="A434" t="str">
        <f>LEFT(M434, 4)</f>
        <v>2021</v>
      </c>
      <c r="B434" s="1">
        <v>3613.45</v>
      </c>
      <c r="C434" t="s">
        <v>386</v>
      </c>
      <c r="D434" t="s">
        <v>25</v>
      </c>
      <c r="E434" s="4" t="str">
        <f t="shared" si="6"/>
        <v>NO</v>
      </c>
      <c r="F434" t="s">
        <v>26</v>
      </c>
      <c r="G434" t="s">
        <v>27</v>
      </c>
      <c r="H434" t="s">
        <v>32</v>
      </c>
      <c r="I434" t="s">
        <v>741</v>
      </c>
      <c r="J434" t="s">
        <v>2851</v>
      </c>
      <c r="K434" t="s">
        <v>2854</v>
      </c>
      <c r="L434" t="s">
        <v>1327</v>
      </c>
      <c r="M434" t="s">
        <v>2832</v>
      </c>
      <c r="N434" t="s">
        <v>2847</v>
      </c>
      <c r="O434" t="s">
        <v>2848</v>
      </c>
      <c r="P434" t="s">
        <v>2849</v>
      </c>
      <c r="Q434" t="s">
        <v>23</v>
      </c>
      <c r="R434" t="s">
        <v>2850</v>
      </c>
      <c r="S434" t="s">
        <v>2612</v>
      </c>
    </row>
    <row r="435" spans="1:19" x14ac:dyDescent="0.35">
      <c r="A435" t="str">
        <f>LEFT(M435, 4)</f>
        <v>2021</v>
      </c>
      <c r="B435" s="1">
        <v>7058.82</v>
      </c>
      <c r="C435" t="s">
        <v>386</v>
      </c>
      <c r="D435" t="s">
        <v>666</v>
      </c>
      <c r="E435" s="4" t="str">
        <f t="shared" si="6"/>
        <v>NO</v>
      </c>
      <c r="F435" t="s">
        <v>26</v>
      </c>
      <c r="G435" t="s">
        <v>27</v>
      </c>
      <c r="H435" t="s">
        <v>32</v>
      </c>
      <c r="I435" t="s">
        <v>741</v>
      </c>
      <c r="J435" t="s">
        <v>2851</v>
      </c>
      <c r="K435" t="s">
        <v>2855</v>
      </c>
      <c r="L435" t="s">
        <v>2831</v>
      </c>
      <c r="M435" t="s">
        <v>2832</v>
      </c>
      <c r="N435" t="s">
        <v>2847</v>
      </c>
      <c r="O435" t="s">
        <v>2848</v>
      </c>
      <c r="P435" t="s">
        <v>2849</v>
      </c>
      <c r="Q435" t="s">
        <v>23</v>
      </c>
      <c r="R435" t="s">
        <v>2850</v>
      </c>
      <c r="S435" t="s">
        <v>2612</v>
      </c>
    </row>
    <row r="436" spans="1:19" x14ac:dyDescent="0.35">
      <c r="A436" t="str">
        <f>LEFT(M436, 4)</f>
        <v>2021</v>
      </c>
      <c r="B436" s="1">
        <v>11554.62</v>
      </c>
      <c r="C436" t="s">
        <v>28</v>
      </c>
      <c r="D436" t="s">
        <v>666</v>
      </c>
      <c r="E436" s="4" t="str">
        <f t="shared" si="6"/>
        <v>NO</v>
      </c>
      <c r="F436" t="s">
        <v>26</v>
      </c>
      <c r="G436" t="s">
        <v>27</v>
      </c>
      <c r="H436" t="s">
        <v>32</v>
      </c>
      <c r="I436" t="s">
        <v>2863</v>
      </c>
      <c r="J436" t="s">
        <v>2864</v>
      </c>
      <c r="K436" t="s">
        <v>2856</v>
      </c>
      <c r="L436" t="s">
        <v>2857</v>
      </c>
      <c r="M436" t="s">
        <v>2858</v>
      </c>
      <c r="N436" t="s">
        <v>2859</v>
      </c>
      <c r="O436" t="s">
        <v>2860</v>
      </c>
      <c r="P436" t="s">
        <v>2861</v>
      </c>
      <c r="Q436" t="s">
        <v>23</v>
      </c>
      <c r="R436" t="s">
        <v>2862</v>
      </c>
      <c r="S436" t="s">
        <v>28</v>
      </c>
    </row>
    <row r="437" spans="1:19" x14ac:dyDescent="0.35">
      <c r="A437" t="str">
        <f>LEFT(M437, 4)</f>
        <v>2021</v>
      </c>
      <c r="B437" s="1">
        <v>11176.47</v>
      </c>
      <c r="C437" t="s">
        <v>28</v>
      </c>
      <c r="D437" t="s">
        <v>25</v>
      </c>
      <c r="E437" s="4" t="str">
        <f t="shared" si="6"/>
        <v>NO</v>
      </c>
      <c r="F437" t="s">
        <v>26</v>
      </c>
      <c r="G437" t="s">
        <v>27</v>
      </c>
      <c r="H437" t="s">
        <v>32</v>
      </c>
      <c r="I437" t="s">
        <v>2266</v>
      </c>
      <c r="J437" t="s">
        <v>2872</v>
      </c>
      <c r="K437" t="s">
        <v>2866</v>
      </c>
      <c r="L437" t="s">
        <v>2867</v>
      </c>
      <c r="M437" t="s">
        <v>2858</v>
      </c>
      <c r="N437" t="s">
        <v>2868</v>
      </c>
      <c r="O437" t="s">
        <v>2869</v>
      </c>
      <c r="P437" t="s">
        <v>2870</v>
      </c>
      <c r="Q437" t="s">
        <v>23</v>
      </c>
      <c r="R437" t="s">
        <v>2871</v>
      </c>
      <c r="S437" t="s">
        <v>28</v>
      </c>
    </row>
    <row r="438" spans="1:19" x14ac:dyDescent="0.35">
      <c r="A438" t="str">
        <f>LEFT(M438, 4)</f>
        <v>2021</v>
      </c>
      <c r="B438" s="1">
        <v>3697.48</v>
      </c>
      <c r="C438" t="s">
        <v>120</v>
      </c>
      <c r="D438" t="s">
        <v>666</v>
      </c>
      <c r="E438" s="4" t="str">
        <f t="shared" si="6"/>
        <v>NO</v>
      </c>
      <c r="F438" t="s">
        <v>26</v>
      </c>
      <c r="G438" t="s">
        <v>27</v>
      </c>
      <c r="H438" t="s">
        <v>32</v>
      </c>
      <c r="I438" t="s">
        <v>2879</v>
      </c>
      <c r="J438" t="s">
        <v>2880</v>
      </c>
      <c r="K438" t="s">
        <v>2873</v>
      </c>
      <c r="L438" t="s">
        <v>553</v>
      </c>
      <c r="M438" t="s">
        <v>2874</v>
      </c>
      <c r="N438" t="s">
        <v>2875</v>
      </c>
      <c r="O438" t="s">
        <v>2876</v>
      </c>
      <c r="P438" t="s">
        <v>2877</v>
      </c>
      <c r="Q438" t="s">
        <v>23</v>
      </c>
      <c r="R438" t="s">
        <v>2878</v>
      </c>
      <c r="S438" t="s">
        <v>119</v>
      </c>
    </row>
    <row r="439" spans="1:19" x14ac:dyDescent="0.35">
      <c r="A439" t="str">
        <f>LEFT(M439, 4)</f>
        <v>2021</v>
      </c>
      <c r="B439" s="1">
        <v>88235.29</v>
      </c>
      <c r="C439" t="s">
        <v>417</v>
      </c>
      <c r="D439" t="s">
        <v>25</v>
      </c>
      <c r="E439" s="4" t="str">
        <f t="shared" si="6"/>
        <v>YES</v>
      </c>
      <c r="F439" t="s">
        <v>26</v>
      </c>
      <c r="G439" t="s">
        <v>27</v>
      </c>
      <c r="H439" t="s">
        <v>32</v>
      </c>
      <c r="I439" t="s">
        <v>505</v>
      </c>
      <c r="J439" t="s">
        <v>2887</v>
      </c>
      <c r="K439" t="s">
        <v>2881</v>
      </c>
      <c r="L439" t="s">
        <v>2882</v>
      </c>
      <c r="M439" t="s">
        <v>2874</v>
      </c>
      <c r="N439" t="s">
        <v>2883</v>
      </c>
      <c r="O439" t="s">
        <v>2884</v>
      </c>
      <c r="P439" t="s">
        <v>2885</v>
      </c>
      <c r="Q439" t="s">
        <v>23</v>
      </c>
      <c r="R439" t="s">
        <v>2886</v>
      </c>
      <c r="S439" t="s">
        <v>416</v>
      </c>
    </row>
    <row r="440" spans="1:19" x14ac:dyDescent="0.35">
      <c r="A440" t="str">
        <f>LEFT(M440, 4)</f>
        <v>2021</v>
      </c>
      <c r="B440" s="1">
        <v>5714.29</v>
      </c>
      <c r="C440" t="s">
        <v>211</v>
      </c>
      <c r="D440" t="s">
        <v>666</v>
      </c>
      <c r="E440" s="4" t="str">
        <f t="shared" si="6"/>
        <v>NO</v>
      </c>
      <c r="F440" t="s">
        <v>26</v>
      </c>
      <c r="G440" t="s">
        <v>27</v>
      </c>
      <c r="H440" t="s">
        <v>32</v>
      </c>
      <c r="I440" t="s">
        <v>868</v>
      </c>
      <c r="J440" t="s">
        <v>2895</v>
      </c>
      <c r="K440" t="s">
        <v>2888</v>
      </c>
      <c r="L440" t="s">
        <v>990</v>
      </c>
      <c r="M440" t="s">
        <v>2889</v>
      </c>
      <c r="N440" t="s">
        <v>2890</v>
      </c>
      <c r="O440" t="s">
        <v>2891</v>
      </c>
      <c r="P440" t="s">
        <v>2892</v>
      </c>
      <c r="Q440" t="s">
        <v>23</v>
      </c>
      <c r="R440" t="s">
        <v>2893</v>
      </c>
      <c r="S440" t="s">
        <v>2894</v>
      </c>
    </row>
    <row r="441" spans="1:19" x14ac:dyDescent="0.35">
      <c r="A441" t="str">
        <f>LEFT(M441, 4)</f>
        <v>2021</v>
      </c>
      <c r="B441" s="1">
        <v>5714.29</v>
      </c>
      <c r="C441" t="s">
        <v>28</v>
      </c>
      <c r="D441" t="s">
        <v>666</v>
      </c>
      <c r="E441" s="4" t="str">
        <f t="shared" si="6"/>
        <v>NO</v>
      </c>
      <c r="F441" t="s">
        <v>26</v>
      </c>
      <c r="G441" t="s">
        <v>27</v>
      </c>
      <c r="H441" t="s">
        <v>32</v>
      </c>
      <c r="I441" t="s">
        <v>472</v>
      </c>
      <c r="J441" t="s">
        <v>473</v>
      </c>
      <c r="K441" t="s">
        <v>2896</v>
      </c>
      <c r="L441" t="s">
        <v>990</v>
      </c>
      <c r="M441" t="s">
        <v>2889</v>
      </c>
      <c r="N441" t="s">
        <v>2897</v>
      </c>
      <c r="O441" t="s">
        <v>469</v>
      </c>
      <c r="P441" t="s">
        <v>470</v>
      </c>
      <c r="Q441" t="s">
        <v>23</v>
      </c>
      <c r="R441" t="s">
        <v>471</v>
      </c>
      <c r="S441" t="s">
        <v>28</v>
      </c>
    </row>
    <row r="442" spans="1:19" x14ac:dyDescent="0.35">
      <c r="A442" t="str">
        <f>LEFT(M442, 4)</f>
        <v>2021</v>
      </c>
      <c r="B442" s="1">
        <v>7731.09</v>
      </c>
      <c r="C442" t="s">
        <v>28</v>
      </c>
      <c r="D442" t="s">
        <v>666</v>
      </c>
      <c r="E442" s="4" t="str">
        <f t="shared" si="6"/>
        <v>NO</v>
      </c>
      <c r="F442" t="s">
        <v>26</v>
      </c>
      <c r="G442" t="s">
        <v>27</v>
      </c>
      <c r="H442" t="s">
        <v>32</v>
      </c>
      <c r="I442" t="s">
        <v>878</v>
      </c>
      <c r="J442" t="s">
        <v>2904</v>
      </c>
      <c r="K442" t="s">
        <v>2898</v>
      </c>
      <c r="L442" t="s">
        <v>2899</v>
      </c>
      <c r="M442" t="s">
        <v>2889</v>
      </c>
      <c r="N442" t="s">
        <v>2900</v>
      </c>
      <c r="O442" t="s">
        <v>2901</v>
      </c>
      <c r="P442" t="s">
        <v>2902</v>
      </c>
      <c r="Q442" t="s">
        <v>23</v>
      </c>
      <c r="R442" t="s">
        <v>2903</v>
      </c>
      <c r="S442" t="s">
        <v>28</v>
      </c>
    </row>
    <row r="443" spans="1:19" x14ac:dyDescent="0.35">
      <c r="A443" t="str">
        <f>LEFT(M443, 4)</f>
        <v>2021</v>
      </c>
      <c r="B443" s="1">
        <v>5714.29</v>
      </c>
      <c r="C443" t="s">
        <v>40</v>
      </c>
      <c r="D443" t="s">
        <v>666</v>
      </c>
      <c r="E443" s="4" t="str">
        <f t="shared" si="6"/>
        <v>NO</v>
      </c>
      <c r="F443" t="s">
        <v>26</v>
      </c>
      <c r="G443" t="s">
        <v>27</v>
      </c>
      <c r="H443" t="s">
        <v>32</v>
      </c>
      <c r="I443" t="s">
        <v>2912</v>
      </c>
      <c r="J443" t="s">
        <v>2913</v>
      </c>
      <c r="K443" t="s">
        <v>2906</v>
      </c>
      <c r="L443" t="s">
        <v>990</v>
      </c>
      <c r="M443" t="s">
        <v>2907</v>
      </c>
      <c r="N443" t="s">
        <v>2908</v>
      </c>
      <c r="O443" t="s">
        <v>2909</v>
      </c>
      <c r="P443" t="s">
        <v>2910</v>
      </c>
      <c r="Q443" t="s">
        <v>23</v>
      </c>
      <c r="R443" t="s">
        <v>2911</v>
      </c>
      <c r="S443" t="s">
        <v>1717</v>
      </c>
    </row>
    <row r="444" spans="1:19" x14ac:dyDescent="0.35">
      <c r="A444" t="str">
        <f>LEFT(M444, 4)</f>
        <v>2021</v>
      </c>
      <c r="B444" s="1">
        <v>5714.29</v>
      </c>
      <c r="C444" t="s">
        <v>40</v>
      </c>
      <c r="D444" t="s">
        <v>666</v>
      </c>
      <c r="E444" s="4" t="str">
        <f t="shared" si="6"/>
        <v>NO</v>
      </c>
      <c r="F444" t="s">
        <v>26</v>
      </c>
      <c r="G444" t="s">
        <v>27</v>
      </c>
      <c r="H444" t="s">
        <v>32</v>
      </c>
      <c r="I444" t="s">
        <v>2912</v>
      </c>
      <c r="J444" t="s">
        <v>2913</v>
      </c>
      <c r="K444" t="s">
        <v>2914</v>
      </c>
      <c r="L444" t="s">
        <v>990</v>
      </c>
      <c r="M444" t="s">
        <v>2907</v>
      </c>
      <c r="N444" t="s">
        <v>2908</v>
      </c>
      <c r="O444" t="s">
        <v>2909</v>
      </c>
      <c r="P444" t="s">
        <v>2910</v>
      </c>
      <c r="Q444" t="s">
        <v>23</v>
      </c>
      <c r="R444" t="s">
        <v>2911</v>
      </c>
      <c r="S444" t="s">
        <v>1717</v>
      </c>
    </row>
    <row r="445" spans="1:19" x14ac:dyDescent="0.35">
      <c r="A445" t="str">
        <f>LEFT(M445, 4)</f>
        <v>2021</v>
      </c>
      <c r="B445" s="1">
        <v>17647.060000000001</v>
      </c>
      <c r="C445" t="s">
        <v>668</v>
      </c>
      <c r="D445" t="s">
        <v>25</v>
      </c>
      <c r="E445" s="4" t="str">
        <f t="shared" si="6"/>
        <v>NO</v>
      </c>
      <c r="F445" t="s">
        <v>26</v>
      </c>
      <c r="G445" t="s">
        <v>27</v>
      </c>
      <c r="H445" t="s">
        <v>32</v>
      </c>
      <c r="I445" t="s">
        <v>398</v>
      </c>
      <c r="J445" t="s">
        <v>2921</v>
      </c>
      <c r="K445" t="s">
        <v>2915</v>
      </c>
      <c r="L445" t="s">
        <v>2916</v>
      </c>
      <c r="M445" t="s">
        <v>2907</v>
      </c>
      <c r="N445" t="s">
        <v>2917</v>
      </c>
      <c r="O445" t="s">
        <v>2918</v>
      </c>
      <c r="P445" t="s">
        <v>2919</v>
      </c>
      <c r="Q445" t="s">
        <v>23</v>
      </c>
      <c r="R445" t="s">
        <v>2920</v>
      </c>
      <c r="S445" t="s">
        <v>667</v>
      </c>
    </row>
    <row r="446" spans="1:19" x14ac:dyDescent="0.35">
      <c r="A446" t="str">
        <f>LEFT(M446, 4)</f>
        <v>2021</v>
      </c>
      <c r="B446" s="1">
        <v>17647.060000000001</v>
      </c>
      <c r="C446" t="s">
        <v>668</v>
      </c>
      <c r="D446" t="s">
        <v>25</v>
      </c>
      <c r="E446" s="4" t="str">
        <f t="shared" si="6"/>
        <v>NO</v>
      </c>
      <c r="F446" t="s">
        <v>26</v>
      </c>
      <c r="G446" t="s">
        <v>27</v>
      </c>
      <c r="H446" t="s">
        <v>32</v>
      </c>
      <c r="I446" t="s">
        <v>398</v>
      </c>
      <c r="J446" t="s">
        <v>2921</v>
      </c>
      <c r="K446" t="s">
        <v>2922</v>
      </c>
      <c r="L446" t="s">
        <v>2923</v>
      </c>
      <c r="M446" t="s">
        <v>2907</v>
      </c>
      <c r="N446" t="s">
        <v>2917</v>
      </c>
      <c r="O446" t="s">
        <v>2918</v>
      </c>
      <c r="P446" t="s">
        <v>2919</v>
      </c>
      <c r="Q446" t="s">
        <v>23</v>
      </c>
      <c r="R446" t="s">
        <v>2920</v>
      </c>
      <c r="S446" t="s">
        <v>667</v>
      </c>
    </row>
    <row r="447" spans="1:19" x14ac:dyDescent="0.35">
      <c r="A447" t="str">
        <f>LEFT(M447, 4)</f>
        <v>2021</v>
      </c>
      <c r="B447" s="1">
        <v>13193.28</v>
      </c>
      <c r="C447" t="s">
        <v>28</v>
      </c>
      <c r="D447" t="s">
        <v>666</v>
      </c>
      <c r="E447" s="4" t="str">
        <f t="shared" si="6"/>
        <v>NO</v>
      </c>
      <c r="F447" t="s">
        <v>26</v>
      </c>
      <c r="G447" t="s">
        <v>27</v>
      </c>
      <c r="H447" t="s">
        <v>32</v>
      </c>
      <c r="I447" t="s">
        <v>2001</v>
      </c>
      <c r="J447" t="s">
        <v>2931</v>
      </c>
      <c r="K447" t="s">
        <v>2924</v>
      </c>
      <c r="L447" t="s">
        <v>2925</v>
      </c>
      <c r="M447" t="s">
        <v>2926</v>
      </c>
      <c r="N447" t="s">
        <v>2927</v>
      </c>
      <c r="O447" t="s">
        <v>2928</v>
      </c>
      <c r="P447" t="s">
        <v>2929</v>
      </c>
      <c r="Q447" t="s">
        <v>23</v>
      </c>
      <c r="R447" t="s">
        <v>2930</v>
      </c>
      <c r="S447" t="s">
        <v>28</v>
      </c>
    </row>
    <row r="448" spans="1:19" x14ac:dyDescent="0.35">
      <c r="A448" t="str">
        <f>LEFT(M448, 4)</f>
        <v>2021</v>
      </c>
      <c r="B448" s="1">
        <v>44369.75</v>
      </c>
      <c r="C448" t="s">
        <v>417</v>
      </c>
      <c r="D448" t="s">
        <v>666</v>
      </c>
      <c r="E448" s="4" t="str">
        <f t="shared" si="6"/>
        <v>NO</v>
      </c>
      <c r="F448" t="s">
        <v>26</v>
      </c>
      <c r="G448" t="s">
        <v>27</v>
      </c>
      <c r="H448" t="s">
        <v>32</v>
      </c>
      <c r="I448" t="s">
        <v>2938</v>
      </c>
      <c r="J448" t="s">
        <v>2939</v>
      </c>
      <c r="K448" t="s">
        <v>2932</v>
      </c>
      <c r="L448" t="s">
        <v>2933</v>
      </c>
      <c r="M448" t="s">
        <v>2926</v>
      </c>
      <c r="N448" t="s">
        <v>2934</v>
      </c>
      <c r="O448" t="s">
        <v>2935</v>
      </c>
      <c r="P448" t="s">
        <v>2936</v>
      </c>
      <c r="Q448" t="s">
        <v>23</v>
      </c>
      <c r="R448" t="s">
        <v>2937</v>
      </c>
      <c r="S448" t="s">
        <v>435</v>
      </c>
    </row>
    <row r="449" spans="1:19" x14ac:dyDescent="0.35">
      <c r="A449" t="str">
        <f>LEFT(M449, 4)</f>
        <v>2021</v>
      </c>
      <c r="B449" s="1">
        <v>5714.29</v>
      </c>
      <c r="C449" t="s">
        <v>829</v>
      </c>
      <c r="D449" t="s">
        <v>666</v>
      </c>
      <c r="E449" s="4" t="str">
        <f t="shared" si="6"/>
        <v>NO</v>
      </c>
      <c r="F449" t="s">
        <v>26</v>
      </c>
      <c r="G449" t="s">
        <v>27</v>
      </c>
      <c r="H449" t="s">
        <v>32</v>
      </c>
      <c r="I449" t="s">
        <v>398</v>
      </c>
      <c r="J449" t="s">
        <v>2947</v>
      </c>
      <c r="K449" t="s">
        <v>2941</v>
      </c>
      <c r="L449" t="s">
        <v>990</v>
      </c>
      <c r="M449" t="s">
        <v>2942</v>
      </c>
      <c r="N449" t="s">
        <v>2943</v>
      </c>
      <c r="O449" t="s">
        <v>2944</v>
      </c>
      <c r="P449" t="s">
        <v>2945</v>
      </c>
      <c r="Q449" t="s">
        <v>23</v>
      </c>
      <c r="R449" t="s">
        <v>2946</v>
      </c>
      <c r="S449" t="s">
        <v>1075</v>
      </c>
    </row>
    <row r="450" spans="1:19" x14ac:dyDescent="0.35">
      <c r="A450" t="str">
        <f>LEFT(M450, 4)</f>
        <v>2021</v>
      </c>
      <c r="B450" s="1">
        <v>47058.82</v>
      </c>
      <c r="C450" t="s">
        <v>269</v>
      </c>
      <c r="D450" t="s">
        <v>666</v>
      </c>
      <c r="E450" s="4" t="str">
        <f t="shared" si="6"/>
        <v>NO</v>
      </c>
      <c r="F450" t="s">
        <v>26</v>
      </c>
      <c r="G450" t="s">
        <v>27</v>
      </c>
      <c r="H450" t="s">
        <v>32</v>
      </c>
      <c r="I450" t="s">
        <v>2954</v>
      </c>
      <c r="J450" t="s">
        <v>2955</v>
      </c>
      <c r="K450" t="s">
        <v>2948</v>
      </c>
      <c r="L450" t="s">
        <v>186</v>
      </c>
      <c r="M450" t="s">
        <v>2949</v>
      </c>
      <c r="N450" t="s">
        <v>2950</v>
      </c>
      <c r="O450" t="s">
        <v>2951</v>
      </c>
      <c r="P450" t="s">
        <v>2952</v>
      </c>
      <c r="Q450" t="s">
        <v>23</v>
      </c>
      <c r="R450" t="s">
        <v>2953</v>
      </c>
      <c r="S450" t="s">
        <v>268</v>
      </c>
    </row>
    <row r="451" spans="1:19" x14ac:dyDescent="0.35">
      <c r="A451" t="str">
        <f>LEFT(M451, 4)</f>
        <v>2021</v>
      </c>
      <c r="B451" s="1">
        <v>75210.080000000002</v>
      </c>
      <c r="C451" t="s">
        <v>269</v>
      </c>
      <c r="D451" t="s">
        <v>666</v>
      </c>
      <c r="E451" s="4" t="str">
        <f t="shared" si="6"/>
        <v>NO</v>
      </c>
      <c r="F451" t="s">
        <v>26</v>
      </c>
      <c r="G451" t="s">
        <v>27</v>
      </c>
      <c r="H451" t="s">
        <v>32</v>
      </c>
      <c r="I451" t="s">
        <v>2962</v>
      </c>
      <c r="J451" t="s">
        <v>2963</v>
      </c>
      <c r="K451" t="s">
        <v>2956</v>
      </c>
      <c r="L451" t="s">
        <v>2957</v>
      </c>
      <c r="M451" t="s">
        <v>2949</v>
      </c>
      <c r="N451" t="s">
        <v>2958</v>
      </c>
      <c r="O451" t="s">
        <v>2959</v>
      </c>
      <c r="P451" t="s">
        <v>2960</v>
      </c>
      <c r="Q451" t="s">
        <v>23</v>
      </c>
      <c r="R451" t="s">
        <v>2961</v>
      </c>
      <c r="S451" t="s">
        <v>268</v>
      </c>
    </row>
    <row r="452" spans="1:19" x14ac:dyDescent="0.35">
      <c r="A452" t="str">
        <f>LEFT(M452, 4)</f>
        <v>2021</v>
      </c>
      <c r="B452" s="1">
        <v>44369.75</v>
      </c>
      <c r="C452" t="s">
        <v>142</v>
      </c>
      <c r="D452" t="s">
        <v>666</v>
      </c>
      <c r="E452" s="4" t="str">
        <f t="shared" ref="E452:E515" si="7">IF(B452&gt;84033.61, "YES", "NO")</f>
        <v>NO</v>
      </c>
      <c r="F452" t="s">
        <v>26</v>
      </c>
      <c r="G452" t="s">
        <v>27</v>
      </c>
      <c r="H452" t="s">
        <v>32</v>
      </c>
      <c r="I452" t="s">
        <v>749</v>
      </c>
      <c r="J452" t="s">
        <v>2971</v>
      </c>
      <c r="K452" t="s">
        <v>2965</v>
      </c>
      <c r="L452" t="s">
        <v>2966</v>
      </c>
      <c r="M452" t="s">
        <v>2949</v>
      </c>
      <c r="N452" t="s">
        <v>2967</v>
      </c>
      <c r="O452" t="s">
        <v>2968</v>
      </c>
      <c r="P452" t="s">
        <v>2969</v>
      </c>
      <c r="Q452" t="s">
        <v>23</v>
      </c>
      <c r="R452" t="s">
        <v>2970</v>
      </c>
      <c r="S452" t="s">
        <v>141</v>
      </c>
    </row>
    <row r="453" spans="1:19" x14ac:dyDescent="0.35">
      <c r="A453" t="str">
        <f>LEFT(M453, 4)</f>
        <v>2021</v>
      </c>
      <c r="B453" s="1">
        <v>12268.91</v>
      </c>
      <c r="C453" t="s">
        <v>417</v>
      </c>
      <c r="D453" t="s">
        <v>25</v>
      </c>
      <c r="E453" s="4" t="str">
        <f t="shared" si="7"/>
        <v>NO</v>
      </c>
      <c r="F453" t="s">
        <v>26</v>
      </c>
      <c r="G453" t="s">
        <v>2979</v>
      </c>
      <c r="H453" t="s">
        <v>32</v>
      </c>
      <c r="I453" t="s">
        <v>2980</v>
      </c>
      <c r="J453" t="s">
        <v>2981</v>
      </c>
      <c r="K453" t="s">
        <v>2972</v>
      </c>
      <c r="L453" t="s">
        <v>2973</v>
      </c>
      <c r="M453" t="s">
        <v>2974</v>
      </c>
      <c r="N453" t="s">
        <v>2975</v>
      </c>
      <c r="O453" t="s">
        <v>2976</v>
      </c>
      <c r="P453" t="s">
        <v>2977</v>
      </c>
      <c r="Q453" t="s">
        <v>23</v>
      </c>
      <c r="R453" t="s">
        <v>2978</v>
      </c>
      <c r="S453" t="s">
        <v>416</v>
      </c>
    </row>
    <row r="454" spans="1:19" x14ac:dyDescent="0.35">
      <c r="A454" t="str">
        <f>LEFT(M454, 4)</f>
        <v>2021</v>
      </c>
      <c r="B454" s="1">
        <v>75210.080000000002</v>
      </c>
      <c r="C454" t="s">
        <v>28</v>
      </c>
      <c r="D454" t="s">
        <v>666</v>
      </c>
      <c r="E454" s="4" t="str">
        <f t="shared" si="7"/>
        <v>NO</v>
      </c>
      <c r="F454" t="s">
        <v>26</v>
      </c>
      <c r="G454" t="s">
        <v>27</v>
      </c>
      <c r="H454" t="s">
        <v>32</v>
      </c>
      <c r="I454" t="s">
        <v>2987</v>
      </c>
      <c r="J454" t="s">
        <v>2988</v>
      </c>
      <c r="K454" t="s">
        <v>2982</v>
      </c>
      <c r="L454" t="s">
        <v>2957</v>
      </c>
      <c r="M454" t="s">
        <v>2974</v>
      </c>
      <c r="N454" t="s">
        <v>2983</v>
      </c>
      <c r="O454" t="s">
        <v>2984</v>
      </c>
      <c r="P454" t="s">
        <v>2985</v>
      </c>
      <c r="Q454" t="s">
        <v>23</v>
      </c>
      <c r="R454" t="s">
        <v>2986</v>
      </c>
      <c r="S454" t="s">
        <v>28</v>
      </c>
    </row>
    <row r="455" spans="1:19" x14ac:dyDescent="0.35">
      <c r="A455" t="str">
        <f>LEFT(M455, 4)</f>
        <v>2021</v>
      </c>
      <c r="B455" s="1">
        <v>75210.080000000002</v>
      </c>
      <c r="C455" t="s">
        <v>28</v>
      </c>
      <c r="D455" t="s">
        <v>666</v>
      </c>
      <c r="E455" s="4" t="str">
        <f t="shared" si="7"/>
        <v>NO</v>
      </c>
      <c r="F455" t="s">
        <v>26</v>
      </c>
      <c r="G455" t="s">
        <v>27</v>
      </c>
      <c r="H455" t="s">
        <v>32</v>
      </c>
      <c r="I455" t="s">
        <v>2987</v>
      </c>
      <c r="J455" t="s">
        <v>2988</v>
      </c>
      <c r="K455" t="s">
        <v>2989</v>
      </c>
      <c r="L455" t="s">
        <v>2957</v>
      </c>
      <c r="M455" t="s">
        <v>2974</v>
      </c>
      <c r="N455" t="s">
        <v>2983</v>
      </c>
      <c r="O455" t="s">
        <v>2984</v>
      </c>
      <c r="P455" t="s">
        <v>2985</v>
      </c>
      <c r="Q455" t="s">
        <v>23</v>
      </c>
      <c r="R455" t="s">
        <v>2986</v>
      </c>
      <c r="S455" t="s">
        <v>28</v>
      </c>
    </row>
    <row r="456" spans="1:19" x14ac:dyDescent="0.35">
      <c r="A456" t="str">
        <f>LEFT(M456, 4)</f>
        <v>2021</v>
      </c>
      <c r="B456" s="1">
        <v>44369.75</v>
      </c>
      <c r="C456" t="s">
        <v>867</v>
      </c>
      <c r="D456" t="s">
        <v>666</v>
      </c>
      <c r="E456" s="4" t="str">
        <f t="shared" si="7"/>
        <v>NO</v>
      </c>
      <c r="F456" t="s">
        <v>26</v>
      </c>
      <c r="G456" t="s">
        <v>27</v>
      </c>
      <c r="H456" t="s">
        <v>32</v>
      </c>
      <c r="I456" t="s">
        <v>2595</v>
      </c>
      <c r="J456" t="s">
        <v>2998</v>
      </c>
      <c r="K456" t="s">
        <v>2990</v>
      </c>
      <c r="L456" t="s">
        <v>2991</v>
      </c>
      <c r="M456" t="s">
        <v>2992</v>
      </c>
      <c r="N456" t="s">
        <v>2993</v>
      </c>
      <c r="O456" t="s">
        <v>2994</v>
      </c>
      <c r="P456" t="s">
        <v>2995</v>
      </c>
      <c r="Q456" t="s">
        <v>23</v>
      </c>
      <c r="R456" t="s">
        <v>2996</v>
      </c>
      <c r="S456" t="s">
        <v>2997</v>
      </c>
    </row>
    <row r="457" spans="1:19" x14ac:dyDescent="0.35">
      <c r="A457" t="str">
        <f>LEFT(M457, 4)</f>
        <v>2021</v>
      </c>
      <c r="B457" s="1">
        <v>5798.32</v>
      </c>
      <c r="C457" t="s">
        <v>40</v>
      </c>
      <c r="D457" t="s">
        <v>25</v>
      </c>
      <c r="E457" s="4" t="str">
        <f t="shared" si="7"/>
        <v>NO</v>
      </c>
      <c r="F457" t="s">
        <v>26</v>
      </c>
      <c r="G457" t="s">
        <v>27</v>
      </c>
      <c r="H457" t="s">
        <v>32</v>
      </c>
      <c r="I457" t="s">
        <v>505</v>
      </c>
      <c r="J457" t="s">
        <v>2414</v>
      </c>
      <c r="K457" t="s">
        <v>2999</v>
      </c>
      <c r="L457" t="s">
        <v>2637</v>
      </c>
      <c r="M457" t="s">
        <v>2992</v>
      </c>
      <c r="N457" t="s">
        <v>3000</v>
      </c>
      <c r="O457" t="s">
        <v>3001</v>
      </c>
      <c r="P457" t="s">
        <v>3002</v>
      </c>
      <c r="Q457" t="s">
        <v>23</v>
      </c>
      <c r="R457" t="s">
        <v>3003</v>
      </c>
      <c r="S457" t="s">
        <v>1717</v>
      </c>
    </row>
    <row r="458" spans="1:19" x14ac:dyDescent="0.35">
      <c r="A458" t="str">
        <f>LEFT(M458, 4)</f>
        <v>2021</v>
      </c>
      <c r="B458" s="1">
        <v>4537.82</v>
      </c>
      <c r="C458" t="s">
        <v>40</v>
      </c>
      <c r="D458" t="s">
        <v>666</v>
      </c>
      <c r="E458" s="4" t="str">
        <f t="shared" si="7"/>
        <v>NO</v>
      </c>
      <c r="F458" t="s">
        <v>26</v>
      </c>
      <c r="G458" t="s">
        <v>27</v>
      </c>
      <c r="H458" t="s">
        <v>32</v>
      </c>
      <c r="I458" t="s">
        <v>505</v>
      </c>
      <c r="J458" t="s">
        <v>2414</v>
      </c>
      <c r="K458" t="s">
        <v>3004</v>
      </c>
      <c r="L458" t="s">
        <v>401</v>
      </c>
      <c r="M458" t="s">
        <v>2992</v>
      </c>
      <c r="N458" t="s">
        <v>3000</v>
      </c>
      <c r="O458" t="s">
        <v>3001</v>
      </c>
      <c r="P458" t="s">
        <v>3002</v>
      </c>
      <c r="Q458" t="s">
        <v>23</v>
      </c>
      <c r="R458" t="s">
        <v>3003</v>
      </c>
      <c r="S458" t="s">
        <v>1717</v>
      </c>
    </row>
    <row r="459" spans="1:19" x14ac:dyDescent="0.35">
      <c r="A459" t="str">
        <f>LEFT(M459, 4)</f>
        <v>2021</v>
      </c>
      <c r="B459" s="1">
        <v>5462.18</v>
      </c>
      <c r="C459" t="s">
        <v>40</v>
      </c>
      <c r="D459" t="s">
        <v>25</v>
      </c>
      <c r="E459" s="4" t="str">
        <f t="shared" si="7"/>
        <v>NO</v>
      </c>
      <c r="F459" t="s">
        <v>26</v>
      </c>
      <c r="G459" t="s">
        <v>27</v>
      </c>
      <c r="H459" t="s">
        <v>32</v>
      </c>
      <c r="I459" t="s">
        <v>329</v>
      </c>
      <c r="J459" t="s">
        <v>3010</v>
      </c>
      <c r="K459" t="s">
        <v>3005</v>
      </c>
      <c r="L459" t="s">
        <v>2420</v>
      </c>
      <c r="M459" t="s">
        <v>2992</v>
      </c>
      <c r="N459" t="s">
        <v>3006</v>
      </c>
      <c r="O459" t="s">
        <v>3007</v>
      </c>
      <c r="P459" t="s">
        <v>3008</v>
      </c>
      <c r="Q459" t="s">
        <v>23</v>
      </c>
      <c r="R459" t="s">
        <v>3009</v>
      </c>
      <c r="S459" t="s">
        <v>109</v>
      </c>
    </row>
    <row r="460" spans="1:19" x14ac:dyDescent="0.35">
      <c r="A460" t="str">
        <f>LEFT(M460, 4)</f>
        <v>2021</v>
      </c>
      <c r="B460" s="1">
        <v>24453.78</v>
      </c>
      <c r="C460" t="s">
        <v>40</v>
      </c>
      <c r="D460" t="s">
        <v>666</v>
      </c>
      <c r="E460" s="4" t="str">
        <f t="shared" si="7"/>
        <v>NO</v>
      </c>
      <c r="F460" t="s">
        <v>26</v>
      </c>
      <c r="G460" t="s">
        <v>27</v>
      </c>
      <c r="H460" t="s">
        <v>32</v>
      </c>
      <c r="I460" t="s">
        <v>329</v>
      </c>
      <c r="J460" t="s">
        <v>3010</v>
      </c>
      <c r="K460" t="s">
        <v>3011</v>
      </c>
      <c r="L460" t="s">
        <v>1469</v>
      </c>
      <c r="M460" t="s">
        <v>2992</v>
      </c>
      <c r="N460" t="s">
        <v>3006</v>
      </c>
      <c r="O460" t="s">
        <v>3007</v>
      </c>
      <c r="P460" t="s">
        <v>3008</v>
      </c>
      <c r="Q460" t="s">
        <v>23</v>
      </c>
      <c r="R460" t="s">
        <v>3009</v>
      </c>
      <c r="S460" t="s">
        <v>109</v>
      </c>
    </row>
    <row r="461" spans="1:19" x14ac:dyDescent="0.35">
      <c r="A461" t="str">
        <f>LEFT(M461, 4)</f>
        <v>2021</v>
      </c>
      <c r="B461" s="1">
        <v>19327.73</v>
      </c>
      <c r="C461" t="s">
        <v>40</v>
      </c>
      <c r="D461" t="s">
        <v>666</v>
      </c>
      <c r="E461" s="4" t="str">
        <f t="shared" si="7"/>
        <v>NO</v>
      </c>
      <c r="F461" t="s">
        <v>26</v>
      </c>
      <c r="G461" t="s">
        <v>27</v>
      </c>
      <c r="H461" t="s">
        <v>32</v>
      </c>
      <c r="I461" t="s">
        <v>329</v>
      </c>
      <c r="J461" t="s">
        <v>3010</v>
      </c>
      <c r="K461" t="s">
        <v>3012</v>
      </c>
      <c r="L461" t="s">
        <v>1400</v>
      </c>
      <c r="M461" t="s">
        <v>2992</v>
      </c>
      <c r="N461" t="s">
        <v>3006</v>
      </c>
      <c r="O461" t="s">
        <v>3007</v>
      </c>
      <c r="P461" t="s">
        <v>3008</v>
      </c>
      <c r="Q461" t="s">
        <v>23</v>
      </c>
      <c r="R461" t="s">
        <v>3009</v>
      </c>
      <c r="S461" t="s">
        <v>109</v>
      </c>
    </row>
    <row r="462" spans="1:19" x14ac:dyDescent="0.35">
      <c r="A462" t="str">
        <f>LEFT(M462, 4)</f>
        <v>2021</v>
      </c>
      <c r="B462" s="1">
        <v>75210.080000000002</v>
      </c>
      <c r="C462" t="s">
        <v>668</v>
      </c>
      <c r="D462" t="s">
        <v>666</v>
      </c>
      <c r="E462" s="4" t="str">
        <f t="shared" si="7"/>
        <v>NO</v>
      </c>
      <c r="F462" t="s">
        <v>26</v>
      </c>
      <c r="G462" t="s">
        <v>27</v>
      </c>
      <c r="H462" t="s">
        <v>32</v>
      </c>
      <c r="I462" t="s">
        <v>513</v>
      </c>
      <c r="J462" t="s">
        <v>3019</v>
      </c>
      <c r="K462" t="s">
        <v>3013</v>
      </c>
      <c r="L462" t="s">
        <v>2957</v>
      </c>
      <c r="M462" t="s">
        <v>3014</v>
      </c>
      <c r="N462" t="s">
        <v>3015</v>
      </c>
      <c r="O462" t="s">
        <v>3016</v>
      </c>
      <c r="P462" t="s">
        <v>3017</v>
      </c>
      <c r="Q462" t="s">
        <v>23</v>
      </c>
      <c r="R462" t="s">
        <v>3018</v>
      </c>
      <c r="S462" t="s">
        <v>1556</v>
      </c>
    </row>
    <row r="463" spans="1:19" x14ac:dyDescent="0.35">
      <c r="A463" t="str">
        <f>LEFT(M463, 4)</f>
        <v>2021</v>
      </c>
      <c r="B463" s="1">
        <v>47058.82</v>
      </c>
      <c r="C463" t="s">
        <v>142</v>
      </c>
      <c r="D463" t="s">
        <v>666</v>
      </c>
      <c r="E463" s="4" t="str">
        <f t="shared" si="7"/>
        <v>NO</v>
      </c>
      <c r="F463" t="s">
        <v>26</v>
      </c>
      <c r="G463" t="s">
        <v>27</v>
      </c>
      <c r="H463" t="s">
        <v>32</v>
      </c>
      <c r="I463" t="s">
        <v>3027</v>
      </c>
      <c r="J463" t="s">
        <v>3028</v>
      </c>
      <c r="K463" t="s">
        <v>3020</v>
      </c>
      <c r="L463" t="s">
        <v>186</v>
      </c>
      <c r="M463" t="s">
        <v>3021</v>
      </c>
      <c r="N463" t="s">
        <v>3022</v>
      </c>
      <c r="O463" t="s">
        <v>3023</v>
      </c>
      <c r="P463" t="s">
        <v>3024</v>
      </c>
      <c r="Q463" t="s">
        <v>23</v>
      </c>
      <c r="R463" t="s">
        <v>3025</v>
      </c>
      <c r="S463" t="s">
        <v>3026</v>
      </c>
    </row>
    <row r="464" spans="1:19" x14ac:dyDescent="0.35">
      <c r="A464" t="str">
        <f>LEFT(M464, 4)</f>
        <v>2021</v>
      </c>
      <c r="B464" s="1">
        <v>22689.08</v>
      </c>
      <c r="C464" t="s">
        <v>417</v>
      </c>
      <c r="D464" t="s">
        <v>666</v>
      </c>
      <c r="E464" s="4" t="str">
        <f t="shared" si="7"/>
        <v>NO</v>
      </c>
      <c r="F464" t="s">
        <v>26</v>
      </c>
      <c r="G464" t="s">
        <v>27</v>
      </c>
      <c r="H464" t="s">
        <v>32</v>
      </c>
      <c r="I464" t="s">
        <v>3035</v>
      </c>
      <c r="J464" t="s">
        <v>1320</v>
      </c>
      <c r="K464" t="s">
        <v>3029</v>
      </c>
      <c r="L464" t="s">
        <v>3030</v>
      </c>
      <c r="M464" t="s">
        <v>3021</v>
      </c>
      <c r="N464" t="s">
        <v>3031</v>
      </c>
      <c r="O464" t="s">
        <v>3032</v>
      </c>
      <c r="P464" t="s">
        <v>3033</v>
      </c>
      <c r="Q464" t="s">
        <v>23</v>
      </c>
      <c r="R464" t="s">
        <v>3034</v>
      </c>
      <c r="S464" t="s">
        <v>435</v>
      </c>
    </row>
    <row r="465" spans="1:19" x14ac:dyDescent="0.35">
      <c r="A465" t="str">
        <f>LEFT(M465, 4)</f>
        <v>2021</v>
      </c>
      <c r="B465" s="1">
        <v>18487.39</v>
      </c>
      <c r="C465" t="s">
        <v>28</v>
      </c>
      <c r="D465" t="s">
        <v>666</v>
      </c>
      <c r="E465" s="4" t="str">
        <f t="shared" si="7"/>
        <v>NO</v>
      </c>
      <c r="F465" t="s">
        <v>26</v>
      </c>
      <c r="G465" t="s">
        <v>27</v>
      </c>
      <c r="H465" t="s">
        <v>32</v>
      </c>
      <c r="I465" t="s">
        <v>1587</v>
      </c>
      <c r="J465" t="s">
        <v>3044</v>
      </c>
      <c r="K465" t="s">
        <v>3037</v>
      </c>
      <c r="L465" t="s">
        <v>3038</v>
      </c>
      <c r="M465" t="s">
        <v>3039</v>
      </c>
      <c r="N465" t="s">
        <v>3040</v>
      </c>
      <c r="O465" t="s">
        <v>3041</v>
      </c>
      <c r="P465" t="s">
        <v>3042</v>
      </c>
      <c r="Q465" t="s">
        <v>23</v>
      </c>
      <c r="R465" t="s">
        <v>3043</v>
      </c>
      <c r="S465" t="s">
        <v>28</v>
      </c>
    </row>
    <row r="466" spans="1:19" x14ac:dyDescent="0.35">
      <c r="A466" t="str">
        <f>LEFT(M466, 4)</f>
        <v>2021</v>
      </c>
      <c r="B466" s="1">
        <v>142857.14000000001</v>
      </c>
      <c r="C466" t="s">
        <v>829</v>
      </c>
      <c r="D466" t="s">
        <v>666</v>
      </c>
      <c r="E466" s="4" t="str">
        <f t="shared" si="7"/>
        <v>YES</v>
      </c>
      <c r="F466" t="s">
        <v>26</v>
      </c>
      <c r="G466" t="s">
        <v>27</v>
      </c>
      <c r="H466" t="s">
        <v>32</v>
      </c>
      <c r="I466" t="s">
        <v>741</v>
      </c>
      <c r="J466" t="s">
        <v>3050</v>
      </c>
      <c r="K466" t="s">
        <v>3045</v>
      </c>
      <c r="L466" t="s">
        <v>324</v>
      </c>
      <c r="M466" t="s">
        <v>3039</v>
      </c>
      <c r="N466" t="s">
        <v>3046</v>
      </c>
      <c r="O466" t="s">
        <v>3047</v>
      </c>
      <c r="P466" t="s">
        <v>3048</v>
      </c>
      <c r="Q466" t="s">
        <v>23</v>
      </c>
      <c r="R466" t="s">
        <v>3049</v>
      </c>
      <c r="S466" t="s">
        <v>2623</v>
      </c>
    </row>
    <row r="467" spans="1:19" x14ac:dyDescent="0.35">
      <c r="A467" t="str">
        <f>LEFT(M467, 4)</f>
        <v>2021</v>
      </c>
      <c r="B467" s="1">
        <v>75210.080000000002</v>
      </c>
      <c r="C467" t="s">
        <v>28</v>
      </c>
      <c r="D467" t="s">
        <v>666</v>
      </c>
      <c r="E467" s="4" t="str">
        <f t="shared" si="7"/>
        <v>NO</v>
      </c>
      <c r="F467" t="s">
        <v>26</v>
      </c>
      <c r="G467" t="s">
        <v>27</v>
      </c>
      <c r="H467" t="s">
        <v>32</v>
      </c>
      <c r="I467" t="s">
        <v>3056</v>
      </c>
      <c r="J467" t="s">
        <v>3057</v>
      </c>
      <c r="K467" t="s">
        <v>3051</v>
      </c>
      <c r="L467" t="s">
        <v>2957</v>
      </c>
      <c r="M467" t="s">
        <v>3039</v>
      </c>
      <c r="N467" t="s">
        <v>3052</v>
      </c>
      <c r="O467" t="s">
        <v>3053</v>
      </c>
      <c r="P467" t="s">
        <v>3054</v>
      </c>
      <c r="Q467" t="s">
        <v>23</v>
      </c>
      <c r="R467" t="s">
        <v>3055</v>
      </c>
      <c r="S467" t="s">
        <v>28</v>
      </c>
    </row>
    <row r="468" spans="1:19" x14ac:dyDescent="0.35">
      <c r="A468" t="str">
        <f>LEFT(M468, 4)</f>
        <v>2021</v>
      </c>
      <c r="B468" s="1">
        <v>4201.68</v>
      </c>
      <c r="C468" t="s">
        <v>28</v>
      </c>
      <c r="D468" t="s">
        <v>25</v>
      </c>
      <c r="E468" s="4" t="str">
        <f t="shared" si="7"/>
        <v>NO</v>
      </c>
      <c r="F468" t="s">
        <v>26</v>
      </c>
      <c r="G468" t="s">
        <v>27</v>
      </c>
      <c r="H468" t="s">
        <v>32</v>
      </c>
      <c r="I468" t="s">
        <v>3063</v>
      </c>
      <c r="J468" t="s">
        <v>3064</v>
      </c>
      <c r="K468" t="s">
        <v>3058</v>
      </c>
      <c r="L468" t="s">
        <v>2738</v>
      </c>
      <c r="M468" t="s">
        <v>3039</v>
      </c>
      <c r="N468" t="s">
        <v>3059</v>
      </c>
      <c r="O468" t="s">
        <v>3060</v>
      </c>
      <c r="P468" t="s">
        <v>3061</v>
      </c>
      <c r="Q468" t="s">
        <v>23</v>
      </c>
      <c r="R468" t="s">
        <v>3062</v>
      </c>
      <c r="S468" t="s">
        <v>28</v>
      </c>
    </row>
    <row r="469" spans="1:19" x14ac:dyDescent="0.35">
      <c r="A469" t="str">
        <f>LEFT(M469, 4)</f>
        <v>2021</v>
      </c>
      <c r="B469" s="1">
        <v>5714.29</v>
      </c>
      <c r="C469" t="s">
        <v>386</v>
      </c>
      <c r="D469" t="s">
        <v>666</v>
      </c>
      <c r="E469" s="4" t="str">
        <f t="shared" si="7"/>
        <v>NO</v>
      </c>
      <c r="F469" t="s">
        <v>26</v>
      </c>
      <c r="G469" t="s">
        <v>27</v>
      </c>
      <c r="H469" t="s">
        <v>32</v>
      </c>
      <c r="I469" t="s">
        <v>1098</v>
      </c>
      <c r="J469" t="s">
        <v>3071</v>
      </c>
      <c r="K469" t="s">
        <v>3065</v>
      </c>
      <c r="L469" t="s">
        <v>990</v>
      </c>
      <c r="M469" t="s">
        <v>3066</v>
      </c>
      <c r="N469" t="s">
        <v>3067</v>
      </c>
      <c r="O469" t="s">
        <v>3068</v>
      </c>
      <c r="P469" t="s">
        <v>3069</v>
      </c>
      <c r="Q469" t="s">
        <v>23</v>
      </c>
      <c r="R469" t="s">
        <v>3070</v>
      </c>
      <c r="S469" t="s">
        <v>385</v>
      </c>
    </row>
    <row r="470" spans="1:19" x14ac:dyDescent="0.35">
      <c r="A470" t="str">
        <f>LEFT(M470, 4)</f>
        <v>2021</v>
      </c>
      <c r="B470" s="1">
        <v>7310.92</v>
      </c>
      <c r="C470" t="s">
        <v>269</v>
      </c>
      <c r="D470" t="s">
        <v>666</v>
      </c>
      <c r="E470" s="4" t="str">
        <f t="shared" si="7"/>
        <v>NO</v>
      </c>
      <c r="F470" t="s">
        <v>26</v>
      </c>
      <c r="G470" t="s">
        <v>27</v>
      </c>
      <c r="H470" t="s">
        <v>32</v>
      </c>
      <c r="I470" t="s">
        <v>1557</v>
      </c>
      <c r="J470" t="s">
        <v>3078</v>
      </c>
      <c r="K470" t="s">
        <v>3072</v>
      </c>
      <c r="L470" t="s">
        <v>3073</v>
      </c>
      <c r="M470" t="s">
        <v>3066</v>
      </c>
      <c r="N470" t="s">
        <v>3074</v>
      </c>
      <c r="O470" t="s">
        <v>3075</v>
      </c>
      <c r="P470" t="s">
        <v>3076</v>
      </c>
      <c r="Q470" t="s">
        <v>23</v>
      </c>
      <c r="R470" t="s">
        <v>3077</v>
      </c>
      <c r="S470" t="s">
        <v>268</v>
      </c>
    </row>
    <row r="471" spans="1:19" x14ac:dyDescent="0.35">
      <c r="A471" t="str">
        <f>LEFT(M471, 4)</f>
        <v>2021</v>
      </c>
      <c r="B471" s="1">
        <v>5042.0200000000004</v>
      </c>
      <c r="C471" t="s">
        <v>3085</v>
      </c>
      <c r="D471" t="s">
        <v>666</v>
      </c>
      <c r="E471" s="4" t="str">
        <f t="shared" si="7"/>
        <v>NO</v>
      </c>
      <c r="F471" t="s">
        <v>26</v>
      </c>
      <c r="G471" t="s">
        <v>27</v>
      </c>
      <c r="H471" t="s">
        <v>32</v>
      </c>
      <c r="I471" t="s">
        <v>3086</v>
      </c>
      <c r="J471" t="s">
        <v>3087</v>
      </c>
      <c r="K471" t="s">
        <v>3079</v>
      </c>
      <c r="L471" t="s">
        <v>620</v>
      </c>
      <c r="M471" t="s">
        <v>3066</v>
      </c>
      <c r="N471" t="s">
        <v>3080</v>
      </c>
      <c r="O471" t="s">
        <v>3081</v>
      </c>
      <c r="P471" t="s">
        <v>3082</v>
      </c>
      <c r="Q471" t="s">
        <v>23</v>
      </c>
      <c r="R471" t="s">
        <v>3083</v>
      </c>
      <c r="S471" t="s">
        <v>3084</v>
      </c>
    </row>
    <row r="472" spans="1:19" x14ac:dyDescent="0.35">
      <c r="A472" t="str">
        <f>LEFT(M472, 4)</f>
        <v>2021</v>
      </c>
      <c r="B472" s="1">
        <v>5042.0200000000004</v>
      </c>
      <c r="C472" t="s">
        <v>3085</v>
      </c>
      <c r="D472" t="s">
        <v>666</v>
      </c>
      <c r="E472" s="4" t="str">
        <f t="shared" si="7"/>
        <v>NO</v>
      </c>
      <c r="F472" t="s">
        <v>26</v>
      </c>
      <c r="G472" t="s">
        <v>27</v>
      </c>
      <c r="H472" t="s">
        <v>32</v>
      </c>
      <c r="I472" t="s">
        <v>3086</v>
      </c>
      <c r="J472" t="s">
        <v>3087</v>
      </c>
      <c r="K472" t="s">
        <v>3088</v>
      </c>
      <c r="L472" t="s">
        <v>620</v>
      </c>
      <c r="M472" t="s">
        <v>3066</v>
      </c>
      <c r="N472" t="s">
        <v>3080</v>
      </c>
      <c r="O472" t="s">
        <v>3081</v>
      </c>
      <c r="P472" t="s">
        <v>3082</v>
      </c>
      <c r="Q472" t="s">
        <v>23</v>
      </c>
      <c r="R472" t="s">
        <v>3083</v>
      </c>
      <c r="S472" t="s">
        <v>3084</v>
      </c>
    </row>
    <row r="473" spans="1:19" x14ac:dyDescent="0.35">
      <c r="A473" t="str">
        <f>LEFT(M473, 4)</f>
        <v>2021</v>
      </c>
      <c r="B473" s="1">
        <v>13025.21</v>
      </c>
      <c r="C473" t="s">
        <v>417</v>
      </c>
      <c r="D473" t="s">
        <v>25</v>
      </c>
      <c r="E473" s="4" t="str">
        <f t="shared" si="7"/>
        <v>NO</v>
      </c>
      <c r="F473" t="s">
        <v>26</v>
      </c>
      <c r="G473" t="s">
        <v>27</v>
      </c>
      <c r="H473" t="s">
        <v>32</v>
      </c>
      <c r="I473" t="s">
        <v>3095</v>
      </c>
      <c r="J473" t="s">
        <v>765</v>
      </c>
      <c r="K473" t="s">
        <v>3089</v>
      </c>
      <c r="L473" t="s">
        <v>3090</v>
      </c>
      <c r="M473" t="s">
        <v>3066</v>
      </c>
      <c r="N473" t="s">
        <v>3091</v>
      </c>
      <c r="O473" t="s">
        <v>3092</v>
      </c>
      <c r="P473" t="s">
        <v>3093</v>
      </c>
      <c r="Q473" t="s">
        <v>23</v>
      </c>
      <c r="R473" t="s">
        <v>3094</v>
      </c>
      <c r="S473" t="s">
        <v>435</v>
      </c>
    </row>
    <row r="474" spans="1:19" x14ac:dyDescent="0.35">
      <c r="A474" t="str">
        <f>LEFT(M474, 4)</f>
        <v>2021</v>
      </c>
      <c r="B474" s="1">
        <v>75210.080000000002</v>
      </c>
      <c r="C474" t="s">
        <v>28</v>
      </c>
      <c r="D474" t="s">
        <v>666</v>
      </c>
      <c r="E474" s="4" t="str">
        <f t="shared" si="7"/>
        <v>NO</v>
      </c>
      <c r="F474" t="s">
        <v>26</v>
      </c>
      <c r="G474" t="s">
        <v>27</v>
      </c>
      <c r="H474" t="s">
        <v>32</v>
      </c>
      <c r="I474" t="s">
        <v>669</v>
      </c>
      <c r="J474" t="s">
        <v>3103</v>
      </c>
      <c r="K474" t="s">
        <v>3097</v>
      </c>
      <c r="L474" t="s">
        <v>2957</v>
      </c>
      <c r="M474" t="s">
        <v>3098</v>
      </c>
      <c r="N474" t="s">
        <v>3099</v>
      </c>
      <c r="O474" t="s">
        <v>3100</v>
      </c>
      <c r="P474" t="s">
        <v>3101</v>
      </c>
      <c r="Q474" t="s">
        <v>23</v>
      </c>
      <c r="R474" t="s">
        <v>3102</v>
      </c>
      <c r="S474" t="s">
        <v>28</v>
      </c>
    </row>
    <row r="475" spans="1:19" x14ac:dyDescent="0.35">
      <c r="A475" t="str">
        <f>LEFT(M475, 4)</f>
        <v>2021</v>
      </c>
      <c r="B475" s="1">
        <v>44369.75</v>
      </c>
      <c r="C475" t="s">
        <v>28</v>
      </c>
      <c r="D475" t="s">
        <v>666</v>
      </c>
      <c r="E475" s="4" t="str">
        <f t="shared" si="7"/>
        <v>NO</v>
      </c>
      <c r="F475" t="s">
        <v>26</v>
      </c>
      <c r="G475" t="s">
        <v>27</v>
      </c>
      <c r="H475" t="s">
        <v>32</v>
      </c>
      <c r="I475" t="s">
        <v>1320</v>
      </c>
      <c r="J475" t="s">
        <v>3110</v>
      </c>
      <c r="K475" t="s">
        <v>3104</v>
      </c>
      <c r="L475" t="s">
        <v>3105</v>
      </c>
      <c r="M475" t="s">
        <v>3098</v>
      </c>
      <c r="N475" t="s">
        <v>3106</v>
      </c>
      <c r="O475" t="s">
        <v>3107</v>
      </c>
      <c r="P475" t="s">
        <v>3108</v>
      </c>
      <c r="Q475" t="s">
        <v>23</v>
      </c>
      <c r="R475" t="s">
        <v>3109</v>
      </c>
      <c r="S475" t="s">
        <v>28</v>
      </c>
    </row>
    <row r="476" spans="1:19" x14ac:dyDescent="0.35">
      <c r="A476" t="str">
        <f>LEFT(M476, 4)</f>
        <v>2021</v>
      </c>
      <c r="B476" s="1">
        <v>3697.48</v>
      </c>
      <c r="C476" t="s">
        <v>28</v>
      </c>
      <c r="D476" t="s">
        <v>25</v>
      </c>
      <c r="E476" s="4" t="str">
        <f t="shared" si="7"/>
        <v>NO</v>
      </c>
      <c r="F476" t="s">
        <v>26</v>
      </c>
      <c r="G476" t="s">
        <v>27</v>
      </c>
      <c r="H476" t="s">
        <v>32</v>
      </c>
      <c r="I476" t="s">
        <v>741</v>
      </c>
      <c r="J476" t="s">
        <v>3116</v>
      </c>
      <c r="K476" t="s">
        <v>3111</v>
      </c>
      <c r="L476" t="s">
        <v>553</v>
      </c>
      <c r="M476" t="s">
        <v>3098</v>
      </c>
      <c r="N476" t="s">
        <v>3112</v>
      </c>
      <c r="O476" t="s">
        <v>3113</v>
      </c>
      <c r="P476" t="s">
        <v>3114</v>
      </c>
      <c r="Q476" t="s">
        <v>23</v>
      </c>
      <c r="R476" t="s">
        <v>3115</v>
      </c>
      <c r="S476" t="s">
        <v>28</v>
      </c>
    </row>
    <row r="477" spans="1:19" x14ac:dyDescent="0.35">
      <c r="A477" t="str">
        <f>LEFT(M477, 4)</f>
        <v>2021</v>
      </c>
      <c r="B477" s="1">
        <v>5042.0200000000004</v>
      </c>
      <c r="C477" t="s">
        <v>269</v>
      </c>
      <c r="D477" t="s">
        <v>666</v>
      </c>
      <c r="E477" s="4" t="str">
        <f t="shared" si="7"/>
        <v>NO</v>
      </c>
      <c r="F477" t="s">
        <v>26</v>
      </c>
      <c r="G477" t="s">
        <v>27</v>
      </c>
      <c r="H477" t="s">
        <v>32</v>
      </c>
      <c r="I477" t="s">
        <v>121</v>
      </c>
      <c r="J477" t="s">
        <v>3123</v>
      </c>
      <c r="K477" t="s">
        <v>3117</v>
      </c>
      <c r="L477" t="s">
        <v>620</v>
      </c>
      <c r="M477" t="s">
        <v>3118</v>
      </c>
      <c r="N477" t="s">
        <v>3119</v>
      </c>
      <c r="O477" t="s">
        <v>3120</v>
      </c>
      <c r="P477" t="s">
        <v>3121</v>
      </c>
      <c r="Q477" t="s">
        <v>23</v>
      </c>
      <c r="R477" t="s">
        <v>3122</v>
      </c>
      <c r="S477" t="s">
        <v>268</v>
      </c>
    </row>
    <row r="478" spans="1:19" x14ac:dyDescent="0.35">
      <c r="A478" t="str">
        <f>LEFT(M478, 4)</f>
        <v>2021</v>
      </c>
      <c r="B478" s="1">
        <v>24789.919999999998</v>
      </c>
      <c r="C478" t="s">
        <v>668</v>
      </c>
      <c r="D478" t="s">
        <v>666</v>
      </c>
      <c r="E478" s="4" t="str">
        <f t="shared" si="7"/>
        <v>NO</v>
      </c>
      <c r="F478" t="s">
        <v>26</v>
      </c>
      <c r="G478" t="s">
        <v>27</v>
      </c>
      <c r="H478" t="s">
        <v>32</v>
      </c>
      <c r="I478" t="s">
        <v>3129</v>
      </c>
      <c r="J478" t="s">
        <v>3130</v>
      </c>
      <c r="K478" t="s">
        <v>3124</v>
      </c>
      <c r="L478" t="s">
        <v>683</v>
      </c>
      <c r="M478" t="s">
        <v>3118</v>
      </c>
      <c r="N478" t="s">
        <v>3125</v>
      </c>
      <c r="O478" t="s">
        <v>3126</v>
      </c>
      <c r="P478" t="s">
        <v>3127</v>
      </c>
      <c r="Q478" t="s">
        <v>23</v>
      </c>
      <c r="R478" t="s">
        <v>3128</v>
      </c>
      <c r="S478" t="s">
        <v>667</v>
      </c>
    </row>
    <row r="479" spans="1:19" x14ac:dyDescent="0.35">
      <c r="A479" t="str">
        <f>LEFT(M479, 4)</f>
        <v>2021</v>
      </c>
      <c r="B479" s="1">
        <v>4075.63</v>
      </c>
      <c r="C479" t="s">
        <v>40</v>
      </c>
      <c r="D479" t="s">
        <v>25</v>
      </c>
      <c r="E479" s="4" t="str">
        <f t="shared" si="7"/>
        <v>NO</v>
      </c>
      <c r="F479" t="s">
        <v>26</v>
      </c>
      <c r="G479" t="s">
        <v>27</v>
      </c>
      <c r="H479" t="s">
        <v>32</v>
      </c>
      <c r="I479" t="s">
        <v>505</v>
      </c>
      <c r="J479" t="s">
        <v>2414</v>
      </c>
      <c r="K479" t="s">
        <v>3131</v>
      </c>
      <c r="L479" t="s">
        <v>531</v>
      </c>
      <c r="M479" t="s">
        <v>3132</v>
      </c>
      <c r="N479" t="s">
        <v>3133</v>
      </c>
      <c r="O479" t="s">
        <v>3001</v>
      </c>
      <c r="P479" t="s">
        <v>3002</v>
      </c>
      <c r="Q479" t="s">
        <v>23</v>
      </c>
      <c r="R479" t="s">
        <v>3003</v>
      </c>
      <c r="S479" t="s">
        <v>1717</v>
      </c>
    </row>
    <row r="480" spans="1:19" x14ac:dyDescent="0.35">
      <c r="A480" t="str">
        <f>LEFT(M480, 4)</f>
        <v>2021</v>
      </c>
      <c r="B480" s="1">
        <v>24789.919999999998</v>
      </c>
      <c r="C480" t="s">
        <v>40</v>
      </c>
      <c r="D480" t="s">
        <v>666</v>
      </c>
      <c r="E480" s="4" t="str">
        <f t="shared" si="7"/>
        <v>NO</v>
      </c>
      <c r="F480" t="s">
        <v>26</v>
      </c>
      <c r="G480" t="s">
        <v>27</v>
      </c>
      <c r="H480" t="s">
        <v>32</v>
      </c>
      <c r="I480" t="s">
        <v>505</v>
      </c>
      <c r="J480" t="s">
        <v>2414</v>
      </c>
      <c r="K480" t="s">
        <v>3134</v>
      </c>
      <c r="L480" t="s">
        <v>683</v>
      </c>
      <c r="M480" t="s">
        <v>3132</v>
      </c>
      <c r="N480" t="s">
        <v>3133</v>
      </c>
      <c r="O480" t="s">
        <v>3001</v>
      </c>
      <c r="P480" t="s">
        <v>3002</v>
      </c>
      <c r="Q480" t="s">
        <v>23</v>
      </c>
      <c r="R480" t="s">
        <v>3003</v>
      </c>
      <c r="S480" t="s">
        <v>1717</v>
      </c>
    </row>
    <row r="481" spans="1:19" x14ac:dyDescent="0.35">
      <c r="A481" t="str">
        <f>LEFT(M481, 4)</f>
        <v>2021</v>
      </c>
      <c r="B481" s="1">
        <v>15126.05</v>
      </c>
      <c r="C481" t="s">
        <v>142</v>
      </c>
      <c r="D481" t="s">
        <v>25</v>
      </c>
      <c r="E481" s="4" t="str">
        <f t="shared" si="7"/>
        <v>NO</v>
      </c>
      <c r="F481" t="s">
        <v>26</v>
      </c>
      <c r="G481" t="s">
        <v>27</v>
      </c>
      <c r="H481" t="s">
        <v>32</v>
      </c>
      <c r="I481" t="s">
        <v>2796</v>
      </c>
      <c r="J481" t="s">
        <v>3142</v>
      </c>
      <c r="K481" t="s">
        <v>3135</v>
      </c>
      <c r="L481" t="s">
        <v>3136</v>
      </c>
      <c r="M481" t="s">
        <v>3132</v>
      </c>
      <c r="N481" t="s">
        <v>3137</v>
      </c>
      <c r="O481" t="s">
        <v>3138</v>
      </c>
      <c r="P481" t="s">
        <v>3139</v>
      </c>
      <c r="Q481" t="s">
        <v>23</v>
      </c>
      <c r="R481" t="s">
        <v>3140</v>
      </c>
      <c r="S481" t="s">
        <v>3141</v>
      </c>
    </row>
    <row r="482" spans="1:19" x14ac:dyDescent="0.35">
      <c r="A482" t="str">
        <f>LEFT(M482, 4)</f>
        <v>2021</v>
      </c>
      <c r="B482" s="1">
        <v>111344.54</v>
      </c>
      <c r="C482" t="s">
        <v>417</v>
      </c>
      <c r="D482" t="s">
        <v>666</v>
      </c>
      <c r="E482" s="4" t="str">
        <f t="shared" si="7"/>
        <v>YES</v>
      </c>
      <c r="F482" t="s">
        <v>26</v>
      </c>
      <c r="G482" t="s">
        <v>27</v>
      </c>
      <c r="H482" t="s">
        <v>32</v>
      </c>
      <c r="I482" t="s">
        <v>1373</v>
      </c>
      <c r="J482" t="s">
        <v>3150</v>
      </c>
      <c r="K482" t="s">
        <v>3143</v>
      </c>
      <c r="L482" t="s">
        <v>3144</v>
      </c>
      <c r="M482" t="s">
        <v>3145</v>
      </c>
      <c r="N482" t="s">
        <v>3146</v>
      </c>
      <c r="O482" t="s">
        <v>3147</v>
      </c>
      <c r="P482" t="s">
        <v>3148</v>
      </c>
      <c r="Q482" t="s">
        <v>23</v>
      </c>
      <c r="R482" t="s">
        <v>3149</v>
      </c>
      <c r="S482" t="s">
        <v>773</v>
      </c>
    </row>
    <row r="483" spans="1:19" x14ac:dyDescent="0.35">
      <c r="A483" t="str">
        <f>LEFT(M483, 4)</f>
        <v>2021</v>
      </c>
      <c r="B483" s="1">
        <v>3697.48</v>
      </c>
      <c r="C483" t="s">
        <v>269</v>
      </c>
      <c r="D483" t="s">
        <v>25</v>
      </c>
      <c r="E483" s="4" t="str">
        <f t="shared" si="7"/>
        <v>NO</v>
      </c>
      <c r="F483" t="s">
        <v>26</v>
      </c>
      <c r="G483" t="s">
        <v>27</v>
      </c>
      <c r="H483" t="s">
        <v>32</v>
      </c>
      <c r="I483" t="s">
        <v>3157</v>
      </c>
      <c r="J483" t="s">
        <v>3158</v>
      </c>
      <c r="K483" t="s">
        <v>3152</v>
      </c>
      <c r="L483" t="s">
        <v>553</v>
      </c>
      <c r="M483" t="s">
        <v>3145</v>
      </c>
      <c r="N483" t="s">
        <v>3153</v>
      </c>
      <c r="O483" t="s">
        <v>3154</v>
      </c>
      <c r="P483" t="s">
        <v>3155</v>
      </c>
      <c r="Q483" t="s">
        <v>23</v>
      </c>
      <c r="R483" t="s">
        <v>3156</v>
      </c>
      <c r="S483" t="s">
        <v>268</v>
      </c>
    </row>
    <row r="484" spans="1:19" x14ac:dyDescent="0.35">
      <c r="A484" t="str">
        <f>LEFT(M484, 4)</f>
        <v>2021</v>
      </c>
      <c r="B484" s="1">
        <v>22689.08</v>
      </c>
      <c r="C484" t="s">
        <v>939</v>
      </c>
      <c r="D484" t="s">
        <v>666</v>
      </c>
      <c r="E484" s="4" t="str">
        <f t="shared" si="7"/>
        <v>NO</v>
      </c>
      <c r="F484" t="s">
        <v>26</v>
      </c>
      <c r="G484" t="s">
        <v>27</v>
      </c>
      <c r="H484" t="s">
        <v>32</v>
      </c>
      <c r="I484" t="s">
        <v>3165</v>
      </c>
      <c r="J484" t="s">
        <v>3166</v>
      </c>
      <c r="K484" t="s">
        <v>3159</v>
      </c>
      <c r="L484" t="s">
        <v>3160</v>
      </c>
      <c r="M484" t="s">
        <v>3145</v>
      </c>
      <c r="N484" t="s">
        <v>3161</v>
      </c>
      <c r="O484" t="s">
        <v>3162</v>
      </c>
      <c r="P484" t="s">
        <v>3163</v>
      </c>
      <c r="Q484" t="s">
        <v>23</v>
      </c>
      <c r="R484" t="s">
        <v>3164</v>
      </c>
      <c r="S484" t="s">
        <v>938</v>
      </c>
    </row>
    <row r="485" spans="1:19" x14ac:dyDescent="0.35">
      <c r="A485" t="str">
        <f>LEFT(M485, 4)</f>
        <v>2021</v>
      </c>
      <c r="B485" s="1">
        <v>5462.18</v>
      </c>
      <c r="C485" t="s">
        <v>417</v>
      </c>
      <c r="D485" t="s">
        <v>25</v>
      </c>
      <c r="E485" s="4" t="str">
        <f t="shared" si="7"/>
        <v>NO</v>
      </c>
      <c r="F485" t="s">
        <v>26</v>
      </c>
      <c r="G485" t="s">
        <v>27</v>
      </c>
      <c r="H485" t="s">
        <v>32</v>
      </c>
      <c r="I485" t="s">
        <v>3173</v>
      </c>
      <c r="J485" t="s">
        <v>785</v>
      </c>
      <c r="K485" t="s">
        <v>3167</v>
      </c>
      <c r="L485" t="s">
        <v>976</v>
      </c>
      <c r="M485" t="s">
        <v>3168</v>
      </c>
      <c r="N485" t="s">
        <v>3169</v>
      </c>
      <c r="O485" t="s">
        <v>3170</v>
      </c>
      <c r="P485" t="s">
        <v>3171</v>
      </c>
      <c r="Q485" t="s">
        <v>23</v>
      </c>
      <c r="R485" t="s">
        <v>3172</v>
      </c>
      <c r="S485" t="s">
        <v>435</v>
      </c>
    </row>
    <row r="486" spans="1:19" x14ac:dyDescent="0.35">
      <c r="A486" t="str">
        <f>LEFT(M486, 4)</f>
        <v>2021</v>
      </c>
      <c r="B486" s="1">
        <v>7058.82</v>
      </c>
      <c r="C486" t="s">
        <v>28</v>
      </c>
      <c r="D486" t="s">
        <v>666</v>
      </c>
      <c r="E486" s="4" t="str">
        <f t="shared" si="7"/>
        <v>NO</v>
      </c>
      <c r="F486" t="s">
        <v>26</v>
      </c>
      <c r="G486" t="s">
        <v>27</v>
      </c>
      <c r="H486" t="s">
        <v>32</v>
      </c>
      <c r="I486" t="s">
        <v>3180</v>
      </c>
      <c r="J486" t="s">
        <v>3181</v>
      </c>
      <c r="K486" t="s">
        <v>3174</v>
      </c>
      <c r="L486" t="s">
        <v>2831</v>
      </c>
      <c r="M486" t="s">
        <v>3175</v>
      </c>
      <c r="N486" t="s">
        <v>3176</v>
      </c>
      <c r="O486" t="s">
        <v>3177</v>
      </c>
      <c r="P486" t="s">
        <v>3178</v>
      </c>
      <c r="Q486" t="s">
        <v>23</v>
      </c>
      <c r="R486" t="s">
        <v>3179</v>
      </c>
      <c r="S486" t="s">
        <v>28</v>
      </c>
    </row>
    <row r="487" spans="1:19" x14ac:dyDescent="0.35">
      <c r="A487" t="str">
        <f>LEFT(M487, 4)</f>
        <v>2021</v>
      </c>
      <c r="B487" s="1">
        <v>7058.82</v>
      </c>
      <c r="C487" t="s">
        <v>40</v>
      </c>
      <c r="D487" t="s">
        <v>666</v>
      </c>
      <c r="E487" s="4" t="str">
        <f t="shared" si="7"/>
        <v>NO</v>
      </c>
      <c r="F487" t="s">
        <v>26</v>
      </c>
      <c r="G487" t="s">
        <v>27</v>
      </c>
      <c r="H487" t="s">
        <v>32</v>
      </c>
      <c r="I487" t="s">
        <v>3189</v>
      </c>
      <c r="J487" t="s">
        <v>2238</v>
      </c>
      <c r="K487" t="s">
        <v>3182</v>
      </c>
      <c r="L487" t="s">
        <v>2853</v>
      </c>
      <c r="M487" t="s">
        <v>3183</v>
      </c>
      <c r="N487" t="s">
        <v>3184</v>
      </c>
      <c r="O487" t="s">
        <v>3185</v>
      </c>
      <c r="P487" t="s">
        <v>3186</v>
      </c>
      <c r="Q487" t="s">
        <v>23</v>
      </c>
      <c r="R487" t="s">
        <v>3187</v>
      </c>
      <c r="S487" t="s">
        <v>3188</v>
      </c>
    </row>
    <row r="488" spans="1:19" x14ac:dyDescent="0.35">
      <c r="A488" t="str">
        <f>LEFT(M488, 4)</f>
        <v>2021</v>
      </c>
      <c r="B488" s="1">
        <v>11764.71</v>
      </c>
      <c r="C488" t="s">
        <v>28</v>
      </c>
      <c r="D488" t="s">
        <v>25</v>
      </c>
      <c r="E488" s="4" t="str">
        <f t="shared" si="7"/>
        <v>NO</v>
      </c>
      <c r="F488" t="s">
        <v>26</v>
      </c>
      <c r="G488" t="s">
        <v>27</v>
      </c>
      <c r="H488" t="s">
        <v>32</v>
      </c>
      <c r="I488" t="s">
        <v>741</v>
      </c>
      <c r="J488" t="s">
        <v>3116</v>
      </c>
      <c r="K488" t="s">
        <v>3190</v>
      </c>
      <c r="L488" t="s">
        <v>3191</v>
      </c>
      <c r="M488" t="s">
        <v>3183</v>
      </c>
      <c r="N488" t="s">
        <v>3192</v>
      </c>
      <c r="O488" t="s">
        <v>3113</v>
      </c>
      <c r="P488" t="s">
        <v>3114</v>
      </c>
      <c r="Q488" t="s">
        <v>23</v>
      </c>
      <c r="R488" t="s">
        <v>3115</v>
      </c>
      <c r="S488" t="s">
        <v>28</v>
      </c>
    </row>
    <row r="489" spans="1:19" x14ac:dyDescent="0.35">
      <c r="A489" t="str">
        <f>LEFT(M489, 4)</f>
        <v>2021</v>
      </c>
      <c r="B489" s="1">
        <v>7310.92</v>
      </c>
      <c r="C489" t="s">
        <v>28</v>
      </c>
      <c r="D489" t="s">
        <v>25</v>
      </c>
      <c r="E489" s="4" t="str">
        <f t="shared" si="7"/>
        <v>NO</v>
      </c>
      <c r="F489" t="s">
        <v>26</v>
      </c>
      <c r="G489" t="s">
        <v>27</v>
      </c>
      <c r="H489" t="s">
        <v>32</v>
      </c>
      <c r="I489" t="s">
        <v>1417</v>
      </c>
      <c r="J489" t="s">
        <v>3200</v>
      </c>
      <c r="K489" t="s">
        <v>3193</v>
      </c>
      <c r="L489" t="s">
        <v>3194</v>
      </c>
      <c r="M489" t="s">
        <v>3195</v>
      </c>
      <c r="N489" t="s">
        <v>3196</v>
      </c>
      <c r="O489" t="s">
        <v>3197</v>
      </c>
      <c r="P489" t="s">
        <v>3198</v>
      </c>
      <c r="Q489" t="s">
        <v>23</v>
      </c>
      <c r="R489" t="s">
        <v>3199</v>
      </c>
      <c r="S489" t="s">
        <v>28</v>
      </c>
    </row>
    <row r="490" spans="1:19" x14ac:dyDescent="0.35">
      <c r="A490" t="str">
        <f>LEFT(M490, 4)</f>
        <v>2021</v>
      </c>
      <c r="B490" s="1">
        <v>7983.19</v>
      </c>
      <c r="C490" t="s">
        <v>28</v>
      </c>
      <c r="D490" t="s">
        <v>666</v>
      </c>
      <c r="E490" s="4" t="str">
        <f t="shared" si="7"/>
        <v>NO</v>
      </c>
      <c r="F490" t="s">
        <v>26</v>
      </c>
      <c r="G490" t="s">
        <v>27</v>
      </c>
      <c r="H490" t="s">
        <v>32</v>
      </c>
      <c r="I490" t="s">
        <v>1417</v>
      </c>
      <c r="J490" t="s">
        <v>3200</v>
      </c>
      <c r="K490" t="s">
        <v>3201</v>
      </c>
      <c r="L490" t="s">
        <v>3202</v>
      </c>
      <c r="M490" t="s">
        <v>3195</v>
      </c>
      <c r="N490" t="s">
        <v>3196</v>
      </c>
      <c r="O490" t="s">
        <v>3197</v>
      </c>
      <c r="P490" t="s">
        <v>3198</v>
      </c>
      <c r="Q490" t="s">
        <v>23</v>
      </c>
      <c r="R490" t="s">
        <v>3199</v>
      </c>
      <c r="S490" t="s">
        <v>28</v>
      </c>
    </row>
    <row r="491" spans="1:19" x14ac:dyDescent="0.35">
      <c r="A491" t="str">
        <f>LEFT(M491, 4)</f>
        <v>2021</v>
      </c>
      <c r="B491" s="1">
        <v>7983.19</v>
      </c>
      <c r="C491" t="s">
        <v>28</v>
      </c>
      <c r="D491" t="s">
        <v>666</v>
      </c>
      <c r="E491" s="4" t="str">
        <f t="shared" si="7"/>
        <v>NO</v>
      </c>
      <c r="F491" t="s">
        <v>26</v>
      </c>
      <c r="G491" t="s">
        <v>27</v>
      </c>
      <c r="H491" t="s">
        <v>32</v>
      </c>
      <c r="I491" t="s">
        <v>513</v>
      </c>
      <c r="J491" t="s">
        <v>3210</v>
      </c>
      <c r="K491" t="s">
        <v>3203</v>
      </c>
      <c r="L491" t="s">
        <v>3204</v>
      </c>
      <c r="M491" t="s">
        <v>3205</v>
      </c>
      <c r="N491" t="s">
        <v>3206</v>
      </c>
      <c r="O491" t="s">
        <v>3207</v>
      </c>
      <c r="P491" t="s">
        <v>3208</v>
      </c>
      <c r="Q491" t="s">
        <v>23</v>
      </c>
      <c r="R491" t="s">
        <v>3209</v>
      </c>
      <c r="S491" t="s">
        <v>28</v>
      </c>
    </row>
    <row r="492" spans="1:19" x14ac:dyDescent="0.35">
      <c r="A492" t="str">
        <f>LEFT(M492, 4)</f>
        <v>2021</v>
      </c>
      <c r="B492" s="1">
        <v>21680.67</v>
      </c>
      <c r="C492" t="s">
        <v>269</v>
      </c>
      <c r="D492" t="s">
        <v>25</v>
      </c>
      <c r="E492" s="4" t="str">
        <f t="shared" si="7"/>
        <v>NO</v>
      </c>
      <c r="F492" t="s">
        <v>26</v>
      </c>
      <c r="G492" t="s">
        <v>27</v>
      </c>
      <c r="H492" t="s">
        <v>32</v>
      </c>
      <c r="I492" t="s">
        <v>3216</v>
      </c>
      <c r="J492" t="s">
        <v>3217</v>
      </c>
      <c r="K492" t="s">
        <v>3211</v>
      </c>
      <c r="L492" t="s">
        <v>2617</v>
      </c>
      <c r="M492" t="s">
        <v>3205</v>
      </c>
      <c r="N492" t="s">
        <v>3212</v>
      </c>
      <c r="O492" t="s">
        <v>3213</v>
      </c>
      <c r="P492" t="s">
        <v>3214</v>
      </c>
      <c r="Q492" t="s">
        <v>23</v>
      </c>
      <c r="R492" t="s">
        <v>3215</v>
      </c>
      <c r="S492" t="s">
        <v>268</v>
      </c>
    </row>
    <row r="493" spans="1:19" x14ac:dyDescent="0.35">
      <c r="A493" t="str">
        <f>LEFT(M493, 4)</f>
        <v>2021</v>
      </c>
      <c r="B493" s="1">
        <v>47058.82</v>
      </c>
      <c r="C493" t="s">
        <v>28</v>
      </c>
      <c r="D493" t="s">
        <v>666</v>
      </c>
      <c r="E493" s="4" t="str">
        <f t="shared" si="7"/>
        <v>NO</v>
      </c>
      <c r="F493" t="s">
        <v>26</v>
      </c>
      <c r="G493" t="s">
        <v>27</v>
      </c>
      <c r="H493" t="s">
        <v>32</v>
      </c>
      <c r="I493" t="s">
        <v>3224</v>
      </c>
      <c r="J493" t="s">
        <v>3225</v>
      </c>
      <c r="K493" t="s">
        <v>3218</v>
      </c>
      <c r="L493" t="s">
        <v>186</v>
      </c>
      <c r="M493" t="s">
        <v>3219</v>
      </c>
      <c r="N493" t="s">
        <v>3220</v>
      </c>
      <c r="O493" t="s">
        <v>3221</v>
      </c>
      <c r="P493" t="s">
        <v>3222</v>
      </c>
      <c r="Q493" t="s">
        <v>23</v>
      </c>
      <c r="R493" t="s">
        <v>3223</v>
      </c>
      <c r="S493" t="s">
        <v>28</v>
      </c>
    </row>
    <row r="494" spans="1:19" x14ac:dyDescent="0.35">
      <c r="A494" t="str">
        <f>LEFT(M494, 4)</f>
        <v>2021</v>
      </c>
      <c r="B494" s="1">
        <v>28991.599999999999</v>
      </c>
      <c r="C494" t="s">
        <v>154</v>
      </c>
      <c r="D494" t="s">
        <v>666</v>
      </c>
      <c r="E494" s="4" t="str">
        <f t="shared" si="7"/>
        <v>NO</v>
      </c>
      <c r="F494" t="s">
        <v>26</v>
      </c>
      <c r="G494" t="s">
        <v>27</v>
      </c>
      <c r="H494" t="s">
        <v>32</v>
      </c>
      <c r="I494" t="s">
        <v>3232</v>
      </c>
      <c r="J494" t="s">
        <v>3233</v>
      </c>
      <c r="K494" t="s">
        <v>3226</v>
      </c>
      <c r="L494" t="s">
        <v>3227</v>
      </c>
      <c r="M494" t="s">
        <v>3219</v>
      </c>
      <c r="N494" t="s">
        <v>3228</v>
      </c>
      <c r="O494" t="s">
        <v>3229</v>
      </c>
      <c r="P494" t="s">
        <v>3230</v>
      </c>
      <c r="Q494" t="s">
        <v>23</v>
      </c>
      <c r="R494" t="s">
        <v>3231</v>
      </c>
      <c r="S494" t="s">
        <v>153</v>
      </c>
    </row>
    <row r="495" spans="1:19" x14ac:dyDescent="0.35">
      <c r="A495" t="str">
        <f>LEFT(M495, 4)</f>
        <v>2021</v>
      </c>
      <c r="B495" s="1">
        <v>109243.7</v>
      </c>
      <c r="C495" t="s">
        <v>28</v>
      </c>
      <c r="D495" t="s">
        <v>666</v>
      </c>
      <c r="E495" s="4" t="str">
        <f t="shared" si="7"/>
        <v>YES</v>
      </c>
      <c r="F495" t="s">
        <v>26</v>
      </c>
      <c r="G495" t="s">
        <v>27</v>
      </c>
      <c r="H495" t="s">
        <v>32</v>
      </c>
      <c r="I495" t="s">
        <v>212</v>
      </c>
      <c r="J495" t="s">
        <v>3241</v>
      </c>
      <c r="K495" t="s">
        <v>3234</v>
      </c>
      <c r="L495" t="s">
        <v>3235</v>
      </c>
      <c r="M495" t="s">
        <v>3236</v>
      </c>
      <c r="N495" t="s">
        <v>3237</v>
      </c>
      <c r="O495" t="s">
        <v>3238</v>
      </c>
      <c r="P495" t="s">
        <v>3239</v>
      </c>
      <c r="Q495" t="s">
        <v>23</v>
      </c>
      <c r="R495" t="s">
        <v>3240</v>
      </c>
      <c r="S495" t="s">
        <v>28</v>
      </c>
    </row>
    <row r="496" spans="1:19" x14ac:dyDescent="0.35">
      <c r="A496" t="str">
        <f>LEFT(M496, 4)</f>
        <v>2021</v>
      </c>
      <c r="B496" s="1">
        <v>3697.48</v>
      </c>
      <c r="C496" t="s">
        <v>28</v>
      </c>
      <c r="D496" t="s">
        <v>25</v>
      </c>
      <c r="E496" s="4" t="str">
        <f t="shared" si="7"/>
        <v>NO</v>
      </c>
      <c r="F496" t="s">
        <v>26</v>
      </c>
      <c r="G496" t="s">
        <v>27</v>
      </c>
      <c r="H496" t="s">
        <v>32</v>
      </c>
      <c r="I496" t="s">
        <v>1347</v>
      </c>
      <c r="J496" t="s">
        <v>3250</v>
      </c>
      <c r="K496" t="s">
        <v>3243</v>
      </c>
      <c r="L496" t="s">
        <v>3244</v>
      </c>
      <c r="M496" t="s">
        <v>3245</v>
      </c>
      <c r="N496" t="s">
        <v>3246</v>
      </c>
      <c r="O496" t="s">
        <v>3247</v>
      </c>
      <c r="P496" t="s">
        <v>3248</v>
      </c>
      <c r="Q496" t="s">
        <v>23</v>
      </c>
      <c r="R496" t="s">
        <v>3249</v>
      </c>
      <c r="S496" t="s">
        <v>28</v>
      </c>
    </row>
    <row r="497" spans="1:19" x14ac:dyDescent="0.35">
      <c r="A497" t="str">
        <f>LEFT(M497, 4)</f>
        <v>2021</v>
      </c>
      <c r="B497" s="1">
        <v>7310.92</v>
      </c>
      <c r="C497" t="s">
        <v>668</v>
      </c>
      <c r="D497" t="s">
        <v>25</v>
      </c>
      <c r="E497" s="4" t="str">
        <f t="shared" si="7"/>
        <v>NO</v>
      </c>
      <c r="F497" t="s">
        <v>26</v>
      </c>
      <c r="G497" t="s">
        <v>27</v>
      </c>
      <c r="H497" t="s">
        <v>32</v>
      </c>
      <c r="I497" t="s">
        <v>3256</v>
      </c>
      <c r="J497" t="s">
        <v>3257</v>
      </c>
      <c r="K497" t="s">
        <v>3251</v>
      </c>
      <c r="L497" t="s">
        <v>3194</v>
      </c>
      <c r="M497" t="s">
        <v>3245</v>
      </c>
      <c r="N497" t="s">
        <v>3252</v>
      </c>
      <c r="O497" t="s">
        <v>3253</v>
      </c>
      <c r="P497" t="s">
        <v>3254</v>
      </c>
      <c r="Q497" t="s">
        <v>23</v>
      </c>
      <c r="R497" t="s">
        <v>3255</v>
      </c>
      <c r="S497" t="s">
        <v>667</v>
      </c>
    </row>
    <row r="498" spans="1:19" x14ac:dyDescent="0.35">
      <c r="A498" t="str">
        <f>LEFT(M498, 4)</f>
        <v>2021</v>
      </c>
      <c r="B498" s="1">
        <v>24789.919999999998</v>
      </c>
      <c r="C498" t="s">
        <v>28</v>
      </c>
      <c r="D498" t="s">
        <v>666</v>
      </c>
      <c r="E498" s="4" t="str">
        <f t="shared" si="7"/>
        <v>NO</v>
      </c>
      <c r="F498" t="s">
        <v>26</v>
      </c>
      <c r="G498" t="s">
        <v>27</v>
      </c>
      <c r="H498" t="s">
        <v>32</v>
      </c>
      <c r="I498" t="s">
        <v>1098</v>
      </c>
      <c r="J498" t="s">
        <v>3264</v>
      </c>
      <c r="K498" t="s">
        <v>3258</v>
      </c>
      <c r="L498" t="s">
        <v>683</v>
      </c>
      <c r="M498" t="s">
        <v>3259</v>
      </c>
      <c r="N498" t="s">
        <v>3260</v>
      </c>
      <c r="O498" t="s">
        <v>3261</v>
      </c>
      <c r="P498" t="s">
        <v>3262</v>
      </c>
      <c r="Q498" t="s">
        <v>23</v>
      </c>
      <c r="R498" t="s">
        <v>3263</v>
      </c>
      <c r="S498" t="s">
        <v>28</v>
      </c>
    </row>
    <row r="499" spans="1:19" x14ac:dyDescent="0.35">
      <c r="A499" t="str">
        <f>LEFT(M499, 4)</f>
        <v>2021</v>
      </c>
      <c r="B499" s="1">
        <v>15294.12</v>
      </c>
      <c r="C499" t="s">
        <v>142</v>
      </c>
      <c r="D499" t="s">
        <v>666</v>
      </c>
      <c r="E499" s="4" t="str">
        <f t="shared" si="7"/>
        <v>NO</v>
      </c>
      <c r="F499" t="s">
        <v>26</v>
      </c>
      <c r="G499" t="s">
        <v>27</v>
      </c>
      <c r="H499" t="s">
        <v>32</v>
      </c>
      <c r="I499" t="s">
        <v>3271</v>
      </c>
      <c r="J499" t="s">
        <v>1425</v>
      </c>
      <c r="K499" t="s">
        <v>3265</v>
      </c>
      <c r="L499" t="s">
        <v>2376</v>
      </c>
      <c r="M499" t="s">
        <v>3266</v>
      </c>
      <c r="N499" t="s">
        <v>3267</v>
      </c>
      <c r="O499" t="s">
        <v>3268</v>
      </c>
      <c r="P499" t="s">
        <v>3269</v>
      </c>
      <c r="Q499" t="s">
        <v>23</v>
      </c>
      <c r="R499" t="s">
        <v>3270</v>
      </c>
      <c r="S499" t="s">
        <v>141</v>
      </c>
    </row>
    <row r="500" spans="1:19" x14ac:dyDescent="0.35">
      <c r="A500" t="str">
        <f>LEFT(M500, 4)</f>
        <v>2021</v>
      </c>
      <c r="B500" s="1">
        <v>22689.08</v>
      </c>
      <c r="C500" t="s">
        <v>40</v>
      </c>
      <c r="D500" t="s">
        <v>666</v>
      </c>
      <c r="E500" s="4" t="str">
        <f t="shared" si="7"/>
        <v>NO</v>
      </c>
      <c r="F500" t="s">
        <v>26</v>
      </c>
      <c r="G500" t="s">
        <v>27</v>
      </c>
      <c r="H500" t="s">
        <v>32</v>
      </c>
      <c r="I500" t="s">
        <v>505</v>
      </c>
      <c r="J500" t="s">
        <v>2414</v>
      </c>
      <c r="K500" t="s">
        <v>3272</v>
      </c>
      <c r="L500" t="s">
        <v>3273</v>
      </c>
      <c r="M500" t="s">
        <v>3274</v>
      </c>
      <c r="N500" t="s">
        <v>3275</v>
      </c>
      <c r="O500" t="s">
        <v>3001</v>
      </c>
      <c r="P500" t="s">
        <v>3002</v>
      </c>
      <c r="Q500" t="s">
        <v>23</v>
      </c>
      <c r="R500" t="s">
        <v>3003</v>
      </c>
      <c r="S500" t="s">
        <v>1717</v>
      </c>
    </row>
    <row r="501" spans="1:19" x14ac:dyDescent="0.35">
      <c r="A501" t="str">
        <f>LEFT(M501, 4)</f>
        <v>2021</v>
      </c>
      <c r="B501" s="1">
        <v>9663.8700000000008</v>
      </c>
      <c r="C501" t="s">
        <v>28</v>
      </c>
      <c r="D501" t="s">
        <v>666</v>
      </c>
      <c r="E501" s="4" t="str">
        <f t="shared" si="7"/>
        <v>NO</v>
      </c>
      <c r="F501" t="s">
        <v>26</v>
      </c>
      <c r="G501" t="s">
        <v>27</v>
      </c>
      <c r="H501" t="s">
        <v>32</v>
      </c>
      <c r="I501" t="s">
        <v>3282</v>
      </c>
      <c r="J501" t="s">
        <v>2987</v>
      </c>
      <c r="K501" t="s">
        <v>3276</v>
      </c>
      <c r="L501" t="s">
        <v>3277</v>
      </c>
      <c r="M501" t="s">
        <v>3274</v>
      </c>
      <c r="N501" t="s">
        <v>3278</v>
      </c>
      <c r="O501" t="s">
        <v>3279</v>
      </c>
      <c r="P501" t="s">
        <v>3280</v>
      </c>
      <c r="Q501" t="s">
        <v>23</v>
      </c>
      <c r="R501" t="s">
        <v>3281</v>
      </c>
      <c r="S501" t="s">
        <v>28</v>
      </c>
    </row>
    <row r="502" spans="1:19" x14ac:dyDescent="0.35">
      <c r="A502" t="str">
        <f>LEFT(M502, 4)</f>
        <v>2021</v>
      </c>
      <c r="B502" s="1">
        <v>9873.9500000000007</v>
      </c>
      <c r="C502" t="s">
        <v>386</v>
      </c>
      <c r="D502" t="s">
        <v>666</v>
      </c>
      <c r="E502" s="4" t="str">
        <f t="shared" si="7"/>
        <v>NO</v>
      </c>
      <c r="F502" t="s">
        <v>26</v>
      </c>
      <c r="G502" t="s">
        <v>27</v>
      </c>
      <c r="H502" t="s">
        <v>32</v>
      </c>
      <c r="I502" t="s">
        <v>505</v>
      </c>
      <c r="J502" t="s">
        <v>3288</v>
      </c>
      <c r="K502" t="s">
        <v>3283</v>
      </c>
      <c r="L502" t="s">
        <v>225</v>
      </c>
      <c r="M502" t="s">
        <v>3274</v>
      </c>
      <c r="N502" t="s">
        <v>3284</v>
      </c>
      <c r="O502" t="s">
        <v>3285</v>
      </c>
      <c r="P502" t="s">
        <v>3286</v>
      </c>
      <c r="Q502" t="s">
        <v>23</v>
      </c>
      <c r="R502" t="s">
        <v>3287</v>
      </c>
      <c r="S502" t="s">
        <v>877</v>
      </c>
    </row>
    <row r="503" spans="1:19" x14ac:dyDescent="0.35">
      <c r="A503" t="str">
        <f>LEFT(M503, 4)</f>
        <v>2021</v>
      </c>
      <c r="B503" s="1">
        <v>11764.71</v>
      </c>
      <c r="C503" t="s">
        <v>386</v>
      </c>
      <c r="D503" t="s">
        <v>25</v>
      </c>
      <c r="E503" s="4" t="str">
        <f t="shared" si="7"/>
        <v>NO</v>
      </c>
      <c r="F503" t="s">
        <v>26</v>
      </c>
      <c r="G503" t="s">
        <v>27</v>
      </c>
      <c r="H503" t="s">
        <v>32</v>
      </c>
      <c r="I503" t="s">
        <v>505</v>
      </c>
      <c r="J503" t="s">
        <v>3288</v>
      </c>
      <c r="K503" t="s">
        <v>3289</v>
      </c>
      <c r="L503" t="s">
        <v>1823</v>
      </c>
      <c r="M503" t="s">
        <v>3274</v>
      </c>
      <c r="N503" t="s">
        <v>3284</v>
      </c>
      <c r="O503" t="s">
        <v>3285</v>
      </c>
      <c r="P503" t="s">
        <v>3286</v>
      </c>
      <c r="Q503" t="s">
        <v>23</v>
      </c>
      <c r="R503" t="s">
        <v>3287</v>
      </c>
      <c r="S503" t="s">
        <v>877</v>
      </c>
    </row>
    <row r="504" spans="1:19" x14ac:dyDescent="0.35">
      <c r="A504" t="str">
        <f>LEFT(M504, 4)</f>
        <v>2021</v>
      </c>
      <c r="B504" s="1">
        <v>6134.45</v>
      </c>
      <c r="C504" t="s">
        <v>386</v>
      </c>
      <c r="D504" t="s">
        <v>25</v>
      </c>
      <c r="E504" s="4" t="str">
        <f t="shared" si="7"/>
        <v>NO</v>
      </c>
      <c r="F504" t="s">
        <v>26</v>
      </c>
      <c r="G504" t="s">
        <v>27</v>
      </c>
      <c r="H504" t="s">
        <v>32</v>
      </c>
      <c r="I504" t="s">
        <v>505</v>
      </c>
      <c r="J504" t="s">
        <v>3288</v>
      </c>
      <c r="K504" t="s">
        <v>3290</v>
      </c>
      <c r="L504" t="s">
        <v>3291</v>
      </c>
      <c r="M504" t="s">
        <v>3274</v>
      </c>
      <c r="N504" t="s">
        <v>3284</v>
      </c>
      <c r="O504" t="s">
        <v>3285</v>
      </c>
      <c r="P504" t="s">
        <v>3286</v>
      </c>
      <c r="Q504" t="s">
        <v>23</v>
      </c>
      <c r="R504" t="s">
        <v>3287</v>
      </c>
      <c r="S504" t="s">
        <v>877</v>
      </c>
    </row>
    <row r="505" spans="1:19" x14ac:dyDescent="0.35">
      <c r="A505" t="str">
        <f>LEFT(M505, 4)</f>
        <v>2021</v>
      </c>
      <c r="B505" s="1">
        <v>111344.54</v>
      </c>
      <c r="C505" t="s">
        <v>1067</v>
      </c>
      <c r="D505" t="s">
        <v>666</v>
      </c>
      <c r="E505" s="4" t="str">
        <f t="shared" si="7"/>
        <v>YES</v>
      </c>
      <c r="F505" t="s">
        <v>26</v>
      </c>
      <c r="G505" t="s">
        <v>27</v>
      </c>
      <c r="H505" t="s">
        <v>32</v>
      </c>
      <c r="I505" t="s">
        <v>3300</v>
      </c>
      <c r="J505" t="s">
        <v>3301</v>
      </c>
      <c r="K505" t="s">
        <v>3293</v>
      </c>
      <c r="L505" t="s">
        <v>3294</v>
      </c>
      <c r="M505" t="s">
        <v>3295</v>
      </c>
      <c r="N505" t="s">
        <v>3296</v>
      </c>
      <c r="O505" t="s">
        <v>3297</v>
      </c>
      <c r="P505" t="s">
        <v>3298</v>
      </c>
      <c r="Q505" t="s">
        <v>23</v>
      </c>
      <c r="R505" t="s">
        <v>3299</v>
      </c>
      <c r="S505" t="s">
        <v>2463</v>
      </c>
    </row>
    <row r="506" spans="1:19" x14ac:dyDescent="0.35">
      <c r="A506" t="str">
        <f>LEFT(M506, 4)</f>
        <v>2021</v>
      </c>
      <c r="B506" s="1">
        <v>9663.8700000000008</v>
      </c>
      <c r="C506" t="s">
        <v>269</v>
      </c>
      <c r="D506" t="s">
        <v>666</v>
      </c>
      <c r="E506" s="4" t="str">
        <f t="shared" si="7"/>
        <v>NO</v>
      </c>
      <c r="F506" t="s">
        <v>26</v>
      </c>
      <c r="G506" t="s">
        <v>27</v>
      </c>
      <c r="H506" t="s">
        <v>32</v>
      </c>
      <c r="I506" t="s">
        <v>3157</v>
      </c>
      <c r="J506" t="s">
        <v>3158</v>
      </c>
      <c r="K506" t="s">
        <v>3302</v>
      </c>
      <c r="L506" t="s">
        <v>3277</v>
      </c>
      <c r="M506" t="s">
        <v>3303</v>
      </c>
      <c r="N506" t="s">
        <v>3304</v>
      </c>
      <c r="O506" t="s">
        <v>3154</v>
      </c>
      <c r="P506" t="s">
        <v>3155</v>
      </c>
      <c r="Q506" t="s">
        <v>23</v>
      </c>
      <c r="R506" t="s">
        <v>3156</v>
      </c>
      <c r="S506" t="s">
        <v>268</v>
      </c>
    </row>
    <row r="507" spans="1:19" x14ac:dyDescent="0.35">
      <c r="A507" t="str">
        <f>LEFT(M507, 4)</f>
        <v>2021</v>
      </c>
      <c r="B507" s="1">
        <v>12605.04</v>
      </c>
      <c r="C507" t="s">
        <v>40</v>
      </c>
      <c r="D507" t="s">
        <v>666</v>
      </c>
      <c r="E507" s="4" t="str">
        <f t="shared" si="7"/>
        <v>NO</v>
      </c>
      <c r="F507" t="s">
        <v>1337</v>
      </c>
      <c r="G507" t="s">
        <v>1338</v>
      </c>
      <c r="H507" t="s">
        <v>1341</v>
      </c>
      <c r="I507" t="s">
        <v>1320</v>
      </c>
      <c r="J507" t="s">
        <v>3311</v>
      </c>
      <c r="K507" t="s">
        <v>3305</v>
      </c>
      <c r="L507" t="s">
        <v>1711</v>
      </c>
      <c r="M507" t="s">
        <v>3306</v>
      </c>
      <c r="N507" t="s">
        <v>3307</v>
      </c>
      <c r="O507" t="s">
        <v>3308</v>
      </c>
      <c r="P507" t="s">
        <v>3309</v>
      </c>
      <c r="Q507" t="s">
        <v>23</v>
      </c>
      <c r="R507" t="s">
        <v>3310</v>
      </c>
      <c r="S507" t="s">
        <v>109</v>
      </c>
    </row>
    <row r="508" spans="1:19" x14ac:dyDescent="0.35">
      <c r="A508" t="str">
        <f>LEFT(M508, 4)</f>
        <v>2021</v>
      </c>
      <c r="B508" s="1">
        <v>12605.04</v>
      </c>
      <c r="C508" t="s">
        <v>40</v>
      </c>
      <c r="D508" t="s">
        <v>666</v>
      </c>
      <c r="E508" s="4" t="str">
        <f t="shared" si="7"/>
        <v>NO</v>
      </c>
      <c r="F508" t="s">
        <v>1337</v>
      </c>
      <c r="G508" t="s">
        <v>1338</v>
      </c>
      <c r="H508" t="s">
        <v>1341</v>
      </c>
      <c r="I508" t="s">
        <v>1320</v>
      </c>
      <c r="J508" t="s">
        <v>3311</v>
      </c>
      <c r="K508" t="s">
        <v>3312</v>
      </c>
      <c r="L508" t="s">
        <v>1711</v>
      </c>
      <c r="M508" t="s">
        <v>3306</v>
      </c>
      <c r="N508" t="s">
        <v>3307</v>
      </c>
      <c r="O508" t="s">
        <v>3308</v>
      </c>
      <c r="P508" t="s">
        <v>3309</v>
      </c>
      <c r="Q508" t="s">
        <v>23</v>
      </c>
      <c r="R508" t="s">
        <v>3310</v>
      </c>
      <c r="S508" t="s">
        <v>109</v>
      </c>
    </row>
    <row r="509" spans="1:19" x14ac:dyDescent="0.35">
      <c r="A509" t="str">
        <f>LEFT(M509, 4)</f>
        <v>2021</v>
      </c>
      <c r="B509" s="1">
        <v>13025.21</v>
      </c>
      <c r="C509" t="s">
        <v>668</v>
      </c>
      <c r="D509" t="s">
        <v>25</v>
      </c>
      <c r="E509" s="4" t="str">
        <f t="shared" si="7"/>
        <v>NO</v>
      </c>
      <c r="F509" t="s">
        <v>26</v>
      </c>
      <c r="G509" t="s">
        <v>27</v>
      </c>
      <c r="H509" t="s">
        <v>32</v>
      </c>
      <c r="I509" t="s">
        <v>454</v>
      </c>
      <c r="J509" t="s">
        <v>1162</v>
      </c>
      <c r="K509" t="s">
        <v>3313</v>
      </c>
      <c r="L509" t="s">
        <v>3314</v>
      </c>
      <c r="M509" t="s">
        <v>3315</v>
      </c>
      <c r="N509" t="s">
        <v>3316</v>
      </c>
      <c r="O509" t="s">
        <v>3317</v>
      </c>
      <c r="P509" t="s">
        <v>3318</v>
      </c>
      <c r="Q509" t="s">
        <v>23</v>
      </c>
      <c r="R509" t="s">
        <v>3319</v>
      </c>
      <c r="S509" t="s">
        <v>667</v>
      </c>
    </row>
    <row r="510" spans="1:19" x14ac:dyDescent="0.35">
      <c r="A510" t="str">
        <f>LEFT(M510, 4)</f>
        <v>2021</v>
      </c>
      <c r="B510" s="1">
        <v>3697.48</v>
      </c>
      <c r="C510" t="s">
        <v>28</v>
      </c>
      <c r="D510" t="s">
        <v>25</v>
      </c>
      <c r="E510" s="4" t="str">
        <f t="shared" si="7"/>
        <v>NO</v>
      </c>
      <c r="F510" t="s">
        <v>26</v>
      </c>
      <c r="G510" t="s">
        <v>27</v>
      </c>
      <c r="H510" t="s">
        <v>32</v>
      </c>
      <c r="I510" t="s">
        <v>3325</v>
      </c>
      <c r="J510" t="s">
        <v>3326</v>
      </c>
      <c r="K510" t="s">
        <v>3320</v>
      </c>
      <c r="L510" t="s">
        <v>3244</v>
      </c>
      <c r="M510" t="s">
        <v>3315</v>
      </c>
      <c r="N510" t="s">
        <v>3321</v>
      </c>
      <c r="O510" t="s">
        <v>3322</v>
      </c>
      <c r="P510" t="s">
        <v>3323</v>
      </c>
      <c r="Q510" t="s">
        <v>23</v>
      </c>
      <c r="R510" t="s">
        <v>3324</v>
      </c>
      <c r="S510" t="s">
        <v>28</v>
      </c>
    </row>
    <row r="511" spans="1:19" x14ac:dyDescent="0.35">
      <c r="A511" t="str">
        <f>LEFT(M511, 4)</f>
        <v>2021</v>
      </c>
      <c r="B511" s="1">
        <v>6050.42</v>
      </c>
      <c r="C511" t="s">
        <v>417</v>
      </c>
      <c r="D511" t="s">
        <v>666</v>
      </c>
      <c r="E511" s="4" t="str">
        <f t="shared" si="7"/>
        <v>NO</v>
      </c>
      <c r="F511" t="s">
        <v>26</v>
      </c>
      <c r="G511" t="s">
        <v>27</v>
      </c>
      <c r="H511" t="s">
        <v>32</v>
      </c>
      <c r="I511" t="s">
        <v>398</v>
      </c>
      <c r="J511" t="s">
        <v>3334</v>
      </c>
      <c r="K511" t="s">
        <v>3327</v>
      </c>
      <c r="L511" t="s">
        <v>3328</v>
      </c>
      <c r="M511" t="s">
        <v>3329</v>
      </c>
      <c r="N511" t="s">
        <v>3330</v>
      </c>
      <c r="O511" t="s">
        <v>3331</v>
      </c>
      <c r="P511" t="s">
        <v>3332</v>
      </c>
      <c r="Q511" t="s">
        <v>23</v>
      </c>
      <c r="R511" t="s">
        <v>3333</v>
      </c>
      <c r="S511" t="s">
        <v>435</v>
      </c>
    </row>
    <row r="512" spans="1:19" x14ac:dyDescent="0.35">
      <c r="A512" t="str">
        <f>LEFT(M512, 4)</f>
        <v>2021</v>
      </c>
      <c r="B512" s="1">
        <v>5462.18</v>
      </c>
      <c r="C512" t="s">
        <v>28</v>
      </c>
      <c r="D512" t="s">
        <v>25</v>
      </c>
      <c r="E512" s="4" t="str">
        <f t="shared" si="7"/>
        <v>NO</v>
      </c>
      <c r="F512" t="s">
        <v>26</v>
      </c>
      <c r="G512" t="s">
        <v>27</v>
      </c>
      <c r="H512" t="s">
        <v>32</v>
      </c>
      <c r="I512" t="s">
        <v>3342</v>
      </c>
      <c r="J512" t="s">
        <v>3343</v>
      </c>
      <c r="K512" t="s">
        <v>3335</v>
      </c>
      <c r="L512" t="s">
        <v>3336</v>
      </c>
      <c r="M512" t="s">
        <v>3337</v>
      </c>
      <c r="N512" t="s">
        <v>3338</v>
      </c>
      <c r="O512" t="s">
        <v>3339</v>
      </c>
      <c r="P512" t="s">
        <v>3340</v>
      </c>
      <c r="Q512" t="s">
        <v>23</v>
      </c>
      <c r="R512" t="s">
        <v>3341</v>
      </c>
      <c r="S512" t="s">
        <v>28</v>
      </c>
    </row>
    <row r="513" spans="1:19" x14ac:dyDescent="0.35">
      <c r="A513" t="str">
        <f>LEFT(M513, 4)</f>
        <v>2021</v>
      </c>
      <c r="B513" s="1">
        <v>5462.18</v>
      </c>
      <c r="C513" t="s">
        <v>28</v>
      </c>
      <c r="D513" t="s">
        <v>25</v>
      </c>
      <c r="E513" s="4" t="str">
        <f t="shared" si="7"/>
        <v>NO</v>
      </c>
      <c r="F513" t="s">
        <v>26</v>
      </c>
      <c r="G513" t="s">
        <v>27</v>
      </c>
      <c r="H513" t="s">
        <v>32</v>
      </c>
      <c r="I513" t="s">
        <v>3342</v>
      </c>
      <c r="J513" t="s">
        <v>3343</v>
      </c>
      <c r="K513" t="s">
        <v>3344</v>
      </c>
      <c r="L513" t="s">
        <v>3336</v>
      </c>
      <c r="M513" t="s">
        <v>3337</v>
      </c>
      <c r="N513" t="s">
        <v>3338</v>
      </c>
      <c r="O513" t="s">
        <v>3339</v>
      </c>
      <c r="P513" t="s">
        <v>3340</v>
      </c>
      <c r="Q513" t="s">
        <v>23</v>
      </c>
      <c r="R513" t="s">
        <v>3341</v>
      </c>
      <c r="S513" t="s">
        <v>28</v>
      </c>
    </row>
    <row r="514" spans="1:19" x14ac:dyDescent="0.35">
      <c r="A514" t="str">
        <f>LEFT(M514, 4)</f>
        <v>2021</v>
      </c>
      <c r="B514" s="1">
        <v>5462.18</v>
      </c>
      <c r="C514" t="s">
        <v>28</v>
      </c>
      <c r="D514" t="s">
        <v>25</v>
      </c>
      <c r="E514" s="4" t="str">
        <f t="shared" si="7"/>
        <v>NO</v>
      </c>
      <c r="F514" t="s">
        <v>26</v>
      </c>
      <c r="G514" t="s">
        <v>27</v>
      </c>
      <c r="H514" t="s">
        <v>32</v>
      </c>
      <c r="I514" t="s">
        <v>3342</v>
      </c>
      <c r="J514" t="s">
        <v>3343</v>
      </c>
      <c r="K514" t="s">
        <v>3345</v>
      </c>
      <c r="L514" t="s">
        <v>3336</v>
      </c>
      <c r="M514" t="s">
        <v>3337</v>
      </c>
      <c r="N514" t="s">
        <v>3338</v>
      </c>
      <c r="O514" t="s">
        <v>3339</v>
      </c>
      <c r="P514" t="s">
        <v>3340</v>
      </c>
      <c r="Q514" t="s">
        <v>23</v>
      </c>
      <c r="R514" t="s">
        <v>3341</v>
      </c>
      <c r="S514" t="s">
        <v>28</v>
      </c>
    </row>
    <row r="515" spans="1:19" x14ac:dyDescent="0.35">
      <c r="A515" t="str">
        <f>LEFT(M515, 4)</f>
        <v>2021</v>
      </c>
      <c r="B515" s="1">
        <v>3697.48</v>
      </c>
      <c r="C515" t="s">
        <v>386</v>
      </c>
      <c r="D515" t="s">
        <v>25</v>
      </c>
      <c r="E515" s="4" t="str">
        <f t="shared" si="7"/>
        <v>NO</v>
      </c>
      <c r="F515" t="s">
        <v>26</v>
      </c>
      <c r="G515" t="s">
        <v>27</v>
      </c>
      <c r="H515" t="s">
        <v>32</v>
      </c>
      <c r="I515" t="s">
        <v>1098</v>
      </c>
      <c r="J515" t="s">
        <v>3351</v>
      </c>
      <c r="K515" t="s">
        <v>3346</v>
      </c>
      <c r="L515" t="s">
        <v>3244</v>
      </c>
      <c r="M515" t="s">
        <v>3337</v>
      </c>
      <c r="N515" t="s">
        <v>3347</v>
      </c>
      <c r="O515" t="s">
        <v>3348</v>
      </c>
      <c r="P515" t="s">
        <v>3349</v>
      </c>
      <c r="Q515" t="s">
        <v>23</v>
      </c>
      <c r="R515" t="s">
        <v>3350</v>
      </c>
      <c r="S515" t="s">
        <v>385</v>
      </c>
    </row>
    <row r="516" spans="1:19" x14ac:dyDescent="0.35">
      <c r="A516" t="str">
        <f>LEFT(M516, 4)</f>
        <v>2021</v>
      </c>
      <c r="B516" s="1">
        <v>50420.17</v>
      </c>
      <c r="C516" t="s">
        <v>40</v>
      </c>
      <c r="D516" t="s">
        <v>25</v>
      </c>
      <c r="E516" s="4" t="str">
        <f t="shared" ref="E516:E579" si="8">IF(B516&gt;84033.61, "YES", "NO")</f>
        <v>NO</v>
      </c>
      <c r="F516" t="s">
        <v>26</v>
      </c>
      <c r="G516" t="s">
        <v>27</v>
      </c>
      <c r="H516" t="s">
        <v>32</v>
      </c>
      <c r="I516" t="s">
        <v>3358</v>
      </c>
      <c r="J516" t="s">
        <v>3359</v>
      </c>
      <c r="K516" t="s">
        <v>3352</v>
      </c>
      <c r="L516" t="s">
        <v>3353</v>
      </c>
      <c r="M516" t="s">
        <v>3337</v>
      </c>
      <c r="N516" t="s">
        <v>3354</v>
      </c>
      <c r="O516" t="s">
        <v>3355</v>
      </c>
      <c r="P516" t="s">
        <v>3356</v>
      </c>
      <c r="Q516" t="s">
        <v>23</v>
      </c>
      <c r="R516" t="s">
        <v>3357</v>
      </c>
      <c r="S516" t="s">
        <v>109</v>
      </c>
    </row>
    <row r="517" spans="1:19" x14ac:dyDescent="0.35">
      <c r="A517" t="str">
        <f>LEFT(M517, 4)</f>
        <v>2021</v>
      </c>
      <c r="B517" s="1">
        <v>9873.9500000000007</v>
      </c>
      <c r="C517" t="s">
        <v>142</v>
      </c>
      <c r="D517" t="s">
        <v>666</v>
      </c>
      <c r="E517" s="4" t="str">
        <f t="shared" si="8"/>
        <v>NO</v>
      </c>
      <c r="F517" t="s">
        <v>26</v>
      </c>
      <c r="G517" t="s">
        <v>27</v>
      </c>
      <c r="H517" t="s">
        <v>32</v>
      </c>
      <c r="I517" t="s">
        <v>575</v>
      </c>
      <c r="J517" t="s">
        <v>3366</v>
      </c>
      <c r="K517" t="s">
        <v>3360</v>
      </c>
      <c r="L517" t="s">
        <v>225</v>
      </c>
      <c r="M517" t="s">
        <v>3361</v>
      </c>
      <c r="N517" t="s">
        <v>3362</v>
      </c>
      <c r="O517" t="s">
        <v>3363</v>
      </c>
      <c r="P517" t="s">
        <v>3364</v>
      </c>
      <c r="Q517" t="s">
        <v>23</v>
      </c>
      <c r="R517" t="s">
        <v>3365</v>
      </c>
      <c r="S517" t="s">
        <v>3026</v>
      </c>
    </row>
    <row r="518" spans="1:19" x14ac:dyDescent="0.35">
      <c r="A518" t="str">
        <f>LEFT(M518, 4)</f>
        <v>2021</v>
      </c>
      <c r="B518" s="1">
        <v>130252.1</v>
      </c>
      <c r="C518" t="s">
        <v>28</v>
      </c>
      <c r="D518" t="s">
        <v>666</v>
      </c>
      <c r="E518" s="4" t="str">
        <f t="shared" si="8"/>
        <v>YES</v>
      </c>
      <c r="F518" t="s">
        <v>26</v>
      </c>
      <c r="G518" t="s">
        <v>27</v>
      </c>
      <c r="H518" t="s">
        <v>32</v>
      </c>
      <c r="I518" t="s">
        <v>3372</v>
      </c>
      <c r="J518" t="s">
        <v>3373</v>
      </c>
      <c r="K518" t="s">
        <v>3367</v>
      </c>
      <c r="L518" t="s">
        <v>1479</v>
      </c>
      <c r="M518" t="s">
        <v>3361</v>
      </c>
      <c r="N518" t="s">
        <v>3368</v>
      </c>
      <c r="O518" t="s">
        <v>3369</v>
      </c>
      <c r="P518" t="s">
        <v>3370</v>
      </c>
      <c r="Q518" t="s">
        <v>23</v>
      </c>
      <c r="R518" t="s">
        <v>3371</v>
      </c>
      <c r="S518" t="s">
        <v>28</v>
      </c>
    </row>
    <row r="519" spans="1:19" x14ac:dyDescent="0.35">
      <c r="A519" t="str">
        <f>LEFT(M519, 4)</f>
        <v>2021</v>
      </c>
      <c r="B519" s="1">
        <v>45294.12</v>
      </c>
      <c r="C519" t="s">
        <v>386</v>
      </c>
      <c r="D519" t="s">
        <v>25</v>
      </c>
      <c r="E519" s="4" t="str">
        <f t="shared" si="8"/>
        <v>NO</v>
      </c>
      <c r="F519" t="s">
        <v>26</v>
      </c>
      <c r="G519" t="s">
        <v>27</v>
      </c>
      <c r="H519" t="s">
        <v>32</v>
      </c>
      <c r="I519" t="s">
        <v>3381</v>
      </c>
      <c r="J519" t="s">
        <v>822</v>
      </c>
      <c r="K519" t="s">
        <v>3374</v>
      </c>
      <c r="L519" t="s">
        <v>3375</v>
      </c>
      <c r="M519" t="s">
        <v>3376</v>
      </c>
      <c r="N519" t="s">
        <v>3377</v>
      </c>
      <c r="O519" t="s">
        <v>3378</v>
      </c>
      <c r="P519" t="s">
        <v>3379</v>
      </c>
      <c r="Q519" t="s">
        <v>23</v>
      </c>
      <c r="R519" t="s">
        <v>3380</v>
      </c>
      <c r="S519" t="s">
        <v>2612</v>
      </c>
    </row>
    <row r="520" spans="1:19" x14ac:dyDescent="0.35">
      <c r="A520" t="str">
        <f>LEFT(M520, 4)</f>
        <v>2021</v>
      </c>
      <c r="B520" s="1">
        <v>44369.75</v>
      </c>
      <c r="C520" t="s">
        <v>3390</v>
      </c>
      <c r="D520" t="s">
        <v>666</v>
      </c>
      <c r="E520" s="4" t="str">
        <f t="shared" si="8"/>
        <v>NO</v>
      </c>
      <c r="F520" t="s">
        <v>26</v>
      </c>
      <c r="G520" t="s">
        <v>27</v>
      </c>
      <c r="H520" t="s">
        <v>32</v>
      </c>
      <c r="I520" t="s">
        <v>3391</v>
      </c>
      <c r="J520" t="s">
        <v>3392</v>
      </c>
      <c r="K520" t="s">
        <v>3383</v>
      </c>
      <c r="L520" t="s">
        <v>3384</v>
      </c>
      <c r="M520" t="s">
        <v>3376</v>
      </c>
      <c r="N520" t="s">
        <v>3385</v>
      </c>
      <c r="O520" t="s">
        <v>3386</v>
      </c>
      <c r="P520" t="s">
        <v>3387</v>
      </c>
      <c r="Q520" t="s">
        <v>23</v>
      </c>
      <c r="R520" t="s">
        <v>3388</v>
      </c>
      <c r="S520" t="s">
        <v>3389</v>
      </c>
    </row>
    <row r="521" spans="1:19" x14ac:dyDescent="0.35">
      <c r="A521" t="str">
        <f>LEFT(M521, 4)</f>
        <v>2021</v>
      </c>
      <c r="B521" s="1">
        <v>7731.09</v>
      </c>
      <c r="C521" t="s">
        <v>28</v>
      </c>
      <c r="D521" t="s">
        <v>666</v>
      </c>
      <c r="E521" s="4" t="str">
        <f t="shared" si="8"/>
        <v>NO</v>
      </c>
      <c r="F521" t="s">
        <v>26</v>
      </c>
      <c r="G521" t="s">
        <v>27</v>
      </c>
      <c r="H521" t="s">
        <v>32</v>
      </c>
      <c r="I521" t="s">
        <v>121</v>
      </c>
      <c r="J521" t="s">
        <v>3400</v>
      </c>
      <c r="K521" t="s">
        <v>3393</v>
      </c>
      <c r="L521" t="s">
        <v>3394</v>
      </c>
      <c r="M521" t="s">
        <v>3395</v>
      </c>
      <c r="N521" t="s">
        <v>3396</v>
      </c>
      <c r="O521" t="s">
        <v>3397</v>
      </c>
      <c r="P521" t="s">
        <v>3398</v>
      </c>
      <c r="Q521" t="s">
        <v>23</v>
      </c>
      <c r="R521" t="s">
        <v>3399</v>
      </c>
      <c r="S521" t="s">
        <v>28</v>
      </c>
    </row>
    <row r="522" spans="1:19" x14ac:dyDescent="0.35">
      <c r="A522" t="str">
        <f>LEFT(M522, 4)</f>
        <v>2021</v>
      </c>
      <c r="B522" s="1">
        <v>44369.75</v>
      </c>
      <c r="C522" t="s">
        <v>28</v>
      </c>
      <c r="D522" t="s">
        <v>666</v>
      </c>
      <c r="E522" s="4" t="str">
        <f t="shared" si="8"/>
        <v>NO</v>
      </c>
      <c r="F522" t="s">
        <v>26</v>
      </c>
      <c r="G522" t="s">
        <v>27</v>
      </c>
      <c r="H522" t="s">
        <v>32</v>
      </c>
      <c r="I522" t="s">
        <v>1373</v>
      </c>
      <c r="J522" t="s">
        <v>3407</v>
      </c>
      <c r="K522" t="s">
        <v>3401</v>
      </c>
      <c r="L522" t="s">
        <v>3402</v>
      </c>
      <c r="M522" t="s">
        <v>3395</v>
      </c>
      <c r="N522" t="s">
        <v>3403</v>
      </c>
      <c r="O522" t="s">
        <v>3404</v>
      </c>
      <c r="P522" t="s">
        <v>3405</v>
      </c>
      <c r="Q522" t="s">
        <v>23</v>
      </c>
      <c r="R522" t="s">
        <v>3406</v>
      </c>
      <c r="S522" t="s">
        <v>28</v>
      </c>
    </row>
    <row r="523" spans="1:19" x14ac:dyDescent="0.35">
      <c r="A523" t="str">
        <f>LEFT(M523, 4)</f>
        <v>2021</v>
      </c>
      <c r="B523" s="1">
        <v>27731.09</v>
      </c>
      <c r="C523" t="s">
        <v>40</v>
      </c>
      <c r="D523" t="s">
        <v>666</v>
      </c>
      <c r="E523" s="4" t="str">
        <f t="shared" si="8"/>
        <v>NO</v>
      </c>
      <c r="F523" t="s">
        <v>26</v>
      </c>
      <c r="G523" t="s">
        <v>27</v>
      </c>
      <c r="H523" t="s">
        <v>32</v>
      </c>
      <c r="I523" t="s">
        <v>756</v>
      </c>
      <c r="J523" t="s">
        <v>3415</v>
      </c>
      <c r="K523" t="s">
        <v>3408</v>
      </c>
      <c r="L523" t="s">
        <v>3409</v>
      </c>
      <c r="M523" t="s">
        <v>3410</v>
      </c>
      <c r="N523" t="s">
        <v>3411</v>
      </c>
      <c r="O523" t="s">
        <v>3412</v>
      </c>
      <c r="P523" t="s">
        <v>3413</v>
      </c>
      <c r="Q523" t="s">
        <v>23</v>
      </c>
      <c r="R523" t="s">
        <v>3414</v>
      </c>
      <c r="S523" t="s">
        <v>347</v>
      </c>
    </row>
    <row r="524" spans="1:19" x14ac:dyDescent="0.35">
      <c r="A524" t="str">
        <f>LEFT(M524, 4)</f>
        <v>2021</v>
      </c>
      <c r="B524" s="1">
        <v>27731.09</v>
      </c>
      <c r="C524" t="s">
        <v>40</v>
      </c>
      <c r="D524" t="s">
        <v>666</v>
      </c>
      <c r="E524" s="4" t="str">
        <f t="shared" si="8"/>
        <v>NO</v>
      </c>
      <c r="F524" t="s">
        <v>26</v>
      </c>
      <c r="G524" t="s">
        <v>27</v>
      </c>
      <c r="H524" t="s">
        <v>32</v>
      </c>
      <c r="I524" t="s">
        <v>756</v>
      </c>
      <c r="J524" t="s">
        <v>3415</v>
      </c>
      <c r="K524" t="s">
        <v>3417</v>
      </c>
      <c r="L524" t="s">
        <v>3418</v>
      </c>
      <c r="M524" t="s">
        <v>3410</v>
      </c>
      <c r="N524" t="s">
        <v>3411</v>
      </c>
      <c r="O524" t="s">
        <v>3412</v>
      </c>
      <c r="P524" t="s">
        <v>3413</v>
      </c>
      <c r="Q524" t="s">
        <v>23</v>
      </c>
      <c r="R524" t="s">
        <v>3414</v>
      </c>
      <c r="S524" t="s">
        <v>347</v>
      </c>
    </row>
    <row r="525" spans="1:19" x14ac:dyDescent="0.35">
      <c r="A525" t="str">
        <f>LEFT(M525, 4)</f>
        <v>2021</v>
      </c>
      <c r="B525" s="1">
        <v>27310.92</v>
      </c>
      <c r="C525" t="s">
        <v>417</v>
      </c>
      <c r="D525" t="s">
        <v>25</v>
      </c>
      <c r="E525" s="4" t="str">
        <f t="shared" si="8"/>
        <v>NO</v>
      </c>
      <c r="F525" t="s">
        <v>26</v>
      </c>
      <c r="G525" t="s">
        <v>27</v>
      </c>
      <c r="H525" t="s">
        <v>32</v>
      </c>
      <c r="I525" t="s">
        <v>2358</v>
      </c>
      <c r="J525" t="s">
        <v>3426</v>
      </c>
      <c r="K525" t="s">
        <v>3419</v>
      </c>
      <c r="L525" t="s">
        <v>3420</v>
      </c>
      <c r="M525" t="s">
        <v>3421</v>
      </c>
      <c r="N525" t="s">
        <v>3422</v>
      </c>
      <c r="O525" t="s">
        <v>3423</v>
      </c>
      <c r="P525" t="s">
        <v>3424</v>
      </c>
      <c r="Q525" t="s">
        <v>23</v>
      </c>
      <c r="R525" t="s">
        <v>3425</v>
      </c>
      <c r="S525" t="s">
        <v>435</v>
      </c>
    </row>
    <row r="526" spans="1:19" x14ac:dyDescent="0.35">
      <c r="A526" t="str">
        <f>LEFT(M526, 4)</f>
        <v>2021</v>
      </c>
      <c r="B526" s="1">
        <v>13193.28</v>
      </c>
      <c r="C526" t="s">
        <v>40</v>
      </c>
      <c r="D526" t="s">
        <v>666</v>
      </c>
      <c r="E526" s="4" t="str">
        <f t="shared" si="8"/>
        <v>NO</v>
      </c>
      <c r="F526" t="s">
        <v>26</v>
      </c>
      <c r="G526" t="s">
        <v>27</v>
      </c>
      <c r="H526" t="s">
        <v>32</v>
      </c>
      <c r="I526" t="s">
        <v>505</v>
      </c>
      <c r="J526" t="s">
        <v>3433</v>
      </c>
      <c r="K526" t="s">
        <v>3427</v>
      </c>
      <c r="L526" t="s">
        <v>1427</v>
      </c>
      <c r="M526" t="s">
        <v>3428</v>
      </c>
      <c r="N526" t="s">
        <v>3429</v>
      </c>
      <c r="O526" t="s">
        <v>3430</v>
      </c>
      <c r="P526" t="s">
        <v>3431</v>
      </c>
      <c r="Q526" t="s">
        <v>23</v>
      </c>
      <c r="R526" t="s">
        <v>3432</v>
      </c>
      <c r="S526" t="s">
        <v>1151</v>
      </c>
    </row>
    <row r="527" spans="1:19" x14ac:dyDescent="0.35">
      <c r="A527" t="str">
        <f>LEFT(M527, 4)</f>
        <v>2021</v>
      </c>
      <c r="B527" s="1">
        <v>13025.21</v>
      </c>
      <c r="C527" t="s">
        <v>1067</v>
      </c>
      <c r="D527" t="s">
        <v>25</v>
      </c>
      <c r="E527" s="4" t="str">
        <f t="shared" si="8"/>
        <v>NO</v>
      </c>
      <c r="F527" t="s">
        <v>26</v>
      </c>
      <c r="G527" t="s">
        <v>27</v>
      </c>
      <c r="H527" t="s">
        <v>32</v>
      </c>
      <c r="I527" t="s">
        <v>2766</v>
      </c>
      <c r="J527" t="s">
        <v>3440</v>
      </c>
      <c r="K527" t="s">
        <v>3434</v>
      </c>
      <c r="L527" t="s">
        <v>3435</v>
      </c>
      <c r="M527" t="s">
        <v>3428</v>
      </c>
      <c r="N527" t="s">
        <v>3436</v>
      </c>
      <c r="O527" t="s">
        <v>3437</v>
      </c>
      <c r="P527" t="s">
        <v>3438</v>
      </c>
      <c r="Q527" t="s">
        <v>23</v>
      </c>
      <c r="R527" t="s">
        <v>3439</v>
      </c>
      <c r="S527" t="s">
        <v>1066</v>
      </c>
    </row>
    <row r="528" spans="1:19" x14ac:dyDescent="0.35">
      <c r="A528" t="str">
        <f>LEFT(M528, 4)</f>
        <v>2021</v>
      </c>
      <c r="B528" s="1">
        <v>6050.42</v>
      </c>
      <c r="C528" t="s">
        <v>1597</v>
      </c>
      <c r="D528" t="s">
        <v>666</v>
      </c>
      <c r="E528" s="4" t="str">
        <f t="shared" si="8"/>
        <v>NO</v>
      </c>
      <c r="F528" t="s">
        <v>26</v>
      </c>
      <c r="G528" t="s">
        <v>27</v>
      </c>
      <c r="H528" t="s">
        <v>32</v>
      </c>
      <c r="I528" t="s">
        <v>847</v>
      </c>
      <c r="J528" t="s">
        <v>3446</v>
      </c>
      <c r="K528" t="s">
        <v>3441</v>
      </c>
      <c r="L528" t="s">
        <v>3328</v>
      </c>
      <c r="M528" t="s">
        <v>3428</v>
      </c>
      <c r="N528" t="s">
        <v>3442</v>
      </c>
      <c r="O528" t="s">
        <v>3443</v>
      </c>
      <c r="P528" t="s">
        <v>3444</v>
      </c>
      <c r="Q528" t="s">
        <v>23</v>
      </c>
      <c r="R528" t="s">
        <v>3445</v>
      </c>
      <c r="S528" t="s">
        <v>1784</v>
      </c>
    </row>
    <row r="529" spans="1:19" x14ac:dyDescent="0.35">
      <c r="A529" t="str">
        <f>LEFT(M529, 4)</f>
        <v>2021</v>
      </c>
      <c r="B529" s="1">
        <v>44369.75</v>
      </c>
      <c r="C529" t="s">
        <v>142</v>
      </c>
      <c r="D529" t="s">
        <v>666</v>
      </c>
      <c r="E529" s="4" t="str">
        <f t="shared" si="8"/>
        <v>NO</v>
      </c>
      <c r="F529" t="s">
        <v>26</v>
      </c>
      <c r="G529" t="s">
        <v>27</v>
      </c>
      <c r="H529" t="s">
        <v>32</v>
      </c>
      <c r="I529" t="s">
        <v>3454</v>
      </c>
      <c r="J529" t="s">
        <v>3455</v>
      </c>
      <c r="K529" t="s">
        <v>3447</v>
      </c>
      <c r="L529" t="s">
        <v>3448</v>
      </c>
      <c r="M529" t="s">
        <v>3449</v>
      </c>
      <c r="N529" t="s">
        <v>3450</v>
      </c>
      <c r="O529" t="s">
        <v>3451</v>
      </c>
      <c r="P529" t="s">
        <v>3452</v>
      </c>
      <c r="Q529" t="s">
        <v>23</v>
      </c>
      <c r="R529" t="s">
        <v>3453</v>
      </c>
      <c r="S529" t="s">
        <v>141</v>
      </c>
    </row>
    <row r="530" spans="1:19" x14ac:dyDescent="0.35">
      <c r="A530" t="str">
        <f>LEFT(M530, 4)</f>
        <v>2021</v>
      </c>
      <c r="B530" s="1">
        <v>10184.870000000001</v>
      </c>
      <c r="C530" t="s">
        <v>668</v>
      </c>
      <c r="D530" t="s">
        <v>666</v>
      </c>
      <c r="E530" s="4" t="str">
        <f t="shared" si="8"/>
        <v>NO</v>
      </c>
      <c r="F530" t="s">
        <v>26</v>
      </c>
      <c r="G530" t="s">
        <v>27</v>
      </c>
      <c r="H530" t="s">
        <v>32</v>
      </c>
      <c r="I530" t="s">
        <v>3462</v>
      </c>
      <c r="J530" t="s">
        <v>3463</v>
      </c>
      <c r="K530" t="s">
        <v>3456</v>
      </c>
      <c r="L530" t="s">
        <v>3457</v>
      </c>
      <c r="M530" t="s">
        <v>3449</v>
      </c>
      <c r="N530" t="s">
        <v>3458</v>
      </c>
      <c r="O530" t="s">
        <v>3459</v>
      </c>
      <c r="P530" t="s">
        <v>3460</v>
      </c>
      <c r="Q530" t="s">
        <v>23</v>
      </c>
      <c r="R530" t="s">
        <v>3461</v>
      </c>
      <c r="S530" t="s">
        <v>667</v>
      </c>
    </row>
    <row r="531" spans="1:19" x14ac:dyDescent="0.35">
      <c r="A531" t="str">
        <f>LEFT(M531, 4)</f>
        <v>2021</v>
      </c>
      <c r="B531" s="1">
        <v>27310.92</v>
      </c>
      <c r="C531" t="s">
        <v>1597</v>
      </c>
      <c r="D531" t="s">
        <v>25</v>
      </c>
      <c r="E531" s="4" t="str">
        <f t="shared" si="8"/>
        <v>NO</v>
      </c>
      <c r="F531" t="s">
        <v>26</v>
      </c>
      <c r="G531" t="s">
        <v>27</v>
      </c>
      <c r="H531" t="s">
        <v>32</v>
      </c>
      <c r="I531" t="s">
        <v>121</v>
      </c>
      <c r="J531" t="s">
        <v>3471</v>
      </c>
      <c r="K531" t="s">
        <v>3465</v>
      </c>
      <c r="L531" t="s">
        <v>3466</v>
      </c>
      <c r="M531" t="s">
        <v>3449</v>
      </c>
      <c r="N531" t="s">
        <v>3467</v>
      </c>
      <c r="O531" t="s">
        <v>3468</v>
      </c>
      <c r="P531" t="s">
        <v>3469</v>
      </c>
      <c r="Q531" t="s">
        <v>23</v>
      </c>
      <c r="R531" t="s">
        <v>3470</v>
      </c>
      <c r="S531" t="s">
        <v>1784</v>
      </c>
    </row>
    <row r="532" spans="1:19" x14ac:dyDescent="0.35">
      <c r="A532" t="str">
        <f>LEFT(M532, 4)</f>
        <v>2021</v>
      </c>
      <c r="B532" s="1">
        <v>41932.769999999997</v>
      </c>
      <c r="C532" t="s">
        <v>28</v>
      </c>
      <c r="D532" t="s">
        <v>25</v>
      </c>
      <c r="E532" s="4" t="str">
        <f t="shared" si="8"/>
        <v>NO</v>
      </c>
      <c r="F532" t="s">
        <v>26</v>
      </c>
      <c r="G532" t="s">
        <v>27</v>
      </c>
      <c r="H532" t="s">
        <v>32</v>
      </c>
      <c r="I532" t="s">
        <v>549</v>
      </c>
      <c r="J532" t="s">
        <v>3479</v>
      </c>
      <c r="K532" t="s">
        <v>3472</v>
      </c>
      <c r="L532" t="s">
        <v>3473</v>
      </c>
      <c r="M532" t="s">
        <v>3474</v>
      </c>
      <c r="N532" t="s">
        <v>3475</v>
      </c>
      <c r="O532" t="s">
        <v>3476</v>
      </c>
      <c r="P532" t="s">
        <v>3477</v>
      </c>
      <c r="Q532" t="s">
        <v>23</v>
      </c>
      <c r="R532" t="s">
        <v>3478</v>
      </c>
      <c r="S532" t="s">
        <v>28</v>
      </c>
    </row>
    <row r="533" spans="1:19" x14ac:dyDescent="0.35">
      <c r="A533" t="str">
        <f>LEFT(M533, 4)</f>
        <v>2021</v>
      </c>
      <c r="B533" s="1">
        <v>8403.36</v>
      </c>
      <c r="C533" t="s">
        <v>154</v>
      </c>
      <c r="D533" t="s">
        <v>666</v>
      </c>
      <c r="E533" s="4" t="str">
        <f t="shared" si="8"/>
        <v>NO</v>
      </c>
      <c r="F533" t="s">
        <v>26</v>
      </c>
      <c r="G533" t="s">
        <v>27</v>
      </c>
      <c r="H533" t="s">
        <v>32</v>
      </c>
      <c r="I533" t="s">
        <v>2485</v>
      </c>
      <c r="J533" t="s">
        <v>3488</v>
      </c>
      <c r="K533" t="s">
        <v>3481</v>
      </c>
      <c r="L533" t="s">
        <v>3482</v>
      </c>
      <c r="M533" t="s">
        <v>3483</v>
      </c>
      <c r="N533" t="s">
        <v>3484</v>
      </c>
      <c r="O533" t="s">
        <v>3485</v>
      </c>
      <c r="P533" t="s">
        <v>3486</v>
      </c>
      <c r="Q533" t="s">
        <v>23</v>
      </c>
      <c r="R533" t="s">
        <v>3487</v>
      </c>
      <c r="S533" t="s">
        <v>153</v>
      </c>
    </row>
    <row r="534" spans="1:19" x14ac:dyDescent="0.35">
      <c r="A534" t="str">
        <f>LEFT(M534, 4)</f>
        <v>2021</v>
      </c>
      <c r="B534" s="1">
        <v>4075.63</v>
      </c>
      <c r="C534" t="s">
        <v>386</v>
      </c>
      <c r="D534" t="s">
        <v>25</v>
      </c>
      <c r="E534" s="4" t="str">
        <f t="shared" si="8"/>
        <v>NO</v>
      </c>
      <c r="F534" t="s">
        <v>26</v>
      </c>
      <c r="G534" t="s">
        <v>27</v>
      </c>
      <c r="H534" t="s">
        <v>32</v>
      </c>
      <c r="I534" t="s">
        <v>143</v>
      </c>
      <c r="J534" t="s">
        <v>3495</v>
      </c>
      <c r="K534" t="s">
        <v>3489</v>
      </c>
      <c r="L534" t="s">
        <v>531</v>
      </c>
      <c r="M534" t="s">
        <v>3490</v>
      </c>
      <c r="N534" t="s">
        <v>3491</v>
      </c>
      <c r="O534" t="s">
        <v>3492</v>
      </c>
      <c r="P534" t="s">
        <v>3493</v>
      </c>
      <c r="Q534" t="s">
        <v>23</v>
      </c>
      <c r="R534" t="s">
        <v>3494</v>
      </c>
      <c r="S534" t="s">
        <v>385</v>
      </c>
    </row>
    <row r="535" spans="1:19" x14ac:dyDescent="0.35">
      <c r="A535" t="str">
        <f>LEFT(M535, 4)</f>
        <v>2021</v>
      </c>
      <c r="B535" s="1">
        <v>27310.92</v>
      </c>
      <c r="C535" t="s">
        <v>142</v>
      </c>
      <c r="D535" t="s">
        <v>25</v>
      </c>
      <c r="E535" s="4" t="str">
        <f t="shared" si="8"/>
        <v>NO</v>
      </c>
      <c r="F535" t="s">
        <v>26</v>
      </c>
      <c r="G535" t="s">
        <v>27</v>
      </c>
      <c r="H535" t="s">
        <v>32</v>
      </c>
      <c r="I535" t="s">
        <v>3503</v>
      </c>
      <c r="J535" t="s">
        <v>3504</v>
      </c>
      <c r="K535" t="s">
        <v>3496</v>
      </c>
      <c r="L535" t="s">
        <v>3466</v>
      </c>
      <c r="M535" t="s">
        <v>3497</v>
      </c>
      <c r="N535" t="s">
        <v>3498</v>
      </c>
      <c r="O535" t="s">
        <v>3499</v>
      </c>
      <c r="P535" t="s">
        <v>3500</v>
      </c>
      <c r="Q535" t="s">
        <v>23</v>
      </c>
      <c r="R535" t="s">
        <v>3501</v>
      </c>
      <c r="S535" t="s">
        <v>3502</v>
      </c>
    </row>
    <row r="536" spans="1:19" x14ac:dyDescent="0.35">
      <c r="A536" t="str">
        <f>LEFT(M536, 4)</f>
        <v>2021</v>
      </c>
      <c r="B536" s="1">
        <v>7983.19</v>
      </c>
      <c r="C536" t="s">
        <v>28</v>
      </c>
      <c r="D536" t="s">
        <v>666</v>
      </c>
      <c r="E536" s="4" t="str">
        <f t="shared" si="8"/>
        <v>NO</v>
      </c>
      <c r="F536" t="s">
        <v>26</v>
      </c>
      <c r="G536" t="s">
        <v>27</v>
      </c>
      <c r="H536" t="s">
        <v>32</v>
      </c>
      <c r="I536" t="s">
        <v>212</v>
      </c>
      <c r="J536" t="s">
        <v>3511</v>
      </c>
      <c r="K536" t="s">
        <v>3505</v>
      </c>
      <c r="L536" t="s">
        <v>3204</v>
      </c>
      <c r="M536" t="s">
        <v>3506</v>
      </c>
      <c r="N536" t="s">
        <v>3507</v>
      </c>
      <c r="O536" t="s">
        <v>3508</v>
      </c>
      <c r="P536" t="s">
        <v>3509</v>
      </c>
      <c r="Q536" t="s">
        <v>23</v>
      </c>
      <c r="R536" t="s">
        <v>3510</v>
      </c>
      <c r="S536" t="s">
        <v>28</v>
      </c>
    </row>
    <row r="537" spans="1:19" x14ac:dyDescent="0.35">
      <c r="A537" t="str">
        <f>LEFT(M537, 4)</f>
        <v>2021</v>
      </c>
      <c r="B537" s="1">
        <v>10084.030000000001</v>
      </c>
      <c r="C537" t="s">
        <v>142</v>
      </c>
      <c r="D537" t="s">
        <v>25</v>
      </c>
      <c r="E537" s="4" t="str">
        <f t="shared" si="8"/>
        <v>NO</v>
      </c>
      <c r="F537" t="s">
        <v>26</v>
      </c>
      <c r="G537" t="s">
        <v>27</v>
      </c>
      <c r="H537" t="s">
        <v>32</v>
      </c>
      <c r="I537" t="s">
        <v>3517</v>
      </c>
      <c r="J537" t="s">
        <v>269</v>
      </c>
      <c r="K537" t="s">
        <v>3512</v>
      </c>
      <c r="L537" t="s">
        <v>225</v>
      </c>
      <c r="M537" t="s">
        <v>3506</v>
      </c>
      <c r="N537" t="s">
        <v>3513</v>
      </c>
      <c r="O537" t="s">
        <v>3514</v>
      </c>
      <c r="P537" t="s">
        <v>3515</v>
      </c>
      <c r="Q537" t="s">
        <v>23</v>
      </c>
      <c r="R537" t="s">
        <v>3516</v>
      </c>
      <c r="S537" t="s">
        <v>141</v>
      </c>
    </row>
    <row r="538" spans="1:19" x14ac:dyDescent="0.35">
      <c r="A538" t="str">
        <f>LEFT(M538, 4)</f>
        <v>2021</v>
      </c>
      <c r="B538" s="1">
        <v>4537.82</v>
      </c>
      <c r="C538" t="s">
        <v>386</v>
      </c>
      <c r="D538" t="s">
        <v>666</v>
      </c>
      <c r="E538" s="4" t="str">
        <f t="shared" si="8"/>
        <v>NO</v>
      </c>
      <c r="F538" t="s">
        <v>26</v>
      </c>
      <c r="G538" t="s">
        <v>27</v>
      </c>
      <c r="H538" t="s">
        <v>32</v>
      </c>
      <c r="I538" t="s">
        <v>3525</v>
      </c>
      <c r="J538" t="s">
        <v>3526</v>
      </c>
      <c r="K538" t="s">
        <v>3519</v>
      </c>
      <c r="L538" t="s">
        <v>401</v>
      </c>
      <c r="M538" t="s">
        <v>3506</v>
      </c>
      <c r="N538" t="s">
        <v>3520</v>
      </c>
      <c r="O538" t="s">
        <v>3521</v>
      </c>
      <c r="P538" t="s">
        <v>3522</v>
      </c>
      <c r="Q538" t="s">
        <v>23</v>
      </c>
      <c r="R538" t="s">
        <v>3523</v>
      </c>
      <c r="S538" t="s">
        <v>3524</v>
      </c>
    </row>
    <row r="539" spans="1:19" x14ac:dyDescent="0.35">
      <c r="A539" t="str">
        <f>LEFT(M539, 4)</f>
        <v>2021</v>
      </c>
      <c r="B539" s="1">
        <v>13025.21</v>
      </c>
      <c r="C539" t="s">
        <v>154</v>
      </c>
      <c r="D539" t="s">
        <v>666</v>
      </c>
      <c r="E539" s="4" t="str">
        <f t="shared" si="8"/>
        <v>NO</v>
      </c>
      <c r="F539" t="s">
        <v>26</v>
      </c>
      <c r="G539" t="s">
        <v>27</v>
      </c>
      <c r="H539" t="s">
        <v>32</v>
      </c>
      <c r="I539" t="s">
        <v>3232</v>
      </c>
      <c r="J539" t="s">
        <v>3233</v>
      </c>
      <c r="K539" t="s">
        <v>3527</v>
      </c>
      <c r="L539" t="s">
        <v>3528</v>
      </c>
      <c r="M539" t="s">
        <v>3529</v>
      </c>
      <c r="N539" t="s">
        <v>3530</v>
      </c>
      <c r="O539" t="s">
        <v>3229</v>
      </c>
      <c r="P539" t="s">
        <v>3230</v>
      </c>
      <c r="Q539" t="s">
        <v>23</v>
      </c>
      <c r="R539" t="s">
        <v>3531</v>
      </c>
      <c r="S539" t="s">
        <v>153</v>
      </c>
    </row>
    <row r="540" spans="1:19" x14ac:dyDescent="0.35">
      <c r="A540" t="str">
        <f>LEFT(M540, 4)</f>
        <v>2021</v>
      </c>
      <c r="B540" s="1">
        <v>7983.19</v>
      </c>
      <c r="C540" t="s">
        <v>1597</v>
      </c>
      <c r="D540" t="s">
        <v>666</v>
      </c>
      <c r="E540" s="4" t="str">
        <f t="shared" si="8"/>
        <v>NO</v>
      </c>
      <c r="F540" t="s">
        <v>26</v>
      </c>
      <c r="G540" t="s">
        <v>27</v>
      </c>
      <c r="H540" t="s">
        <v>32</v>
      </c>
      <c r="I540" t="s">
        <v>524</v>
      </c>
      <c r="J540" t="s">
        <v>1785</v>
      </c>
      <c r="K540" t="s">
        <v>3532</v>
      </c>
      <c r="L540" t="s">
        <v>3533</v>
      </c>
      <c r="M540" t="s">
        <v>3529</v>
      </c>
      <c r="N540" t="s">
        <v>3534</v>
      </c>
      <c r="O540" t="s">
        <v>1781</v>
      </c>
      <c r="P540" t="s">
        <v>1782</v>
      </c>
      <c r="Q540" t="s">
        <v>23</v>
      </c>
      <c r="R540" t="s">
        <v>1783</v>
      </c>
      <c r="S540" t="s">
        <v>1784</v>
      </c>
    </row>
    <row r="541" spans="1:19" x14ac:dyDescent="0.35">
      <c r="A541" t="str">
        <f>LEFT(M541, 4)</f>
        <v>2021</v>
      </c>
      <c r="B541" s="1">
        <v>16050.42</v>
      </c>
      <c r="C541" t="s">
        <v>28</v>
      </c>
      <c r="D541" t="s">
        <v>25</v>
      </c>
      <c r="E541" s="4" t="str">
        <f t="shared" si="8"/>
        <v>NO</v>
      </c>
      <c r="F541" t="s">
        <v>26</v>
      </c>
      <c r="G541" t="s">
        <v>27</v>
      </c>
      <c r="H541" t="s">
        <v>32</v>
      </c>
      <c r="I541" t="s">
        <v>1036</v>
      </c>
      <c r="J541" t="s">
        <v>3541</v>
      </c>
      <c r="K541" t="s">
        <v>3535</v>
      </c>
      <c r="L541" t="s">
        <v>3536</v>
      </c>
      <c r="M541" t="s">
        <v>3529</v>
      </c>
      <c r="N541" t="s">
        <v>3537</v>
      </c>
      <c r="O541" t="s">
        <v>3538</v>
      </c>
      <c r="P541" t="s">
        <v>3539</v>
      </c>
      <c r="Q541" t="s">
        <v>23</v>
      </c>
      <c r="R541" t="s">
        <v>3540</v>
      </c>
      <c r="S541" t="s">
        <v>28</v>
      </c>
    </row>
    <row r="542" spans="1:19" x14ac:dyDescent="0.35">
      <c r="A542" t="str">
        <f>LEFT(M542, 4)</f>
        <v>2021</v>
      </c>
      <c r="B542" s="1">
        <v>3193.28</v>
      </c>
      <c r="C542" t="s">
        <v>269</v>
      </c>
      <c r="D542" t="s">
        <v>666</v>
      </c>
      <c r="E542" s="4" t="str">
        <f t="shared" si="8"/>
        <v>NO</v>
      </c>
      <c r="F542" t="s">
        <v>26</v>
      </c>
      <c r="G542" t="s">
        <v>27</v>
      </c>
      <c r="H542" t="s">
        <v>32</v>
      </c>
      <c r="I542" t="s">
        <v>3549</v>
      </c>
      <c r="J542" t="s">
        <v>3550</v>
      </c>
      <c r="K542" t="s">
        <v>3543</v>
      </c>
      <c r="L542" t="s">
        <v>1324</v>
      </c>
      <c r="M542" t="s">
        <v>3544</v>
      </c>
      <c r="N542" t="s">
        <v>3545</v>
      </c>
      <c r="O542" t="s">
        <v>3546</v>
      </c>
      <c r="P542" t="s">
        <v>3547</v>
      </c>
      <c r="Q542" t="s">
        <v>23</v>
      </c>
      <c r="R542" t="s">
        <v>3548</v>
      </c>
      <c r="S542" t="s">
        <v>268</v>
      </c>
    </row>
    <row r="543" spans="1:19" x14ac:dyDescent="0.35">
      <c r="A543" t="str">
        <f>LEFT(M543, 4)</f>
        <v>2021</v>
      </c>
      <c r="B543" s="1">
        <v>88235.29</v>
      </c>
      <c r="C543" t="s">
        <v>60</v>
      </c>
      <c r="D543" t="s">
        <v>25</v>
      </c>
      <c r="E543" s="4" t="str">
        <f t="shared" si="8"/>
        <v>YES</v>
      </c>
      <c r="F543" t="s">
        <v>26</v>
      </c>
      <c r="G543" t="s">
        <v>27</v>
      </c>
      <c r="H543" t="s">
        <v>32</v>
      </c>
      <c r="I543" t="s">
        <v>3559</v>
      </c>
      <c r="J543" t="s">
        <v>3560</v>
      </c>
      <c r="K543" t="s">
        <v>3551</v>
      </c>
      <c r="L543" t="s">
        <v>3552</v>
      </c>
      <c r="M543" t="s">
        <v>3553</v>
      </c>
      <c r="N543" t="s">
        <v>3554</v>
      </c>
      <c r="O543" t="s">
        <v>3555</v>
      </c>
      <c r="P543" t="s">
        <v>3556</v>
      </c>
      <c r="Q543" t="s">
        <v>23</v>
      </c>
      <c r="R543" t="s">
        <v>3557</v>
      </c>
      <c r="S543" t="s">
        <v>3558</v>
      </c>
    </row>
    <row r="544" spans="1:19" x14ac:dyDescent="0.35">
      <c r="A544" t="str">
        <f>LEFT(M544, 4)</f>
        <v>2021</v>
      </c>
      <c r="B544" s="1">
        <v>4537.82</v>
      </c>
      <c r="C544" t="s">
        <v>40</v>
      </c>
      <c r="D544" t="s">
        <v>666</v>
      </c>
      <c r="E544" s="4" t="str">
        <f t="shared" si="8"/>
        <v>NO</v>
      </c>
      <c r="F544" t="s">
        <v>26</v>
      </c>
      <c r="G544" t="s">
        <v>27</v>
      </c>
      <c r="H544" t="s">
        <v>32</v>
      </c>
      <c r="I544" t="s">
        <v>1500</v>
      </c>
      <c r="J544" t="s">
        <v>3567</v>
      </c>
      <c r="K544" t="s">
        <v>3561</v>
      </c>
      <c r="L544" t="s">
        <v>401</v>
      </c>
      <c r="M544" t="s">
        <v>3553</v>
      </c>
      <c r="N544" t="s">
        <v>3562</v>
      </c>
      <c r="O544" t="s">
        <v>3563</v>
      </c>
      <c r="P544" t="s">
        <v>3564</v>
      </c>
      <c r="Q544" t="s">
        <v>23</v>
      </c>
      <c r="R544" t="s">
        <v>3565</v>
      </c>
      <c r="S544" t="s">
        <v>3566</v>
      </c>
    </row>
    <row r="545" spans="1:19" x14ac:dyDescent="0.35">
      <c r="A545" t="str">
        <f>LEFT(M545, 4)</f>
        <v>2021</v>
      </c>
      <c r="B545" s="1">
        <v>30672.27</v>
      </c>
      <c r="C545" t="s">
        <v>142</v>
      </c>
      <c r="D545" t="s">
        <v>25</v>
      </c>
      <c r="E545" s="4" t="str">
        <f t="shared" si="8"/>
        <v>NO</v>
      </c>
      <c r="F545" t="s">
        <v>26</v>
      </c>
      <c r="G545" t="s">
        <v>27</v>
      </c>
      <c r="H545" t="s">
        <v>32</v>
      </c>
      <c r="I545" t="s">
        <v>143</v>
      </c>
      <c r="J545" t="s">
        <v>3575</v>
      </c>
      <c r="K545" t="s">
        <v>3568</v>
      </c>
      <c r="L545" t="s">
        <v>3569</v>
      </c>
      <c r="M545" t="s">
        <v>3570</v>
      </c>
      <c r="N545" t="s">
        <v>3571</v>
      </c>
      <c r="O545" t="s">
        <v>3572</v>
      </c>
      <c r="P545" t="s">
        <v>3573</v>
      </c>
      <c r="Q545" t="s">
        <v>23</v>
      </c>
      <c r="R545" t="s">
        <v>3574</v>
      </c>
      <c r="S545" t="s">
        <v>3026</v>
      </c>
    </row>
    <row r="546" spans="1:19" x14ac:dyDescent="0.35">
      <c r="A546" t="str">
        <f>LEFT(M546, 4)</f>
        <v>2021</v>
      </c>
      <c r="B546" s="1">
        <v>5714.29</v>
      </c>
      <c r="C546" t="s">
        <v>40</v>
      </c>
      <c r="D546" t="s">
        <v>25</v>
      </c>
      <c r="E546" s="4" t="str">
        <f t="shared" si="8"/>
        <v>NO</v>
      </c>
      <c r="F546" t="s">
        <v>26</v>
      </c>
      <c r="G546" t="s">
        <v>27</v>
      </c>
      <c r="H546" t="s">
        <v>32</v>
      </c>
      <c r="I546" t="s">
        <v>847</v>
      </c>
      <c r="J546" t="s">
        <v>3582</v>
      </c>
      <c r="K546" t="s">
        <v>3577</v>
      </c>
      <c r="L546" t="s">
        <v>990</v>
      </c>
      <c r="M546" t="s">
        <v>3570</v>
      </c>
      <c r="N546" t="s">
        <v>3578</v>
      </c>
      <c r="O546" t="s">
        <v>3579</v>
      </c>
      <c r="P546" t="s">
        <v>3580</v>
      </c>
      <c r="Q546" t="s">
        <v>23</v>
      </c>
      <c r="R546" t="s">
        <v>3581</v>
      </c>
      <c r="S546" t="s">
        <v>2781</v>
      </c>
    </row>
    <row r="547" spans="1:19" x14ac:dyDescent="0.35">
      <c r="A547" t="str">
        <f>LEFT(M547, 4)</f>
        <v>2021</v>
      </c>
      <c r="B547" s="1">
        <v>5714.29</v>
      </c>
      <c r="C547" t="s">
        <v>40</v>
      </c>
      <c r="D547" t="s">
        <v>25</v>
      </c>
      <c r="E547" s="4" t="str">
        <f t="shared" si="8"/>
        <v>NO</v>
      </c>
      <c r="F547" t="s">
        <v>26</v>
      </c>
      <c r="G547" t="s">
        <v>27</v>
      </c>
      <c r="H547" t="s">
        <v>32</v>
      </c>
      <c r="I547" t="s">
        <v>847</v>
      </c>
      <c r="J547" t="s">
        <v>3582</v>
      </c>
      <c r="K547" t="s">
        <v>3583</v>
      </c>
      <c r="L547" t="s">
        <v>990</v>
      </c>
      <c r="M547" t="s">
        <v>3570</v>
      </c>
      <c r="N547" t="s">
        <v>3578</v>
      </c>
      <c r="O547" t="s">
        <v>3579</v>
      </c>
      <c r="P547" t="s">
        <v>3580</v>
      </c>
      <c r="Q547" t="s">
        <v>23</v>
      </c>
      <c r="R547" t="s">
        <v>3581</v>
      </c>
      <c r="S547" t="s">
        <v>2781</v>
      </c>
    </row>
    <row r="548" spans="1:19" x14ac:dyDescent="0.35">
      <c r="A548" t="str">
        <f>LEFT(M548, 4)</f>
        <v>2021</v>
      </c>
      <c r="B548" s="1">
        <v>5714.29</v>
      </c>
      <c r="C548" t="s">
        <v>40</v>
      </c>
      <c r="D548" t="s">
        <v>25</v>
      </c>
      <c r="E548" s="4" t="str">
        <f t="shared" si="8"/>
        <v>NO</v>
      </c>
      <c r="F548" t="s">
        <v>26</v>
      </c>
      <c r="G548" t="s">
        <v>27</v>
      </c>
      <c r="H548" t="s">
        <v>32</v>
      </c>
      <c r="I548" t="s">
        <v>847</v>
      </c>
      <c r="J548" t="s">
        <v>3582</v>
      </c>
      <c r="K548" t="s">
        <v>3584</v>
      </c>
      <c r="L548" t="s">
        <v>990</v>
      </c>
      <c r="M548" t="s">
        <v>3570</v>
      </c>
      <c r="N548" t="s">
        <v>3578</v>
      </c>
      <c r="O548" t="s">
        <v>3579</v>
      </c>
      <c r="P548" t="s">
        <v>3580</v>
      </c>
      <c r="Q548" t="s">
        <v>23</v>
      </c>
      <c r="R548" t="s">
        <v>3581</v>
      </c>
      <c r="S548" t="s">
        <v>2781</v>
      </c>
    </row>
    <row r="549" spans="1:19" x14ac:dyDescent="0.35">
      <c r="A549" t="str">
        <f>LEFT(M549, 4)</f>
        <v>2021</v>
      </c>
      <c r="B549" s="1">
        <v>7058.82</v>
      </c>
      <c r="C549" t="s">
        <v>142</v>
      </c>
      <c r="D549" t="s">
        <v>666</v>
      </c>
      <c r="E549" s="4" t="str">
        <f t="shared" si="8"/>
        <v>NO</v>
      </c>
      <c r="F549" t="s">
        <v>26</v>
      </c>
      <c r="G549" t="s">
        <v>27</v>
      </c>
      <c r="H549" t="s">
        <v>32</v>
      </c>
      <c r="I549" t="s">
        <v>741</v>
      </c>
      <c r="J549" t="s">
        <v>3592</v>
      </c>
      <c r="K549" t="s">
        <v>3585</v>
      </c>
      <c r="L549" t="s">
        <v>3586</v>
      </c>
      <c r="M549" t="s">
        <v>3587</v>
      </c>
      <c r="N549" t="s">
        <v>3588</v>
      </c>
      <c r="O549" t="s">
        <v>3589</v>
      </c>
      <c r="P549" t="s">
        <v>3590</v>
      </c>
      <c r="Q549" t="s">
        <v>23</v>
      </c>
      <c r="R549" t="s">
        <v>3591</v>
      </c>
      <c r="S549" t="s">
        <v>141</v>
      </c>
    </row>
    <row r="550" spans="1:19" x14ac:dyDescent="0.35">
      <c r="A550" t="str">
        <f>LEFT(M550, 4)</f>
        <v>2021</v>
      </c>
      <c r="B550" s="1">
        <v>28403.360000000001</v>
      </c>
      <c r="C550" t="s">
        <v>28</v>
      </c>
      <c r="D550" t="s">
        <v>666</v>
      </c>
      <c r="E550" s="4" t="str">
        <f t="shared" si="8"/>
        <v>NO</v>
      </c>
      <c r="F550" t="s">
        <v>26</v>
      </c>
      <c r="G550" t="s">
        <v>27</v>
      </c>
      <c r="H550" t="s">
        <v>32</v>
      </c>
      <c r="I550" t="s">
        <v>2987</v>
      </c>
      <c r="J550" t="s">
        <v>3598</v>
      </c>
      <c r="K550" t="s">
        <v>3593</v>
      </c>
      <c r="L550" t="s">
        <v>3594</v>
      </c>
      <c r="M550" t="s">
        <v>3587</v>
      </c>
      <c r="N550" t="s">
        <v>3595</v>
      </c>
      <c r="O550" t="s">
        <v>3596</v>
      </c>
      <c r="P550" t="s">
        <v>3597</v>
      </c>
      <c r="Q550" t="s">
        <v>23</v>
      </c>
      <c r="R550" t="s">
        <v>2986</v>
      </c>
      <c r="S550" t="s">
        <v>28</v>
      </c>
    </row>
    <row r="551" spans="1:19" x14ac:dyDescent="0.35">
      <c r="A551" t="str">
        <f>LEFT(M551, 4)</f>
        <v>2021</v>
      </c>
      <c r="B551" s="1">
        <v>9915.9699999999993</v>
      </c>
      <c r="C551" t="s">
        <v>1067</v>
      </c>
      <c r="D551" t="s">
        <v>666</v>
      </c>
      <c r="E551" s="4" t="str">
        <f t="shared" si="8"/>
        <v>NO</v>
      </c>
      <c r="F551" t="s">
        <v>26</v>
      </c>
      <c r="G551" t="s">
        <v>27</v>
      </c>
      <c r="H551" t="s">
        <v>32</v>
      </c>
      <c r="I551" t="s">
        <v>3549</v>
      </c>
      <c r="J551" t="s">
        <v>3605</v>
      </c>
      <c r="K551" t="s">
        <v>3600</v>
      </c>
      <c r="L551" t="s">
        <v>1635</v>
      </c>
      <c r="M551" t="s">
        <v>3587</v>
      </c>
      <c r="N551" t="s">
        <v>3601</v>
      </c>
      <c r="O551" t="s">
        <v>3602</v>
      </c>
      <c r="P551" t="s">
        <v>3603</v>
      </c>
      <c r="Q551" t="s">
        <v>23</v>
      </c>
      <c r="R551" t="s">
        <v>3604</v>
      </c>
      <c r="S551" t="s">
        <v>1066</v>
      </c>
    </row>
    <row r="552" spans="1:19" x14ac:dyDescent="0.35">
      <c r="A552" t="str">
        <f>LEFT(M552, 4)</f>
        <v>2021</v>
      </c>
      <c r="B552" s="1">
        <v>9915.9699999999993</v>
      </c>
      <c r="C552" t="s">
        <v>1067</v>
      </c>
      <c r="D552" t="s">
        <v>666</v>
      </c>
      <c r="E552" s="4" t="str">
        <f t="shared" si="8"/>
        <v>NO</v>
      </c>
      <c r="F552" t="s">
        <v>26</v>
      </c>
      <c r="G552" t="s">
        <v>27</v>
      </c>
      <c r="H552" t="s">
        <v>32</v>
      </c>
      <c r="I552" t="s">
        <v>3549</v>
      </c>
      <c r="J552" t="s">
        <v>3605</v>
      </c>
      <c r="K552" t="s">
        <v>3606</v>
      </c>
      <c r="L552" t="s">
        <v>1635</v>
      </c>
      <c r="M552" t="s">
        <v>3587</v>
      </c>
      <c r="N552" t="s">
        <v>3601</v>
      </c>
      <c r="O552" t="s">
        <v>3602</v>
      </c>
      <c r="P552" t="s">
        <v>3603</v>
      </c>
      <c r="Q552" t="s">
        <v>23</v>
      </c>
      <c r="R552" t="s">
        <v>3604</v>
      </c>
      <c r="S552" t="s">
        <v>1066</v>
      </c>
    </row>
    <row r="553" spans="1:19" x14ac:dyDescent="0.35">
      <c r="A553" t="str">
        <f>LEFT(M553, 4)</f>
        <v>2021</v>
      </c>
      <c r="B553" s="1">
        <v>7058.82</v>
      </c>
      <c r="C553" t="s">
        <v>1067</v>
      </c>
      <c r="D553" t="s">
        <v>666</v>
      </c>
      <c r="E553" s="4" t="str">
        <f t="shared" si="8"/>
        <v>NO</v>
      </c>
      <c r="F553" t="s">
        <v>26</v>
      </c>
      <c r="G553" t="s">
        <v>27</v>
      </c>
      <c r="H553" t="s">
        <v>32</v>
      </c>
      <c r="I553" t="s">
        <v>3549</v>
      </c>
      <c r="J553" t="s">
        <v>3605</v>
      </c>
      <c r="K553" t="s">
        <v>3607</v>
      </c>
      <c r="L553" t="s">
        <v>3586</v>
      </c>
      <c r="M553" t="s">
        <v>3587</v>
      </c>
      <c r="N553" t="s">
        <v>3601</v>
      </c>
      <c r="O553" t="s">
        <v>3602</v>
      </c>
      <c r="P553" t="s">
        <v>3603</v>
      </c>
      <c r="Q553" t="s">
        <v>23</v>
      </c>
      <c r="R553" t="s">
        <v>3604</v>
      </c>
      <c r="S553" t="s">
        <v>1066</v>
      </c>
    </row>
    <row r="554" spans="1:19" x14ac:dyDescent="0.35">
      <c r="A554" t="str">
        <f>LEFT(M554, 4)</f>
        <v>2021</v>
      </c>
      <c r="B554" s="1">
        <v>7058.82</v>
      </c>
      <c r="C554" t="s">
        <v>28</v>
      </c>
      <c r="D554" t="s">
        <v>666</v>
      </c>
      <c r="E554" s="4" t="str">
        <f t="shared" si="8"/>
        <v>NO</v>
      </c>
      <c r="F554" t="s">
        <v>26</v>
      </c>
      <c r="G554" t="s">
        <v>27</v>
      </c>
      <c r="H554" t="s">
        <v>32</v>
      </c>
      <c r="I554" t="s">
        <v>3614</v>
      </c>
      <c r="J554" t="s">
        <v>3615</v>
      </c>
      <c r="K554" t="s">
        <v>3608</v>
      </c>
      <c r="L554" t="s">
        <v>2846</v>
      </c>
      <c r="M554" t="s">
        <v>3609</v>
      </c>
      <c r="N554" t="s">
        <v>3610</v>
      </c>
      <c r="O554" t="s">
        <v>3611</v>
      </c>
      <c r="P554" t="s">
        <v>3612</v>
      </c>
      <c r="Q554" t="s">
        <v>23</v>
      </c>
      <c r="R554" t="s">
        <v>3613</v>
      </c>
      <c r="S554" t="s">
        <v>28</v>
      </c>
    </row>
    <row r="555" spans="1:19" x14ac:dyDescent="0.35">
      <c r="A555" t="str">
        <f>LEFT(M555, 4)</f>
        <v>2021</v>
      </c>
      <c r="B555" s="1">
        <v>3193.28</v>
      </c>
      <c r="C555" t="s">
        <v>28</v>
      </c>
      <c r="D555" t="s">
        <v>666</v>
      </c>
      <c r="E555" s="4" t="str">
        <f t="shared" si="8"/>
        <v>NO</v>
      </c>
      <c r="F555" t="s">
        <v>26</v>
      </c>
      <c r="G555" t="s">
        <v>27</v>
      </c>
      <c r="H555" t="s">
        <v>32</v>
      </c>
      <c r="I555" t="s">
        <v>1020</v>
      </c>
      <c r="J555" t="s">
        <v>3621</v>
      </c>
      <c r="K555" t="s">
        <v>3616</v>
      </c>
      <c r="L555" t="s">
        <v>1324</v>
      </c>
      <c r="M555" t="s">
        <v>3609</v>
      </c>
      <c r="N555" t="s">
        <v>3617</v>
      </c>
      <c r="O555" t="s">
        <v>3618</v>
      </c>
      <c r="P555" t="s">
        <v>3619</v>
      </c>
      <c r="Q555" t="s">
        <v>23</v>
      </c>
      <c r="R555" t="s">
        <v>3620</v>
      </c>
      <c r="S555" t="s">
        <v>28</v>
      </c>
    </row>
    <row r="556" spans="1:19" x14ac:dyDescent="0.35">
      <c r="A556" t="str">
        <f>LEFT(M556, 4)</f>
        <v>2021</v>
      </c>
      <c r="B556" s="1">
        <v>11176.47</v>
      </c>
      <c r="C556" t="s">
        <v>28</v>
      </c>
      <c r="D556" t="s">
        <v>25</v>
      </c>
      <c r="E556" s="4" t="str">
        <f t="shared" si="8"/>
        <v>NO</v>
      </c>
      <c r="F556" t="s">
        <v>26</v>
      </c>
      <c r="G556" t="s">
        <v>27</v>
      </c>
      <c r="H556" t="s">
        <v>32</v>
      </c>
      <c r="I556" t="s">
        <v>121</v>
      </c>
      <c r="J556" t="s">
        <v>3629</v>
      </c>
      <c r="K556" t="s">
        <v>3622</v>
      </c>
      <c r="L556" t="s">
        <v>3623</v>
      </c>
      <c r="M556" t="s">
        <v>3624</v>
      </c>
      <c r="N556" t="s">
        <v>3625</v>
      </c>
      <c r="O556" t="s">
        <v>3626</v>
      </c>
      <c r="P556" t="s">
        <v>3627</v>
      </c>
      <c r="Q556" t="s">
        <v>23</v>
      </c>
      <c r="R556" t="s">
        <v>3628</v>
      </c>
      <c r="S556" t="s">
        <v>28</v>
      </c>
    </row>
    <row r="557" spans="1:19" x14ac:dyDescent="0.35">
      <c r="A557" t="str">
        <f>LEFT(M557, 4)</f>
        <v>2021</v>
      </c>
      <c r="B557" s="1">
        <v>4537.82</v>
      </c>
      <c r="C557" t="s">
        <v>142</v>
      </c>
      <c r="D557" t="s">
        <v>666</v>
      </c>
      <c r="E557" s="4" t="str">
        <f t="shared" si="8"/>
        <v>NO</v>
      </c>
      <c r="F557" t="s">
        <v>26</v>
      </c>
      <c r="G557" t="s">
        <v>3636</v>
      </c>
      <c r="H557" t="s">
        <v>32</v>
      </c>
      <c r="I557" t="s">
        <v>3637</v>
      </c>
      <c r="J557" t="s">
        <v>3638</v>
      </c>
      <c r="K557" t="s">
        <v>3630</v>
      </c>
      <c r="L557" t="s">
        <v>401</v>
      </c>
      <c r="M557" t="s">
        <v>3631</v>
      </c>
      <c r="N557" t="s">
        <v>3632</v>
      </c>
      <c r="O557" t="s">
        <v>3633</v>
      </c>
      <c r="P557" t="s">
        <v>3634</v>
      </c>
      <c r="Q557" t="s">
        <v>23</v>
      </c>
      <c r="R557" t="s">
        <v>3635</v>
      </c>
      <c r="S557" t="s">
        <v>141</v>
      </c>
    </row>
    <row r="558" spans="1:19" x14ac:dyDescent="0.35">
      <c r="A558" t="str">
        <f>LEFT(M558, 4)</f>
        <v>2021</v>
      </c>
      <c r="B558" s="1">
        <v>4537.82</v>
      </c>
      <c r="C558" t="s">
        <v>142</v>
      </c>
      <c r="D558" t="s">
        <v>666</v>
      </c>
      <c r="E558" s="4" t="str">
        <f t="shared" si="8"/>
        <v>NO</v>
      </c>
      <c r="F558" t="s">
        <v>26</v>
      </c>
      <c r="G558" t="s">
        <v>3636</v>
      </c>
      <c r="H558" t="s">
        <v>32</v>
      </c>
      <c r="I558" t="s">
        <v>3637</v>
      </c>
      <c r="J558" t="s">
        <v>3638</v>
      </c>
      <c r="K558" t="s">
        <v>3639</v>
      </c>
      <c r="L558" t="s">
        <v>401</v>
      </c>
      <c r="M558" t="s">
        <v>3631</v>
      </c>
      <c r="N558" t="s">
        <v>3632</v>
      </c>
      <c r="O558" t="s">
        <v>3633</v>
      </c>
      <c r="P558" t="s">
        <v>3634</v>
      </c>
      <c r="Q558" t="s">
        <v>23</v>
      </c>
      <c r="R558" t="s">
        <v>3635</v>
      </c>
      <c r="S558" t="s">
        <v>141</v>
      </c>
    </row>
    <row r="559" spans="1:19" x14ac:dyDescent="0.35">
      <c r="A559" t="str">
        <f>LEFT(M559, 4)</f>
        <v>2021</v>
      </c>
      <c r="B559" s="1">
        <v>7058.82</v>
      </c>
      <c r="C559" t="s">
        <v>40</v>
      </c>
      <c r="D559" t="s">
        <v>666</v>
      </c>
      <c r="E559" s="4" t="str">
        <f t="shared" si="8"/>
        <v>NO</v>
      </c>
      <c r="F559" t="s">
        <v>26</v>
      </c>
      <c r="G559" t="s">
        <v>27</v>
      </c>
      <c r="H559" t="s">
        <v>32</v>
      </c>
      <c r="I559" t="s">
        <v>1979</v>
      </c>
      <c r="J559" t="s">
        <v>3646</v>
      </c>
      <c r="K559" t="s">
        <v>3640</v>
      </c>
      <c r="L559" t="s">
        <v>3586</v>
      </c>
      <c r="M559" t="s">
        <v>3641</v>
      </c>
      <c r="N559" t="s">
        <v>3642</v>
      </c>
      <c r="O559" t="s">
        <v>3643</v>
      </c>
      <c r="P559" t="s">
        <v>3644</v>
      </c>
      <c r="Q559" t="s">
        <v>23</v>
      </c>
      <c r="R559" t="s">
        <v>3645</v>
      </c>
      <c r="S559" t="s">
        <v>168</v>
      </c>
    </row>
    <row r="560" spans="1:19" x14ac:dyDescent="0.35">
      <c r="A560" t="str">
        <f>LEFT(M560, 4)</f>
        <v>2021</v>
      </c>
      <c r="B560" s="1">
        <v>11176.47</v>
      </c>
      <c r="C560" t="s">
        <v>40</v>
      </c>
      <c r="D560" t="s">
        <v>25</v>
      </c>
      <c r="E560" s="4" t="str">
        <f t="shared" si="8"/>
        <v>NO</v>
      </c>
      <c r="F560" t="s">
        <v>26</v>
      </c>
      <c r="G560" t="s">
        <v>27</v>
      </c>
      <c r="H560" t="s">
        <v>32</v>
      </c>
      <c r="I560" t="s">
        <v>1979</v>
      </c>
      <c r="J560" t="s">
        <v>3646</v>
      </c>
      <c r="K560" t="s">
        <v>3647</v>
      </c>
      <c r="L560" t="s">
        <v>3623</v>
      </c>
      <c r="M560" t="s">
        <v>3641</v>
      </c>
      <c r="N560" t="s">
        <v>3642</v>
      </c>
      <c r="O560" t="s">
        <v>3643</v>
      </c>
      <c r="P560" t="s">
        <v>3644</v>
      </c>
      <c r="Q560" t="s">
        <v>23</v>
      </c>
      <c r="R560" t="s">
        <v>3645</v>
      </c>
      <c r="S560" t="s">
        <v>168</v>
      </c>
    </row>
    <row r="561" spans="1:19" x14ac:dyDescent="0.35">
      <c r="A561" t="str">
        <f>LEFT(M561, 4)</f>
        <v>2021</v>
      </c>
      <c r="B561" s="1">
        <v>18487.39</v>
      </c>
      <c r="C561" t="s">
        <v>417</v>
      </c>
      <c r="D561" t="s">
        <v>666</v>
      </c>
      <c r="E561" s="4" t="str">
        <f t="shared" si="8"/>
        <v>NO</v>
      </c>
      <c r="F561" t="s">
        <v>26</v>
      </c>
      <c r="G561" t="s">
        <v>27</v>
      </c>
      <c r="H561" t="s">
        <v>32</v>
      </c>
      <c r="I561" t="s">
        <v>121</v>
      </c>
      <c r="J561" t="s">
        <v>3654</v>
      </c>
      <c r="K561" t="s">
        <v>3648</v>
      </c>
      <c r="L561" t="s">
        <v>3038</v>
      </c>
      <c r="M561" t="s">
        <v>3649</v>
      </c>
      <c r="N561" t="s">
        <v>3650</v>
      </c>
      <c r="O561" t="s">
        <v>3651</v>
      </c>
      <c r="P561" t="s">
        <v>3652</v>
      </c>
      <c r="Q561" t="s">
        <v>23</v>
      </c>
      <c r="R561" t="s">
        <v>3653</v>
      </c>
      <c r="S561" t="s">
        <v>435</v>
      </c>
    </row>
    <row r="562" spans="1:19" x14ac:dyDescent="0.35">
      <c r="A562" t="str">
        <f>LEFT(M562, 4)</f>
        <v>2021</v>
      </c>
      <c r="B562" s="1">
        <v>18487.39</v>
      </c>
      <c r="C562" t="s">
        <v>417</v>
      </c>
      <c r="D562" t="s">
        <v>666</v>
      </c>
      <c r="E562" s="4" t="str">
        <f t="shared" si="8"/>
        <v>NO</v>
      </c>
      <c r="F562" t="s">
        <v>26</v>
      </c>
      <c r="G562" t="s">
        <v>27</v>
      </c>
      <c r="H562" t="s">
        <v>32</v>
      </c>
      <c r="I562" t="s">
        <v>121</v>
      </c>
      <c r="J562" t="s">
        <v>3654</v>
      </c>
      <c r="K562" t="s">
        <v>3655</v>
      </c>
      <c r="L562" t="s">
        <v>3038</v>
      </c>
      <c r="M562" t="s">
        <v>3649</v>
      </c>
      <c r="N562" t="s">
        <v>3650</v>
      </c>
      <c r="O562" t="s">
        <v>3651</v>
      </c>
      <c r="P562" t="s">
        <v>3652</v>
      </c>
      <c r="Q562" t="s">
        <v>23</v>
      </c>
      <c r="R562" t="s">
        <v>3653</v>
      </c>
      <c r="S562" t="s">
        <v>435</v>
      </c>
    </row>
    <row r="563" spans="1:19" x14ac:dyDescent="0.35">
      <c r="A563" t="str">
        <f>LEFT(M563, 4)</f>
        <v>2021</v>
      </c>
      <c r="B563" s="1">
        <v>3193.28</v>
      </c>
      <c r="C563" t="s">
        <v>142</v>
      </c>
      <c r="D563" t="s">
        <v>666</v>
      </c>
      <c r="E563" s="4" t="str">
        <f t="shared" si="8"/>
        <v>NO</v>
      </c>
      <c r="F563" t="s">
        <v>26</v>
      </c>
      <c r="G563" t="s">
        <v>27</v>
      </c>
      <c r="H563" t="s">
        <v>32</v>
      </c>
      <c r="I563" t="s">
        <v>3662</v>
      </c>
      <c r="J563" t="s">
        <v>3663</v>
      </c>
      <c r="K563" t="s">
        <v>3656</v>
      </c>
      <c r="L563" t="s">
        <v>1324</v>
      </c>
      <c r="M563" t="s">
        <v>3657</v>
      </c>
      <c r="N563" t="s">
        <v>3658</v>
      </c>
      <c r="O563" t="s">
        <v>3659</v>
      </c>
      <c r="P563" t="s">
        <v>3660</v>
      </c>
      <c r="Q563" t="s">
        <v>23</v>
      </c>
      <c r="R563" t="s">
        <v>3661</v>
      </c>
      <c r="S563" t="s">
        <v>141</v>
      </c>
    </row>
    <row r="564" spans="1:19" x14ac:dyDescent="0.35">
      <c r="A564" t="str">
        <f>LEFT(M564, 4)</f>
        <v>2021</v>
      </c>
      <c r="B564" s="1">
        <v>13865.55</v>
      </c>
      <c r="C564" t="s">
        <v>3085</v>
      </c>
      <c r="D564" t="s">
        <v>666</v>
      </c>
      <c r="E564" s="4" t="str">
        <f t="shared" si="8"/>
        <v>NO</v>
      </c>
      <c r="F564" t="s">
        <v>26</v>
      </c>
      <c r="G564" t="s">
        <v>27</v>
      </c>
      <c r="H564" t="s">
        <v>32</v>
      </c>
      <c r="I564" t="s">
        <v>3670</v>
      </c>
      <c r="J564" t="s">
        <v>3671</v>
      </c>
      <c r="K564" t="s">
        <v>3664</v>
      </c>
      <c r="L564" t="s">
        <v>3665</v>
      </c>
      <c r="M564" t="s">
        <v>3657</v>
      </c>
      <c r="N564" t="s">
        <v>3666</v>
      </c>
      <c r="O564" t="s">
        <v>3667</v>
      </c>
      <c r="P564" t="s">
        <v>3668</v>
      </c>
      <c r="Q564" t="s">
        <v>23</v>
      </c>
      <c r="R564" t="s">
        <v>3669</v>
      </c>
      <c r="S564" t="s">
        <v>3084</v>
      </c>
    </row>
    <row r="565" spans="1:19" x14ac:dyDescent="0.35">
      <c r="A565" t="str">
        <f>LEFT(M565, 4)</f>
        <v>2021</v>
      </c>
      <c r="B565" s="1">
        <v>27731.09</v>
      </c>
      <c r="C565" t="s">
        <v>417</v>
      </c>
      <c r="D565" t="s">
        <v>666</v>
      </c>
      <c r="E565" s="4" t="str">
        <f t="shared" si="8"/>
        <v>NO</v>
      </c>
      <c r="F565" t="s">
        <v>26</v>
      </c>
      <c r="G565" t="s">
        <v>27</v>
      </c>
      <c r="H565" t="s">
        <v>32</v>
      </c>
      <c r="I565" t="s">
        <v>3678</v>
      </c>
      <c r="J565" t="s">
        <v>3679</v>
      </c>
      <c r="K565" t="s">
        <v>3672</v>
      </c>
      <c r="L565" t="s">
        <v>3418</v>
      </c>
      <c r="M565" t="s">
        <v>3673</v>
      </c>
      <c r="N565" t="s">
        <v>3674</v>
      </c>
      <c r="O565" t="s">
        <v>3675</v>
      </c>
      <c r="P565" t="s">
        <v>3676</v>
      </c>
      <c r="Q565" t="s">
        <v>23</v>
      </c>
      <c r="R565" t="s">
        <v>3677</v>
      </c>
      <c r="S565" t="s">
        <v>435</v>
      </c>
    </row>
    <row r="566" spans="1:19" x14ac:dyDescent="0.35">
      <c r="A566" t="str">
        <f>LEFT(M566, 4)</f>
        <v>2021</v>
      </c>
      <c r="B566" s="1">
        <v>28403.360000000001</v>
      </c>
      <c r="C566" t="s">
        <v>28</v>
      </c>
      <c r="D566" t="s">
        <v>666</v>
      </c>
      <c r="E566" s="4" t="str">
        <f t="shared" si="8"/>
        <v>NO</v>
      </c>
      <c r="F566" t="s">
        <v>26</v>
      </c>
      <c r="G566" t="s">
        <v>27</v>
      </c>
      <c r="H566" t="s">
        <v>32</v>
      </c>
      <c r="I566" t="s">
        <v>3662</v>
      </c>
      <c r="J566" t="s">
        <v>3687</v>
      </c>
      <c r="K566" t="s">
        <v>3680</v>
      </c>
      <c r="L566" t="s">
        <v>3681</v>
      </c>
      <c r="M566" t="s">
        <v>3682</v>
      </c>
      <c r="N566" t="s">
        <v>3683</v>
      </c>
      <c r="O566" t="s">
        <v>3684</v>
      </c>
      <c r="P566" t="s">
        <v>3685</v>
      </c>
      <c r="Q566" t="s">
        <v>23</v>
      </c>
      <c r="R566" t="s">
        <v>3686</v>
      </c>
      <c r="S566" t="s">
        <v>28</v>
      </c>
    </row>
    <row r="567" spans="1:19" x14ac:dyDescent="0.35">
      <c r="A567" t="str">
        <f>LEFT(M567, 4)</f>
        <v>2021</v>
      </c>
      <c r="B567" s="1">
        <v>21680.67</v>
      </c>
      <c r="C567" t="s">
        <v>417</v>
      </c>
      <c r="D567" t="s">
        <v>666</v>
      </c>
      <c r="E567" s="4" t="str">
        <f t="shared" si="8"/>
        <v>NO</v>
      </c>
      <c r="F567" t="s">
        <v>26</v>
      </c>
      <c r="G567" t="s">
        <v>27</v>
      </c>
      <c r="H567" t="s">
        <v>32</v>
      </c>
      <c r="I567" t="s">
        <v>513</v>
      </c>
      <c r="J567" t="s">
        <v>3694</v>
      </c>
      <c r="K567" t="s">
        <v>3688</v>
      </c>
      <c r="L567" t="s">
        <v>3689</v>
      </c>
      <c r="M567" t="s">
        <v>3682</v>
      </c>
      <c r="N567" t="s">
        <v>3690</v>
      </c>
      <c r="O567" t="s">
        <v>3691</v>
      </c>
      <c r="P567" t="s">
        <v>3692</v>
      </c>
      <c r="Q567" t="s">
        <v>23</v>
      </c>
      <c r="R567" t="s">
        <v>3693</v>
      </c>
      <c r="S567" t="s">
        <v>773</v>
      </c>
    </row>
    <row r="568" spans="1:19" x14ac:dyDescent="0.35">
      <c r="A568" t="str">
        <f>LEFT(M568, 4)</f>
        <v>2021</v>
      </c>
      <c r="B568" s="1">
        <v>11974.79</v>
      </c>
      <c r="C568" t="s">
        <v>28</v>
      </c>
      <c r="D568" t="s">
        <v>666</v>
      </c>
      <c r="E568" s="4" t="str">
        <f t="shared" si="8"/>
        <v>NO</v>
      </c>
      <c r="F568" t="s">
        <v>26</v>
      </c>
      <c r="G568" t="s">
        <v>27</v>
      </c>
      <c r="H568" t="s">
        <v>32</v>
      </c>
      <c r="I568" t="s">
        <v>3702</v>
      </c>
      <c r="J568" t="s">
        <v>3703</v>
      </c>
      <c r="K568" t="s">
        <v>3695</v>
      </c>
      <c r="L568" t="s">
        <v>3696</v>
      </c>
      <c r="M568" t="s">
        <v>3697</v>
      </c>
      <c r="N568" t="s">
        <v>3698</v>
      </c>
      <c r="O568" t="s">
        <v>3699</v>
      </c>
      <c r="P568" t="s">
        <v>3700</v>
      </c>
      <c r="Q568" t="s">
        <v>23</v>
      </c>
      <c r="R568" t="s">
        <v>3701</v>
      </c>
      <c r="S568" t="s">
        <v>28</v>
      </c>
    </row>
    <row r="569" spans="1:19" x14ac:dyDescent="0.35">
      <c r="A569" t="str">
        <f>LEFT(M569, 4)</f>
        <v>2021</v>
      </c>
      <c r="B569" s="1">
        <v>44369.75</v>
      </c>
      <c r="C569" t="s">
        <v>28</v>
      </c>
      <c r="D569" t="s">
        <v>666</v>
      </c>
      <c r="E569" s="4" t="str">
        <f t="shared" si="8"/>
        <v>NO</v>
      </c>
      <c r="F569" t="s">
        <v>26</v>
      </c>
      <c r="G569" t="s">
        <v>27</v>
      </c>
      <c r="H569" t="s">
        <v>32</v>
      </c>
      <c r="I569" t="s">
        <v>398</v>
      </c>
      <c r="J569" t="s">
        <v>3710</v>
      </c>
      <c r="K569" t="s">
        <v>3705</v>
      </c>
      <c r="L569" t="s">
        <v>3448</v>
      </c>
      <c r="M569" t="s">
        <v>3697</v>
      </c>
      <c r="N569" t="s">
        <v>3706</v>
      </c>
      <c r="O569" t="s">
        <v>3707</v>
      </c>
      <c r="P569" t="s">
        <v>3708</v>
      </c>
      <c r="Q569" t="s">
        <v>23</v>
      </c>
      <c r="R569" t="s">
        <v>3709</v>
      </c>
      <c r="S569" t="s">
        <v>28</v>
      </c>
    </row>
    <row r="570" spans="1:19" x14ac:dyDescent="0.35">
      <c r="A570" t="str">
        <f>LEFT(M570, 4)</f>
        <v>2021</v>
      </c>
      <c r="B570" s="1">
        <v>5042.0200000000004</v>
      </c>
      <c r="C570" t="s">
        <v>3717</v>
      </c>
      <c r="D570" t="s">
        <v>666</v>
      </c>
      <c r="E570" s="4" t="str">
        <f t="shared" si="8"/>
        <v>NO</v>
      </c>
      <c r="F570" t="s">
        <v>26</v>
      </c>
      <c r="G570" t="s">
        <v>27</v>
      </c>
      <c r="H570" t="s">
        <v>32</v>
      </c>
      <c r="I570" t="s">
        <v>2266</v>
      </c>
      <c r="J570" t="s">
        <v>3718</v>
      </c>
      <c r="K570" t="s">
        <v>3711</v>
      </c>
      <c r="L570" t="s">
        <v>620</v>
      </c>
      <c r="M570" t="s">
        <v>3697</v>
      </c>
      <c r="N570" t="s">
        <v>3712</v>
      </c>
      <c r="O570" t="s">
        <v>3713</v>
      </c>
      <c r="P570" t="s">
        <v>3714</v>
      </c>
      <c r="Q570" t="s">
        <v>23</v>
      </c>
      <c r="R570" t="s">
        <v>3715</v>
      </c>
      <c r="S570" t="s">
        <v>3716</v>
      </c>
    </row>
    <row r="571" spans="1:19" x14ac:dyDescent="0.35">
      <c r="A571" t="str">
        <f>LEFT(M571, 4)</f>
        <v>2021</v>
      </c>
      <c r="B571" s="1">
        <v>6050.42</v>
      </c>
      <c r="C571" t="s">
        <v>28</v>
      </c>
      <c r="D571" t="s">
        <v>666</v>
      </c>
      <c r="E571" s="4" t="str">
        <f t="shared" si="8"/>
        <v>NO</v>
      </c>
      <c r="F571" t="s">
        <v>26</v>
      </c>
      <c r="G571" t="s">
        <v>27</v>
      </c>
      <c r="H571" t="s">
        <v>32</v>
      </c>
      <c r="I571" t="s">
        <v>749</v>
      </c>
      <c r="J571" t="s">
        <v>3725</v>
      </c>
      <c r="K571" t="s">
        <v>3719</v>
      </c>
      <c r="L571" t="s">
        <v>1542</v>
      </c>
      <c r="M571" t="s">
        <v>3720</v>
      </c>
      <c r="N571" t="s">
        <v>3721</v>
      </c>
      <c r="O571" t="s">
        <v>3722</v>
      </c>
      <c r="P571" t="s">
        <v>3723</v>
      </c>
      <c r="Q571" t="s">
        <v>23</v>
      </c>
      <c r="R571" t="s">
        <v>3724</v>
      </c>
      <c r="S571" t="s">
        <v>28</v>
      </c>
    </row>
    <row r="572" spans="1:19" x14ac:dyDescent="0.35">
      <c r="A572" t="str">
        <f>LEFT(M572, 4)</f>
        <v>2021</v>
      </c>
      <c r="B572" s="1">
        <v>11974.79</v>
      </c>
      <c r="C572" t="s">
        <v>28</v>
      </c>
      <c r="D572" t="s">
        <v>666</v>
      </c>
      <c r="E572" s="4" t="str">
        <f t="shared" si="8"/>
        <v>NO</v>
      </c>
      <c r="F572" t="s">
        <v>26</v>
      </c>
      <c r="G572" t="s">
        <v>27</v>
      </c>
      <c r="H572" t="s">
        <v>32</v>
      </c>
      <c r="I572" t="s">
        <v>749</v>
      </c>
      <c r="J572" t="s">
        <v>3725</v>
      </c>
      <c r="K572" t="s">
        <v>3726</v>
      </c>
      <c r="L572" t="s">
        <v>3727</v>
      </c>
      <c r="M572" t="s">
        <v>3720</v>
      </c>
      <c r="N572" t="s">
        <v>3721</v>
      </c>
      <c r="O572" t="s">
        <v>3722</v>
      </c>
      <c r="P572" t="s">
        <v>3723</v>
      </c>
      <c r="Q572" t="s">
        <v>23</v>
      </c>
      <c r="R572" t="s">
        <v>3724</v>
      </c>
      <c r="S572" t="s">
        <v>28</v>
      </c>
    </row>
    <row r="573" spans="1:19" x14ac:dyDescent="0.35">
      <c r="A573" t="str">
        <f>LEFT(M573, 4)</f>
        <v>2021</v>
      </c>
      <c r="B573" s="1">
        <v>5042.0200000000004</v>
      </c>
      <c r="C573" t="s">
        <v>28</v>
      </c>
      <c r="D573" t="s">
        <v>666</v>
      </c>
      <c r="E573" s="4" t="str">
        <f t="shared" si="8"/>
        <v>NO</v>
      </c>
      <c r="F573" t="s">
        <v>26</v>
      </c>
      <c r="G573" t="s">
        <v>27</v>
      </c>
      <c r="H573" t="s">
        <v>32</v>
      </c>
      <c r="I573" t="s">
        <v>749</v>
      </c>
      <c r="J573" t="s">
        <v>3725</v>
      </c>
      <c r="K573" t="s">
        <v>3728</v>
      </c>
      <c r="L573" t="s">
        <v>620</v>
      </c>
      <c r="M573" t="s">
        <v>3720</v>
      </c>
      <c r="N573" t="s">
        <v>3721</v>
      </c>
      <c r="O573" t="s">
        <v>3722</v>
      </c>
      <c r="P573" t="s">
        <v>3723</v>
      </c>
      <c r="Q573" t="s">
        <v>23</v>
      </c>
      <c r="R573" t="s">
        <v>3724</v>
      </c>
      <c r="S573" t="s">
        <v>28</v>
      </c>
    </row>
    <row r="574" spans="1:19" x14ac:dyDescent="0.35">
      <c r="A574" t="str">
        <f>LEFT(M574, 4)</f>
        <v>2021</v>
      </c>
      <c r="B574" s="1">
        <v>7058.82</v>
      </c>
      <c r="C574" t="s">
        <v>28</v>
      </c>
      <c r="D574" t="s">
        <v>666</v>
      </c>
      <c r="E574" s="4" t="str">
        <f t="shared" si="8"/>
        <v>NO</v>
      </c>
      <c r="F574" t="s">
        <v>26</v>
      </c>
      <c r="G574" t="s">
        <v>27</v>
      </c>
      <c r="H574" t="s">
        <v>32</v>
      </c>
      <c r="I574" t="s">
        <v>749</v>
      </c>
      <c r="J574" t="s">
        <v>3725</v>
      </c>
      <c r="K574" t="s">
        <v>3729</v>
      </c>
      <c r="L574" t="s">
        <v>3730</v>
      </c>
      <c r="M574" t="s">
        <v>3720</v>
      </c>
      <c r="N574" t="s">
        <v>3721</v>
      </c>
      <c r="O574" t="s">
        <v>3722</v>
      </c>
      <c r="P574" t="s">
        <v>3723</v>
      </c>
      <c r="Q574" t="s">
        <v>23</v>
      </c>
      <c r="R574" t="s">
        <v>3724</v>
      </c>
      <c r="S574" t="s">
        <v>28</v>
      </c>
    </row>
    <row r="575" spans="1:19" x14ac:dyDescent="0.35">
      <c r="A575" t="str">
        <f>LEFT(M575, 4)</f>
        <v>2021</v>
      </c>
      <c r="B575" s="1">
        <v>7058.82</v>
      </c>
      <c r="C575" t="s">
        <v>28</v>
      </c>
      <c r="D575" t="s">
        <v>666</v>
      </c>
      <c r="E575" s="4" t="str">
        <f t="shared" si="8"/>
        <v>NO</v>
      </c>
      <c r="F575" t="s">
        <v>26</v>
      </c>
      <c r="G575" t="s">
        <v>27</v>
      </c>
      <c r="H575" t="s">
        <v>32</v>
      </c>
      <c r="I575" t="s">
        <v>749</v>
      </c>
      <c r="J575" t="s">
        <v>3725</v>
      </c>
      <c r="K575" t="s">
        <v>3731</v>
      </c>
      <c r="L575" t="s">
        <v>2853</v>
      </c>
      <c r="M575" t="s">
        <v>3720</v>
      </c>
      <c r="N575" t="s">
        <v>3721</v>
      </c>
      <c r="O575" t="s">
        <v>3722</v>
      </c>
      <c r="P575" t="s">
        <v>3723</v>
      </c>
      <c r="Q575" t="s">
        <v>23</v>
      </c>
      <c r="R575" t="s">
        <v>3724</v>
      </c>
      <c r="S575" t="s">
        <v>28</v>
      </c>
    </row>
    <row r="576" spans="1:19" x14ac:dyDescent="0.35">
      <c r="A576" t="str">
        <f>LEFT(M576, 4)</f>
        <v>2021</v>
      </c>
      <c r="B576" s="1">
        <v>7058.82</v>
      </c>
      <c r="C576" t="s">
        <v>668</v>
      </c>
      <c r="D576" t="s">
        <v>666</v>
      </c>
      <c r="E576" s="4" t="str">
        <f t="shared" si="8"/>
        <v>NO</v>
      </c>
      <c r="F576" t="s">
        <v>26</v>
      </c>
      <c r="G576" t="s">
        <v>27</v>
      </c>
      <c r="H576" t="s">
        <v>32</v>
      </c>
      <c r="I576" t="s">
        <v>2358</v>
      </c>
      <c r="J576" t="s">
        <v>3738</v>
      </c>
      <c r="K576" t="s">
        <v>3732</v>
      </c>
      <c r="L576" t="s">
        <v>3730</v>
      </c>
      <c r="M576" t="s">
        <v>3733</v>
      </c>
      <c r="N576" t="s">
        <v>3734</v>
      </c>
      <c r="O576" t="s">
        <v>3735</v>
      </c>
      <c r="P576" t="s">
        <v>3736</v>
      </c>
      <c r="Q576" t="s">
        <v>23</v>
      </c>
      <c r="R576" t="s">
        <v>3737</v>
      </c>
      <c r="S576" t="s">
        <v>667</v>
      </c>
    </row>
    <row r="577" spans="1:19" x14ac:dyDescent="0.35">
      <c r="A577" t="str">
        <f>LEFT(M577, 4)</f>
        <v>2021</v>
      </c>
      <c r="B577" s="1">
        <v>22689.08</v>
      </c>
      <c r="C577" t="s">
        <v>417</v>
      </c>
      <c r="D577" t="s">
        <v>666</v>
      </c>
      <c r="E577" s="4" t="str">
        <f t="shared" si="8"/>
        <v>NO</v>
      </c>
      <c r="F577" t="s">
        <v>26</v>
      </c>
      <c r="G577" t="s">
        <v>27</v>
      </c>
      <c r="H577" t="s">
        <v>32</v>
      </c>
      <c r="I577" t="s">
        <v>1306</v>
      </c>
      <c r="J577" t="s">
        <v>3745</v>
      </c>
      <c r="K577" t="s">
        <v>3739</v>
      </c>
      <c r="L577" t="s">
        <v>3160</v>
      </c>
      <c r="M577" t="s">
        <v>3733</v>
      </c>
      <c r="N577" t="s">
        <v>3740</v>
      </c>
      <c r="O577" t="s">
        <v>3741</v>
      </c>
      <c r="P577" t="s">
        <v>3742</v>
      </c>
      <c r="Q577" t="s">
        <v>23</v>
      </c>
      <c r="R577" t="s">
        <v>3743</v>
      </c>
      <c r="S577" t="s">
        <v>3744</v>
      </c>
    </row>
    <row r="578" spans="1:19" x14ac:dyDescent="0.35">
      <c r="A578" t="str">
        <f>LEFT(M578, 4)</f>
        <v>2021</v>
      </c>
      <c r="B578" s="1">
        <v>22689.08</v>
      </c>
      <c r="C578" t="s">
        <v>417</v>
      </c>
      <c r="D578" t="s">
        <v>666</v>
      </c>
      <c r="E578" s="4" t="str">
        <f t="shared" si="8"/>
        <v>NO</v>
      </c>
      <c r="F578" t="s">
        <v>26</v>
      </c>
      <c r="G578" t="s">
        <v>27</v>
      </c>
      <c r="H578" t="s">
        <v>32</v>
      </c>
      <c r="I578" t="s">
        <v>1306</v>
      </c>
      <c r="J578" t="s">
        <v>3745</v>
      </c>
      <c r="K578" t="s">
        <v>3746</v>
      </c>
      <c r="L578" t="s">
        <v>3273</v>
      </c>
      <c r="M578" t="s">
        <v>3733</v>
      </c>
      <c r="N578" t="s">
        <v>3740</v>
      </c>
      <c r="O578" t="s">
        <v>3741</v>
      </c>
      <c r="P578" t="s">
        <v>3742</v>
      </c>
      <c r="Q578" t="s">
        <v>23</v>
      </c>
      <c r="R578" t="s">
        <v>3743</v>
      </c>
      <c r="S578" t="s">
        <v>3744</v>
      </c>
    </row>
    <row r="579" spans="1:19" x14ac:dyDescent="0.35">
      <c r="A579" t="str">
        <f>LEFT(M579, 4)</f>
        <v>2021</v>
      </c>
      <c r="B579" s="1">
        <v>44369.75</v>
      </c>
      <c r="C579" t="s">
        <v>28</v>
      </c>
      <c r="D579" t="s">
        <v>666</v>
      </c>
      <c r="E579" s="4" t="str">
        <f t="shared" si="8"/>
        <v>NO</v>
      </c>
      <c r="F579" t="s">
        <v>26</v>
      </c>
      <c r="G579" t="s">
        <v>27</v>
      </c>
      <c r="H579" t="s">
        <v>32</v>
      </c>
      <c r="I579" t="s">
        <v>3325</v>
      </c>
      <c r="J579" t="s">
        <v>3753</v>
      </c>
      <c r="K579" t="s">
        <v>3747</v>
      </c>
      <c r="L579" t="s">
        <v>3384</v>
      </c>
      <c r="M579" t="s">
        <v>3748</v>
      </c>
      <c r="N579" t="s">
        <v>3749</v>
      </c>
      <c r="O579" t="s">
        <v>3750</v>
      </c>
      <c r="P579" t="s">
        <v>3751</v>
      </c>
      <c r="Q579" t="s">
        <v>23</v>
      </c>
      <c r="R579" t="s">
        <v>3752</v>
      </c>
      <c r="S579" t="s">
        <v>28</v>
      </c>
    </row>
    <row r="580" spans="1:19" x14ac:dyDescent="0.35">
      <c r="A580" t="str">
        <f>LEFT(M580, 4)</f>
        <v>2021</v>
      </c>
      <c r="B580" s="1">
        <v>44369.75</v>
      </c>
      <c r="C580" t="s">
        <v>386</v>
      </c>
      <c r="D580" t="s">
        <v>666</v>
      </c>
      <c r="E580" s="4" t="str">
        <f t="shared" ref="E580:E643" si="9">IF(B580&gt;84033.61, "YES", "NO")</f>
        <v>NO</v>
      </c>
      <c r="F580" t="s">
        <v>26</v>
      </c>
      <c r="G580" t="s">
        <v>27</v>
      </c>
      <c r="H580" t="s">
        <v>32</v>
      </c>
      <c r="I580" t="s">
        <v>878</v>
      </c>
      <c r="J580" t="s">
        <v>3760</v>
      </c>
      <c r="K580" t="s">
        <v>3754</v>
      </c>
      <c r="L580" t="s">
        <v>3755</v>
      </c>
      <c r="M580" t="s">
        <v>3748</v>
      </c>
      <c r="N580" t="s">
        <v>3756</v>
      </c>
      <c r="O580" t="s">
        <v>3757</v>
      </c>
      <c r="P580" t="s">
        <v>3758</v>
      </c>
      <c r="Q580" t="s">
        <v>23</v>
      </c>
      <c r="R580" t="s">
        <v>3759</v>
      </c>
      <c r="S580" t="s">
        <v>877</v>
      </c>
    </row>
    <row r="581" spans="1:19" x14ac:dyDescent="0.35">
      <c r="A581" t="str">
        <f>LEFT(M581, 4)</f>
        <v>2021</v>
      </c>
      <c r="B581" s="1">
        <v>44369.75</v>
      </c>
      <c r="C581" t="s">
        <v>386</v>
      </c>
      <c r="D581" t="s">
        <v>666</v>
      </c>
      <c r="E581" s="4" t="str">
        <f t="shared" si="9"/>
        <v>NO</v>
      </c>
      <c r="F581" t="s">
        <v>26</v>
      </c>
      <c r="G581" t="s">
        <v>27</v>
      </c>
      <c r="H581" t="s">
        <v>32</v>
      </c>
      <c r="I581" t="s">
        <v>878</v>
      </c>
      <c r="J581" t="s">
        <v>3760</v>
      </c>
      <c r="K581" t="s">
        <v>3761</v>
      </c>
      <c r="L581" t="s">
        <v>2991</v>
      </c>
      <c r="M581" t="s">
        <v>3748</v>
      </c>
      <c r="N581" t="s">
        <v>3756</v>
      </c>
      <c r="O581" t="s">
        <v>3757</v>
      </c>
      <c r="P581" t="s">
        <v>3758</v>
      </c>
      <c r="Q581" t="s">
        <v>23</v>
      </c>
      <c r="R581" t="s">
        <v>3759</v>
      </c>
      <c r="S581" t="s">
        <v>877</v>
      </c>
    </row>
    <row r="582" spans="1:19" x14ac:dyDescent="0.35">
      <c r="A582" t="str">
        <f>LEFT(M582, 4)</f>
        <v>2021</v>
      </c>
      <c r="B582" s="1">
        <v>47058.82</v>
      </c>
      <c r="C582" t="s">
        <v>100</v>
      </c>
      <c r="D582" t="s">
        <v>25</v>
      </c>
      <c r="E582" s="4" t="str">
        <f t="shared" si="9"/>
        <v>NO</v>
      </c>
      <c r="F582" t="s">
        <v>26</v>
      </c>
      <c r="G582" t="s">
        <v>27</v>
      </c>
      <c r="H582" t="s">
        <v>32</v>
      </c>
      <c r="I582" t="s">
        <v>513</v>
      </c>
      <c r="J582" t="s">
        <v>3767</v>
      </c>
      <c r="K582" t="s">
        <v>3762</v>
      </c>
      <c r="L582" t="s">
        <v>186</v>
      </c>
      <c r="M582" t="s">
        <v>3748</v>
      </c>
      <c r="N582" t="s">
        <v>3763</v>
      </c>
      <c r="O582" t="s">
        <v>3764</v>
      </c>
      <c r="P582" t="s">
        <v>3765</v>
      </c>
      <c r="Q582" t="s">
        <v>23</v>
      </c>
      <c r="R582" t="s">
        <v>3766</v>
      </c>
      <c r="S582" t="s">
        <v>646</v>
      </c>
    </row>
    <row r="583" spans="1:19" x14ac:dyDescent="0.35">
      <c r="A583" t="str">
        <f>LEFT(M583, 4)</f>
        <v>2021</v>
      </c>
      <c r="B583" s="1">
        <v>23361.34</v>
      </c>
      <c r="C583" t="s">
        <v>142</v>
      </c>
      <c r="D583" t="s">
        <v>25</v>
      </c>
      <c r="E583" s="4" t="str">
        <f t="shared" si="9"/>
        <v>NO</v>
      </c>
      <c r="F583" t="s">
        <v>26</v>
      </c>
      <c r="G583" t="s">
        <v>27</v>
      </c>
      <c r="H583" t="s">
        <v>32</v>
      </c>
      <c r="I583" t="s">
        <v>3391</v>
      </c>
      <c r="J583" t="s">
        <v>3774</v>
      </c>
      <c r="K583" t="s">
        <v>3768</v>
      </c>
      <c r="L583" t="s">
        <v>3769</v>
      </c>
      <c r="M583" t="s">
        <v>3748</v>
      </c>
      <c r="N583" t="s">
        <v>3770</v>
      </c>
      <c r="O583" t="s">
        <v>3771</v>
      </c>
      <c r="P583" t="s">
        <v>3772</v>
      </c>
      <c r="Q583" t="s">
        <v>23</v>
      </c>
      <c r="R583" t="s">
        <v>3773</v>
      </c>
      <c r="S583" t="s">
        <v>141</v>
      </c>
    </row>
    <row r="584" spans="1:19" x14ac:dyDescent="0.35">
      <c r="A584" t="str">
        <f>LEFT(M584, 4)</f>
        <v>2021</v>
      </c>
      <c r="B584" s="1">
        <v>22689.08</v>
      </c>
      <c r="C584" t="s">
        <v>417</v>
      </c>
      <c r="D584" t="s">
        <v>666</v>
      </c>
      <c r="E584" s="4" t="str">
        <f t="shared" si="9"/>
        <v>NO</v>
      </c>
      <c r="F584" t="s">
        <v>26</v>
      </c>
      <c r="G584" t="s">
        <v>27</v>
      </c>
      <c r="H584" t="s">
        <v>32</v>
      </c>
      <c r="I584" t="s">
        <v>121</v>
      </c>
      <c r="J584" t="s">
        <v>1382</v>
      </c>
      <c r="K584" t="s">
        <v>3775</v>
      </c>
      <c r="L584" t="s">
        <v>3030</v>
      </c>
      <c r="M584" t="s">
        <v>3776</v>
      </c>
      <c r="N584" t="s">
        <v>3777</v>
      </c>
      <c r="O584" t="s">
        <v>3778</v>
      </c>
      <c r="P584" t="s">
        <v>3779</v>
      </c>
      <c r="Q584" t="s">
        <v>23</v>
      </c>
      <c r="R584" t="s">
        <v>3780</v>
      </c>
      <c r="S584" t="s">
        <v>416</v>
      </c>
    </row>
    <row r="585" spans="1:19" x14ac:dyDescent="0.35">
      <c r="A585" t="str">
        <f>LEFT(M585, 4)</f>
        <v>2021</v>
      </c>
      <c r="B585" s="1">
        <v>22689.08</v>
      </c>
      <c r="C585" t="s">
        <v>28</v>
      </c>
      <c r="D585" t="s">
        <v>666</v>
      </c>
      <c r="E585" s="4" t="str">
        <f t="shared" si="9"/>
        <v>NO</v>
      </c>
      <c r="F585" t="s">
        <v>26</v>
      </c>
      <c r="G585" t="s">
        <v>27</v>
      </c>
      <c r="H585" t="s">
        <v>32</v>
      </c>
      <c r="I585" t="s">
        <v>1650</v>
      </c>
      <c r="J585" t="s">
        <v>3786</v>
      </c>
      <c r="K585" t="s">
        <v>3781</v>
      </c>
      <c r="L585" t="s">
        <v>3160</v>
      </c>
      <c r="M585" t="s">
        <v>3776</v>
      </c>
      <c r="N585" t="s">
        <v>3782</v>
      </c>
      <c r="O585" t="s">
        <v>3783</v>
      </c>
      <c r="P585" t="s">
        <v>3784</v>
      </c>
      <c r="Q585" t="s">
        <v>23</v>
      </c>
      <c r="R585" t="s">
        <v>3785</v>
      </c>
      <c r="S585" t="s">
        <v>28</v>
      </c>
    </row>
    <row r="586" spans="1:19" x14ac:dyDescent="0.35">
      <c r="A586" t="str">
        <f>LEFT(M586, 4)</f>
        <v>2021</v>
      </c>
      <c r="B586" s="1">
        <v>26050.42</v>
      </c>
      <c r="C586" t="s">
        <v>28</v>
      </c>
      <c r="D586" t="s">
        <v>666</v>
      </c>
      <c r="E586" s="4" t="str">
        <f t="shared" si="9"/>
        <v>NO</v>
      </c>
      <c r="F586" t="s">
        <v>26</v>
      </c>
      <c r="G586" t="s">
        <v>27</v>
      </c>
      <c r="H586" t="s">
        <v>32</v>
      </c>
      <c r="I586" t="s">
        <v>191</v>
      </c>
      <c r="J586" t="s">
        <v>3793</v>
      </c>
      <c r="K586" t="s">
        <v>3787</v>
      </c>
      <c r="L586" t="s">
        <v>3788</v>
      </c>
      <c r="M586" t="s">
        <v>3776</v>
      </c>
      <c r="N586" t="s">
        <v>3789</v>
      </c>
      <c r="O586" t="s">
        <v>3790</v>
      </c>
      <c r="P586" t="s">
        <v>3791</v>
      </c>
      <c r="Q586" t="s">
        <v>23</v>
      </c>
      <c r="R586" t="s">
        <v>3792</v>
      </c>
      <c r="S586" t="s">
        <v>28</v>
      </c>
    </row>
    <row r="587" spans="1:19" x14ac:dyDescent="0.35">
      <c r="A587" t="str">
        <f>LEFT(M587, 4)</f>
        <v>2021</v>
      </c>
      <c r="B587" s="1">
        <v>28403.360000000001</v>
      </c>
      <c r="C587" t="s">
        <v>211</v>
      </c>
      <c r="D587" t="s">
        <v>25</v>
      </c>
      <c r="E587" s="4" t="str">
        <f t="shared" si="9"/>
        <v>NO</v>
      </c>
      <c r="F587" t="s">
        <v>26</v>
      </c>
      <c r="G587" t="s">
        <v>27</v>
      </c>
      <c r="H587" t="s">
        <v>32</v>
      </c>
      <c r="I587" t="s">
        <v>3802</v>
      </c>
      <c r="J587" t="s">
        <v>3803</v>
      </c>
      <c r="K587" t="s">
        <v>3795</v>
      </c>
      <c r="L587" t="s">
        <v>3681</v>
      </c>
      <c r="M587" t="s">
        <v>3796</v>
      </c>
      <c r="N587" t="s">
        <v>3797</v>
      </c>
      <c r="O587" t="s">
        <v>3798</v>
      </c>
      <c r="P587" t="s">
        <v>3799</v>
      </c>
      <c r="Q587" t="s">
        <v>23</v>
      </c>
      <c r="R587" t="s">
        <v>3800</v>
      </c>
      <c r="S587" t="s">
        <v>3801</v>
      </c>
    </row>
    <row r="588" spans="1:19" x14ac:dyDescent="0.35">
      <c r="A588" t="str">
        <f>LEFT(M588, 4)</f>
        <v>2021</v>
      </c>
      <c r="B588" s="1">
        <v>5798.32</v>
      </c>
      <c r="C588" t="s">
        <v>1433</v>
      </c>
      <c r="D588" t="s">
        <v>666</v>
      </c>
      <c r="E588" s="4" t="str">
        <f t="shared" si="9"/>
        <v>NO</v>
      </c>
      <c r="F588" t="s">
        <v>26</v>
      </c>
      <c r="G588" t="s">
        <v>27</v>
      </c>
      <c r="H588" t="s">
        <v>32</v>
      </c>
      <c r="I588" t="s">
        <v>445</v>
      </c>
      <c r="J588" t="s">
        <v>3809</v>
      </c>
      <c r="K588" t="s">
        <v>3804</v>
      </c>
      <c r="L588" t="s">
        <v>2637</v>
      </c>
      <c r="M588" t="s">
        <v>3796</v>
      </c>
      <c r="N588" t="s">
        <v>3805</v>
      </c>
      <c r="O588" t="s">
        <v>3806</v>
      </c>
      <c r="P588" t="s">
        <v>3807</v>
      </c>
      <c r="Q588" t="s">
        <v>23</v>
      </c>
      <c r="R588" t="s">
        <v>3808</v>
      </c>
      <c r="S588" t="s">
        <v>1432</v>
      </c>
    </row>
    <row r="589" spans="1:19" x14ac:dyDescent="0.35">
      <c r="A589" t="str">
        <f>LEFT(M589, 4)</f>
        <v>2021</v>
      </c>
      <c r="B589" s="1">
        <v>6386.55</v>
      </c>
      <c r="C589" t="s">
        <v>28</v>
      </c>
      <c r="D589" t="s">
        <v>666</v>
      </c>
      <c r="E589" s="4" t="str">
        <f t="shared" si="9"/>
        <v>NO</v>
      </c>
      <c r="F589" t="s">
        <v>26</v>
      </c>
      <c r="G589" t="s">
        <v>27</v>
      </c>
      <c r="H589" t="s">
        <v>32</v>
      </c>
      <c r="I589" t="s">
        <v>847</v>
      </c>
      <c r="J589" t="s">
        <v>2666</v>
      </c>
      <c r="K589" t="s">
        <v>3810</v>
      </c>
      <c r="L589" t="s">
        <v>148</v>
      </c>
      <c r="M589" t="s">
        <v>3811</v>
      </c>
      <c r="N589" t="s">
        <v>3812</v>
      </c>
      <c r="O589" t="s">
        <v>2663</v>
      </c>
      <c r="P589" t="s">
        <v>2664</v>
      </c>
      <c r="Q589" t="s">
        <v>23</v>
      </c>
      <c r="R589" t="s">
        <v>2665</v>
      </c>
      <c r="S589" t="s">
        <v>28</v>
      </c>
    </row>
    <row r="590" spans="1:19" x14ac:dyDescent="0.35">
      <c r="A590" t="str">
        <f>LEFT(M590, 4)</f>
        <v>2021</v>
      </c>
      <c r="B590" s="1">
        <v>6386.55</v>
      </c>
      <c r="C590" t="s">
        <v>28</v>
      </c>
      <c r="D590" t="s">
        <v>666</v>
      </c>
      <c r="E590" s="4" t="str">
        <f t="shared" si="9"/>
        <v>NO</v>
      </c>
      <c r="F590" t="s">
        <v>26</v>
      </c>
      <c r="G590" t="s">
        <v>27</v>
      </c>
      <c r="H590" t="s">
        <v>32</v>
      </c>
      <c r="I590" t="s">
        <v>847</v>
      </c>
      <c r="J590" t="s">
        <v>2666</v>
      </c>
      <c r="K590" t="s">
        <v>3813</v>
      </c>
      <c r="L590" t="s">
        <v>148</v>
      </c>
      <c r="M590" t="s">
        <v>3811</v>
      </c>
      <c r="N590" t="s">
        <v>3812</v>
      </c>
      <c r="O590" t="s">
        <v>2663</v>
      </c>
      <c r="P590" t="s">
        <v>2664</v>
      </c>
      <c r="Q590" t="s">
        <v>23</v>
      </c>
      <c r="R590" t="s">
        <v>2665</v>
      </c>
      <c r="S590" t="s">
        <v>28</v>
      </c>
    </row>
    <row r="591" spans="1:19" x14ac:dyDescent="0.35">
      <c r="A591" t="str">
        <f>LEFT(M591, 4)</f>
        <v>2021</v>
      </c>
      <c r="B591" s="1">
        <v>27310.92</v>
      </c>
      <c r="C591" t="s">
        <v>28</v>
      </c>
      <c r="D591" t="s">
        <v>25</v>
      </c>
      <c r="E591" s="4" t="str">
        <f t="shared" si="9"/>
        <v>NO</v>
      </c>
      <c r="F591" t="s">
        <v>26</v>
      </c>
      <c r="G591" t="s">
        <v>27</v>
      </c>
      <c r="H591" t="s">
        <v>32</v>
      </c>
      <c r="I591" t="s">
        <v>972</v>
      </c>
      <c r="J591" t="s">
        <v>3820</v>
      </c>
      <c r="K591" t="s">
        <v>3814</v>
      </c>
      <c r="L591" t="s">
        <v>3815</v>
      </c>
      <c r="M591" t="s">
        <v>3811</v>
      </c>
      <c r="N591" t="s">
        <v>3816</v>
      </c>
      <c r="O591" t="s">
        <v>3817</v>
      </c>
      <c r="P591" t="s">
        <v>3818</v>
      </c>
      <c r="Q591" t="s">
        <v>23</v>
      </c>
      <c r="R591" t="s">
        <v>3819</v>
      </c>
      <c r="S591" t="s">
        <v>28</v>
      </c>
    </row>
    <row r="592" spans="1:19" x14ac:dyDescent="0.35">
      <c r="A592" t="str">
        <f>LEFT(M592, 4)</f>
        <v>2021</v>
      </c>
      <c r="B592" s="1">
        <v>27310.92</v>
      </c>
      <c r="C592" t="s">
        <v>28</v>
      </c>
      <c r="D592" t="s">
        <v>25</v>
      </c>
      <c r="E592" s="4" t="str">
        <f t="shared" si="9"/>
        <v>NO</v>
      </c>
      <c r="F592" t="s">
        <v>26</v>
      </c>
      <c r="G592" t="s">
        <v>27</v>
      </c>
      <c r="H592" t="s">
        <v>32</v>
      </c>
      <c r="I592" t="s">
        <v>972</v>
      </c>
      <c r="J592" t="s">
        <v>3820</v>
      </c>
      <c r="K592" t="s">
        <v>3821</v>
      </c>
      <c r="L592" t="s">
        <v>3822</v>
      </c>
      <c r="M592" t="s">
        <v>3811</v>
      </c>
      <c r="N592" t="s">
        <v>3816</v>
      </c>
      <c r="O592" t="s">
        <v>3817</v>
      </c>
      <c r="P592" t="s">
        <v>3818</v>
      </c>
      <c r="Q592" t="s">
        <v>23</v>
      </c>
      <c r="R592" t="s">
        <v>3819</v>
      </c>
      <c r="S592" t="s">
        <v>28</v>
      </c>
    </row>
    <row r="593" spans="1:19" x14ac:dyDescent="0.35">
      <c r="A593" t="str">
        <f>LEFT(M593, 4)</f>
        <v>2021</v>
      </c>
      <c r="B593" s="1">
        <v>7731.09</v>
      </c>
      <c r="C593" t="s">
        <v>28</v>
      </c>
      <c r="D593" t="s">
        <v>666</v>
      </c>
      <c r="E593" s="4" t="str">
        <f t="shared" si="9"/>
        <v>NO</v>
      </c>
      <c r="F593" t="s">
        <v>26</v>
      </c>
      <c r="G593" t="s">
        <v>27</v>
      </c>
      <c r="H593" t="s">
        <v>32</v>
      </c>
      <c r="I593" t="s">
        <v>1565</v>
      </c>
      <c r="J593" t="s">
        <v>3828</v>
      </c>
      <c r="K593" t="s">
        <v>3823</v>
      </c>
      <c r="L593" t="s">
        <v>2899</v>
      </c>
      <c r="M593" t="s">
        <v>3811</v>
      </c>
      <c r="N593" t="s">
        <v>3824</v>
      </c>
      <c r="O593" t="s">
        <v>3825</v>
      </c>
      <c r="P593" t="s">
        <v>3826</v>
      </c>
      <c r="Q593" t="s">
        <v>23</v>
      </c>
      <c r="R593" t="s">
        <v>3827</v>
      </c>
      <c r="S593" t="s">
        <v>28</v>
      </c>
    </row>
    <row r="594" spans="1:19" x14ac:dyDescent="0.35">
      <c r="A594" t="str">
        <f>LEFT(M594, 4)</f>
        <v>2021</v>
      </c>
      <c r="B594" s="1">
        <v>44369.75</v>
      </c>
      <c r="C594" t="s">
        <v>40</v>
      </c>
      <c r="D594" t="s">
        <v>666</v>
      </c>
      <c r="E594" s="4" t="str">
        <f t="shared" si="9"/>
        <v>NO</v>
      </c>
      <c r="F594" t="s">
        <v>26</v>
      </c>
      <c r="G594" t="s">
        <v>27</v>
      </c>
      <c r="H594" t="s">
        <v>32</v>
      </c>
      <c r="I594" t="s">
        <v>513</v>
      </c>
      <c r="J594" t="s">
        <v>3835</v>
      </c>
      <c r="K594" t="s">
        <v>3829</v>
      </c>
      <c r="L594" t="s">
        <v>2933</v>
      </c>
      <c r="M594" t="s">
        <v>3830</v>
      </c>
      <c r="N594" t="s">
        <v>3831</v>
      </c>
      <c r="O594" t="s">
        <v>3832</v>
      </c>
      <c r="P594" t="s">
        <v>3833</v>
      </c>
      <c r="Q594" t="s">
        <v>23</v>
      </c>
      <c r="R594" t="s">
        <v>3834</v>
      </c>
      <c r="S594" t="s">
        <v>347</v>
      </c>
    </row>
    <row r="595" spans="1:19" x14ac:dyDescent="0.35">
      <c r="A595" t="str">
        <f>LEFT(M595, 4)</f>
        <v>2021</v>
      </c>
      <c r="B595" s="1">
        <v>11974.79</v>
      </c>
      <c r="C595" t="s">
        <v>28</v>
      </c>
      <c r="D595" t="s">
        <v>666</v>
      </c>
      <c r="E595" s="4" t="str">
        <f t="shared" si="9"/>
        <v>NO</v>
      </c>
      <c r="F595" t="s">
        <v>26</v>
      </c>
      <c r="G595" t="s">
        <v>27</v>
      </c>
      <c r="H595" t="s">
        <v>32</v>
      </c>
      <c r="I595" t="s">
        <v>1306</v>
      </c>
      <c r="J595" t="s">
        <v>3842</v>
      </c>
      <c r="K595" t="s">
        <v>3836</v>
      </c>
      <c r="L595" t="s">
        <v>3837</v>
      </c>
      <c r="M595" t="s">
        <v>3830</v>
      </c>
      <c r="N595" t="s">
        <v>3838</v>
      </c>
      <c r="O595" t="s">
        <v>3839</v>
      </c>
      <c r="P595" t="s">
        <v>3840</v>
      </c>
      <c r="Q595" t="s">
        <v>23</v>
      </c>
      <c r="R595" t="s">
        <v>3841</v>
      </c>
      <c r="S595" t="s">
        <v>28</v>
      </c>
    </row>
    <row r="596" spans="1:19" x14ac:dyDescent="0.35">
      <c r="A596" t="str">
        <f>LEFT(M596, 4)</f>
        <v>2021</v>
      </c>
      <c r="B596" s="1">
        <v>28991.599999999999</v>
      </c>
      <c r="C596" t="s">
        <v>28</v>
      </c>
      <c r="D596" t="s">
        <v>666</v>
      </c>
      <c r="E596" s="4" t="str">
        <f t="shared" si="9"/>
        <v>NO</v>
      </c>
      <c r="F596" t="s">
        <v>26</v>
      </c>
      <c r="G596" t="s">
        <v>27</v>
      </c>
      <c r="H596" t="s">
        <v>32</v>
      </c>
      <c r="I596" t="s">
        <v>741</v>
      </c>
      <c r="J596" t="s">
        <v>3849</v>
      </c>
      <c r="K596" t="s">
        <v>3843</v>
      </c>
      <c r="L596" t="s">
        <v>3227</v>
      </c>
      <c r="M596" t="s">
        <v>3844</v>
      </c>
      <c r="N596" t="s">
        <v>3845</v>
      </c>
      <c r="O596" t="s">
        <v>3846</v>
      </c>
      <c r="P596" t="s">
        <v>3847</v>
      </c>
      <c r="Q596" t="s">
        <v>23</v>
      </c>
      <c r="R596" t="s">
        <v>3848</v>
      </c>
      <c r="S596" t="s">
        <v>28</v>
      </c>
    </row>
    <row r="597" spans="1:19" x14ac:dyDescent="0.35">
      <c r="A597" t="str">
        <f>LEFT(M597, 4)</f>
        <v>2021</v>
      </c>
      <c r="B597" s="1">
        <v>44537.82</v>
      </c>
      <c r="C597" t="s">
        <v>28</v>
      </c>
      <c r="D597" t="s">
        <v>666</v>
      </c>
      <c r="E597" s="4" t="str">
        <f t="shared" si="9"/>
        <v>NO</v>
      </c>
      <c r="F597" t="s">
        <v>26</v>
      </c>
      <c r="G597" t="s">
        <v>27</v>
      </c>
      <c r="H597" t="s">
        <v>32</v>
      </c>
      <c r="I597" t="s">
        <v>1947</v>
      </c>
      <c r="J597" t="s">
        <v>3855</v>
      </c>
      <c r="K597" t="s">
        <v>3850</v>
      </c>
      <c r="L597" t="s">
        <v>3384</v>
      </c>
      <c r="M597" t="s">
        <v>3844</v>
      </c>
      <c r="N597" t="s">
        <v>3851</v>
      </c>
      <c r="O597" t="s">
        <v>3852</v>
      </c>
      <c r="P597" t="s">
        <v>3853</v>
      </c>
      <c r="Q597" t="s">
        <v>23</v>
      </c>
      <c r="R597" t="s">
        <v>3854</v>
      </c>
      <c r="S597" t="s">
        <v>28</v>
      </c>
    </row>
    <row r="598" spans="1:19" x14ac:dyDescent="0.35">
      <c r="A598" t="str">
        <f>LEFT(M598, 4)</f>
        <v>2021</v>
      </c>
      <c r="B598" s="1">
        <v>5714.29</v>
      </c>
      <c r="C598" t="s">
        <v>100</v>
      </c>
      <c r="D598" t="s">
        <v>666</v>
      </c>
      <c r="E598" s="4" t="str">
        <f t="shared" si="9"/>
        <v>NO</v>
      </c>
      <c r="F598" t="s">
        <v>26</v>
      </c>
      <c r="G598" t="s">
        <v>27</v>
      </c>
      <c r="H598" t="s">
        <v>32</v>
      </c>
      <c r="I598" t="s">
        <v>741</v>
      </c>
      <c r="J598" t="s">
        <v>3862</v>
      </c>
      <c r="K598" t="s">
        <v>3857</v>
      </c>
      <c r="L598" t="s">
        <v>990</v>
      </c>
      <c r="M598" t="s">
        <v>3844</v>
      </c>
      <c r="N598" t="s">
        <v>3858</v>
      </c>
      <c r="O598" t="s">
        <v>3859</v>
      </c>
      <c r="P598" t="s">
        <v>3860</v>
      </c>
      <c r="Q598" t="s">
        <v>23</v>
      </c>
      <c r="R598" t="s">
        <v>3861</v>
      </c>
      <c r="S598" t="s">
        <v>646</v>
      </c>
    </row>
    <row r="599" spans="1:19" x14ac:dyDescent="0.35">
      <c r="A599" t="str">
        <f>LEFT(M599, 4)</f>
        <v>2021</v>
      </c>
      <c r="B599" s="1">
        <v>5714.29</v>
      </c>
      <c r="C599" t="s">
        <v>100</v>
      </c>
      <c r="D599" t="s">
        <v>666</v>
      </c>
      <c r="E599" s="4" t="str">
        <f t="shared" si="9"/>
        <v>NO</v>
      </c>
      <c r="F599" t="s">
        <v>26</v>
      </c>
      <c r="G599" t="s">
        <v>27</v>
      </c>
      <c r="H599" t="s">
        <v>32</v>
      </c>
      <c r="I599" t="s">
        <v>741</v>
      </c>
      <c r="J599" t="s">
        <v>3862</v>
      </c>
      <c r="K599" t="s">
        <v>3863</v>
      </c>
      <c r="L599" t="s">
        <v>990</v>
      </c>
      <c r="M599" t="s">
        <v>3844</v>
      </c>
      <c r="N599" t="s">
        <v>3858</v>
      </c>
      <c r="O599" t="s">
        <v>3859</v>
      </c>
      <c r="P599" t="s">
        <v>3860</v>
      </c>
      <c r="Q599" t="s">
        <v>23</v>
      </c>
      <c r="R599" t="s">
        <v>3861</v>
      </c>
      <c r="S599" t="s">
        <v>646</v>
      </c>
    </row>
    <row r="600" spans="1:19" x14ac:dyDescent="0.35">
      <c r="A600" t="str">
        <f>LEFT(M600, 4)</f>
        <v>2021</v>
      </c>
      <c r="B600" s="1">
        <v>11176.47</v>
      </c>
      <c r="C600" t="s">
        <v>523</v>
      </c>
      <c r="D600" t="s">
        <v>25</v>
      </c>
      <c r="E600" s="4" t="str">
        <f t="shared" si="9"/>
        <v>NO</v>
      </c>
      <c r="F600" t="s">
        <v>26</v>
      </c>
      <c r="G600" t="s">
        <v>27</v>
      </c>
      <c r="H600" t="s">
        <v>32</v>
      </c>
      <c r="I600" t="s">
        <v>3869</v>
      </c>
      <c r="J600" t="s">
        <v>3870</v>
      </c>
      <c r="K600" t="s">
        <v>3864</v>
      </c>
      <c r="L600" t="s">
        <v>2867</v>
      </c>
      <c r="M600" t="s">
        <v>3844</v>
      </c>
      <c r="N600" t="s">
        <v>3865</v>
      </c>
      <c r="O600" t="s">
        <v>3866</v>
      </c>
      <c r="P600" t="s">
        <v>3867</v>
      </c>
      <c r="Q600" t="s">
        <v>23</v>
      </c>
      <c r="R600" t="s">
        <v>3868</v>
      </c>
      <c r="S600" t="s">
        <v>522</v>
      </c>
    </row>
    <row r="601" spans="1:19" x14ac:dyDescent="0.35">
      <c r="A601" t="str">
        <f>LEFT(M601, 4)</f>
        <v>2021</v>
      </c>
      <c r="B601" s="1">
        <v>7731.09</v>
      </c>
      <c r="C601" t="s">
        <v>40</v>
      </c>
      <c r="D601" t="s">
        <v>666</v>
      </c>
      <c r="E601" s="4" t="str">
        <f t="shared" si="9"/>
        <v>NO</v>
      </c>
      <c r="F601" t="s">
        <v>1337</v>
      </c>
      <c r="G601" t="s">
        <v>1338</v>
      </c>
      <c r="H601" t="s">
        <v>1341</v>
      </c>
      <c r="I601" t="s">
        <v>3877</v>
      </c>
      <c r="J601" t="s">
        <v>3878</v>
      </c>
      <c r="K601" t="s">
        <v>3871</v>
      </c>
      <c r="L601" t="s">
        <v>2899</v>
      </c>
      <c r="M601" t="s">
        <v>3872</v>
      </c>
      <c r="N601" t="s">
        <v>3873</v>
      </c>
      <c r="O601" t="s">
        <v>3874</v>
      </c>
      <c r="P601" t="s">
        <v>3875</v>
      </c>
      <c r="Q601" t="s">
        <v>23</v>
      </c>
      <c r="R601" t="s">
        <v>3876</v>
      </c>
      <c r="S601" t="s">
        <v>82</v>
      </c>
    </row>
    <row r="602" spans="1:19" x14ac:dyDescent="0.35">
      <c r="A602" t="str">
        <f>LEFT(M602, 4)</f>
        <v>2021</v>
      </c>
      <c r="B602" s="1">
        <v>13193.28</v>
      </c>
      <c r="C602" t="s">
        <v>668</v>
      </c>
      <c r="D602" t="s">
        <v>666</v>
      </c>
      <c r="E602" s="4" t="str">
        <f t="shared" si="9"/>
        <v>NO</v>
      </c>
      <c r="F602" t="s">
        <v>26</v>
      </c>
      <c r="G602" t="s">
        <v>27</v>
      </c>
      <c r="H602" t="s">
        <v>32</v>
      </c>
      <c r="I602" t="s">
        <v>3886</v>
      </c>
      <c r="J602" t="s">
        <v>3887</v>
      </c>
      <c r="K602" t="s">
        <v>3879</v>
      </c>
      <c r="L602" t="s">
        <v>1427</v>
      </c>
      <c r="M602" t="s">
        <v>3880</v>
      </c>
      <c r="N602" t="s">
        <v>3881</v>
      </c>
      <c r="O602" t="s">
        <v>3882</v>
      </c>
      <c r="P602" t="s">
        <v>3883</v>
      </c>
      <c r="Q602" t="s">
        <v>23</v>
      </c>
      <c r="R602" t="s">
        <v>3884</v>
      </c>
      <c r="S602" t="s">
        <v>3885</v>
      </c>
    </row>
    <row r="603" spans="1:19" x14ac:dyDescent="0.35">
      <c r="A603" t="str">
        <f>LEFT(M603, 4)</f>
        <v>2021</v>
      </c>
      <c r="B603" s="1">
        <v>44537.82</v>
      </c>
      <c r="C603" t="s">
        <v>28</v>
      </c>
      <c r="D603" t="s">
        <v>666</v>
      </c>
      <c r="E603" s="4" t="str">
        <f t="shared" si="9"/>
        <v>NO</v>
      </c>
      <c r="F603" t="s">
        <v>26</v>
      </c>
      <c r="G603" t="s">
        <v>27</v>
      </c>
      <c r="H603" t="s">
        <v>32</v>
      </c>
      <c r="I603" t="s">
        <v>329</v>
      </c>
      <c r="J603" t="s">
        <v>3893</v>
      </c>
      <c r="K603" t="s">
        <v>3888</v>
      </c>
      <c r="L603" t="s">
        <v>3448</v>
      </c>
      <c r="M603" t="s">
        <v>3880</v>
      </c>
      <c r="N603" t="s">
        <v>3889</v>
      </c>
      <c r="O603" t="s">
        <v>3890</v>
      </c>
      <c r="P603" t="s">
        <v>3891</v>
      </c>
      <c r="Q603" t="s">
        <v>23</v>
      </c>
      <c r="R603" t="s">
        <v>3892</v>
      </c>
      <c r="S603" t="s">
        <v>28</v>
      </c>
    </row>
    <row r="604" spans="1:19" x14ac:dyDescent="0.35">
      <c r="A604" t="str">
        <f>LEFT(M604, 4)</f>
        <v>2021</v>
      </c>
      <c r="B604" s="1">
        <v>9663.8700000000008</v>
      </c>
      <c r="C604" t="s">
        <v>417</v>
      </c>
      <c r="D604" t="s">
        <v>666</v>
      </c>
      <c r="E604" s="4" t="str">
        <f t="shared" si="9"/>
        <v>NO</v>
      </c>
      <c r="F604" t="s">
        <v>26</v>
      </c>
      <c r="G604" t="s">
        <v>27</v>
      </c>
      <c r="H604" t="s">
        <v>32</v>
      </c>
      <c r="I604" t="s">
        <v>3900</v>
      </c>
      <c r="J604" t="s">
        <v>3901</v>
      </c>
      <c r="K604" t="s">
        <v>3894</v>
      </c>
      <c r="L604" t="s">
        <v>3277</v>
      </c>
      <c r="M604" t="s">
        <v>3895</v>
      </c>
      <c r="N604" t="s">
        <v>3896</v>
      </c>
      <c r="O604" t="s">
        <v>3897</v>
      </c>
      <c r="P604" t="s">
        <v>3898</v>
      </c>
      <c r="Q604" t="s">
        <v>23</v>
      </c>
      <c r="R604" t="s">
        <v>3899</v>
      </c>
      <c r="S604" t="s">
        <v>416</v>
      </c>
    </row>
    <row r="605" spans="1:19" x14ac:dyDescent="0.35">
      <c r="A605" t="str">
        <f>LEFT(M605, 4)</f>
        <v>2021</v>
      </c>
      <c r="B605" s="1">
        <v>44537.82</v>
      </c>
      <c r="C605" t="s">
        <v>28</v>
      </c>
      <c r="D605" t="s">
        <v>666</v>
      </c>
      <c r="E605" s="4" t="str">
        <f t="shared" si="9"/>
        <v>NO</v>
      </c>
      <c r="F605" t="s">
        <v>26</v>
      </c>
      <c r="G605" t="s">
        <v>27</v>
      </c>
      <c r="H605" t="s">
        <v>32</v>
      </c>
      <c r="I605" t="s">
        <v>3908</v>
      </c>
      <c r="J605" t="s">
        <v>3774</v>
      </c>
      <c r="K605" t="s">
        <v>3902</v>
      </c>
      <c r="L605" t="s">
        <v>2933</v>
      </c>
      <c r="M605" t="s">
        <v>3903</v>
      </c>
      <c r="N605" t="s">
        <v>3904</v>
      </c>
      <c r="O605" t="s">
        <v>3905</v>
      </c>
      <c r="P605" t="s">
        <v>3906</v>
      </c>
      <c r="Q605" t="s">
        <v>23</v>
      </c>
      <c r="R605" t="s">
        <v>3907</v>
      </c>
      <c r="S605" t="s">
        <v>28</v>
      </c>
    </row>
    <row r="606" spans="1:19" x14ac:dyDescent="0.35">
      <c r="A606" t="str">
        <f>LEFT(M606, 4)</f>
        <v>2021</v>
      </c>
      <c r="B606" s="1">
        <v>10084.030000000001</v>
      </c>
      <c r="C606" t="s">
        <v>40</v>
      </c>
      <c r="D606" t="s">
        <v>666</v>
      </c>
      <c r="E606" s="4" t="str">
        <f t="shared" si="9"/>
        <v>NO</v>
      </c>
      <c r="F606" t="s">
        <v>26</v>
      </c>
      <c r="G606" t="s">
        <v>27</v>
      </c>
      <c r="H606" t="s">
        <v>32</v>
      </c>
      <c r="I606" t="s">
        <v>3916</v>
      </c>
      <c r="J606" t="s">
        <v>3917</v>
      </c>
      <c r="K606" t="s">
        <v>3909</v>
      </c>
      <c r="L606" t="s">
        <v>225</v>
      </c>
      <c r="M606" t="s">
        <v>3910</v>
      </c>
      <c r="N606" t="s">
        <v>3911</v>
      </c>
      <c r="O606" t="s">
        <v>3912</v>
      </c>
      <c r="P606" t="s">
        <v>3913</v>
      </c>
      <c r="Q606" t="s">
        <v>23</v>
      </c>
      <c r="R606" t="s">
        <v>3914</v>
      </c>
      <c r="S606" t="s">
        <v>3915</v>
      </c>
    </row>
    <row r="607" spans="1:19" x14ac:dyDescent="0.35">
      <c r="A607" t="str">
        <f>LEFT(M607, 4)</f>
        <v>2021</v>
      </c>
      <c r="B607" s="1">
        <v>9663.8700000000008</v>
      </c>
      <c r="C607" t="s">
        <v>28</v>
      </c>
      <c r="D607" t="s">
        <v>666</v>
      </c>
      <c r="E607" s="4" t="str">
        <f t="shared" si="9"/>
        <v>NO</v>
      </c>
      <c r="F607" t="s">
        <v>26</v>
      </c>
      <c r="G607" t="s">
        <v>27</v>
      </c>
      <c r="H607" t="s">
        <v>32</v>
      </c>
      <c r="I607" t="s">
        <v>3924</v>
      </c>
      <c r="J607" t="s">
        <v>3925</v>
      </c>
      <c r="K607" t="s">
        <v>3918</v>
      </c>
      <c r="L607" t="s">
        <v>3277</v>
      </c>
      <c r="M607" t="s">
        <v>3919</v>
      </c>
      <c r="N607" t="s">
        <v>3920</v>
      </c>
      <c r="O607" t="s">
        <v>3921</v>
      </c>
      <c r="P607" t="s">
        <v>3922</v>
      </c>
      <c r="Q607" t="s">
        <v>23</v>
      </c>
      <c r="R607" t="s">
        <v>3923</v>
      </c>
      <c r="S607" t="s">
        <v>28</v>
      </c>
    </row>
    <row r="608" spans="1:19" x14ac:dyDescent="0.35">
      <c r="A608" t="str">
        <f>LEFT(M608, 4)</f>
        <v>2021</v>
      </c>
      <c r="B608" s="1">
        <v>5714.29</v>
      </c>
      <c r="C608" t="s">
        <v>28</v>
      </c>
      <c r="D608" t="s">
        <v>666</v>
      </c>
      <c r="E608" s="4" t="str">
        <f t="shared" si="9"/>
        <v>NO</v>
      </c>
      <c r="F608" t="s">
        <v>26</v>
      </c>
      <c r="G608" t="s">
        <v>27</v>
      </c>
      <c r="H608" t="s">
        <v>32</v>
      </c>
      <c r="I608" t="s">
        <v>3924</v>
      </c>
      <c r="J608" t="s">
        <v>3925</v>
      </c>
      <c r="K608" t="s">
        <v>3926</v>
      </c>
      <c r="L608" t="s">
        <v>990</v>
      </c>
      <c r="M608" t="s">
        <v>3919</v>
      </c>
      <c r="N608" t="s">
        <v>3920</v>
      </c>
      <c r="O608" t="s">
        <v>3921</v>
      </c>
      <c r="P608" t="s">
        <v>3922</v>
      </c>
      <c r="Q608" t="s">
        <v>23</v>
      </c>
      <c r="R608" t="s">
        <v>3923</v>
      </c>
      <c r="S608" t="s">
        <v>28</v>
      </c>
    </row>
    <row r="609" spans="1:19" x14ac:dyDescent="0.35">
      <c r="A609" t="str">
        <f>LEFT(M609, 4)</f>
        <v>2021</v>
      </c>
      <c r="B609" s="1">
        <v>5042.0200000000004</v>
      </c>
      <c r="C609" t="s">
        <v>28</v>
      </c>
      <c r="D609" t="s">
        <v>666</v>
      </c>
      <c r="E609" s="4" t="str">
        <f t="shared" si="9"/>
        <v>NO</v>
      </c>
      <c r="F609" t="s">
        <v>26</v>
      </c>
      <c r="G609" t="s">
        <v>27</v>
      </c>
      <c r="H609" t="s">
        <v>32</v>
      </c>
      <c r="I609" t="s">
        <v>3924</v>
      </c>
      <c r="J609" t="s">
        <v>3925</v>
      </c>
      <c r="K609" t="s">
        <v>3927</v>
      </c>
      <c r="L609" t="s">
        <v>620</v>
      </c>
      <c r="M609" t="s">
        <v>3919</v>
      </c>
      <c r="N609" t="s">
        <v>3920</v>
      </c>
      <c r="O609" t="s">
        <v>3921</v>
      </c>
      <c r="P609" t="s">
        <v>3922</v>
      </c>
      <c r="Q609" t="s">
        <v>23</v>
      </c>
      <c r="R609" t="s">
        <v>3923</v>
      </c>
      <c r="S609" t="s">
        <v>28</v>
      </c>
    </row>
    <row r="610" spans="1:19" x14ac:dyDescent="0.35">
      <c r="A610" t="str">
        <f>LEFT(M610, 4)</f>
        <v>2021</v>
      </c>
      <c r="B610" s="1">
        <v>5042.0200000000004</v>
      </c>
      <c r="C610" t="s">
        <v>142</v>
      </c>
      <c r="D610" t="s">
        <v>666</v>
      </c>
      <c r="E610" s="4" t="str">
        <f t="shared" si="9"/>
        <v>NO</v>
      </c>
      <c r="F610" t="s">
        <v>26</v>
      </c>
      <c r="G610" t="s">
        <v>27</v>
      </c>
      <c r="H610" t="s">
        <v>32</v>
      </c>
      <c r="I610" t="s">
        <v>1424</v>
      </c>
      <c r="J610" t="s">
        <v>3934</v>
      </c>
      <c r="K610" t="s">
        <v>3928</v>
      </c>
      <c r="L610" t="s">
        <v>620</v>
      </c>
      <c r="M610" t="s">
        <v>3929</v>
      </c>
      <c r="N610" t="s">
        <v>3930</v>
      </c>
      <c r="O610" t="s">
        <v>3931</v>
      </c>
      <c r="P610" t="s">
        <v>3932</v>
      </c>
      <c r="Q610" t="s">
        <v>23</v>
      </c>
      <c r="R610" t="s">
        <v>3933</v>
      </c>
      <c r="S610" t="s">
        <v>3026</v>
      </c>
    </row>
    <row r="611" spans="1:19" x14ac:dyDescent="0.35">
      <c r="A611" t="str">
        <f>LEFT(M611, 4)</f>
        <v>2021</v>
      </c>
      <c r="B611" s="1">
        <v>15966.39</v>
      </c>
      <c r="C611" t="s">
        <v>142</v>
      </c>
      <c r="D611" t="s">
        <v>25</v>
      </c>
      <c r="E611" s="4" t="str">
        <f t="shared" si="9"/>
        <v>NO</v>
      </c>
      <c r="F611" t="s">
        <v>26</v>
      </c>
      <c r="G611" t="s">
        <v>27</v>
      </c>
      <c r="H611" t="s">
        <v>32</v>
      </c>
      <c r="I611" t="s">
        <v>398</v>
      </c>
      <c r="J611" t="s">
        <v>3241</v>
      </c>
      <c r="K611" t="s">
        <v>3935</v>
      </c>
      <c r="L611" t="s">
        <v>3936</v>
      </c>
      <c r="M611" t="s">
        <v>3929</v>
      </c>
      <c r="N611" t="s">
        <v>3937</v>
      </c>
      <c r="O611" t="s">
        <v>3938</v>
      </c>
      <c r="P611" t="s">
        <v>3939</v>
      </c>
      <c r="Q611" t="s">
        <v>23</v>
      </c>
      <c r="R611" t="s">
        <v>3940</v>
      </c>
      <c r="S611" t="s">
        <v>141</v>
      </c>
    </row>
    <row r="612" spans="1:19" x14ac:dyDescent="0.35">
      <c r="A612" t="str">
        <f>LEFT(M612, 4)</f>
        <v>2021</v>
      </c>
      <c r="B612" s="1">
        <v>5714.29</v>
      </c>
      <c r="C612" t="s">
        <v>28</v>
      </c>
      <c r="D612" t="s">
        <v>666</v>
      </c>
      <c r="E612" s="4" t="str">
        <f t="shared" si="9"/>
        <v>NO</v>
      </c>
      <c r="F612" t="s">
        <v>26</v>
      </c>
      <c r="G612" t="s">
        <v>27</v>
      </c>
      <c r="H612" t="s">
        <v>32</v>
      </c>
      <c r="I612" t="s">
        <v>669</v>
      </c>
      <c r="J612" t="s">
        <v>3946</v>
      </c>
      <c r="K612" t="s">
        <v>3941</v>
      </c>
      <c r="L612" t="s">
        <v>990</v>
      </c>
      <c r="M612" t="s">
        <v>3929</v>
      </c>
      <c r="N612" t="s">
        <v>3942</v>
      </c>
      <c r="O612" t="s">
        <v>3943</v>
      </c>
      <c r="P612" t="s">
        <v>3944</v>
      </c>
      <c r="Q612" t="s">
        <v>23</v>
      </c>
      <c r="R612" t="s">
        <v>3945</v>
      </c>
      <c r="S612" t="s">
        <v>28</v>
      </c>
    </row>
    <row r="613" spans="1:19" x14ac:dyDescent="0.35">
      <c r="A613" t="str">
        <f>LEFT(M613, 4)</f>
        <v>2021</v>
      </c>
      <c r="B613" s="1">
        <v>5714.29</v>
      </c>
      <c r="C613" t="s">
        <v>28</v>
      </c>
      <c r="D613" t="s">
        <v>666</v>
      </c>
      <c r="E613" s="4" t="str">
        <f t="shared" si="9"/>
        <v>NO</v>
      </c>
      <c r="F613" t="s">
        <v>26</v>
      </c>
      <c r="G613" t="s">
        <v>27</v>
      </c>
      <c r="H613" t="s">
        <v>32</v>
      </c>
      <c r="I613" t="s">
        <v>669</v>
      </c>
      <c r="J613" t="s">
        <v>3946</v>
      </c>
      <c r="K613" t="s">
        <v>3947</v>
      </c>
      <c r="L613" t="s">
        <v>990</v>
      </c>
      <c r="M613" t="s">
        <v>3929</v>
      </c>
      <c r="N613" t="s">
        <v>3942</v>
      </c>
      <c r="O613" t="s">
        <v>3943</v>
      </c>
      <c r="P613" t="s">
        <v>3944</v>
      </c>
      <c r="Q613" t="s">
        <v>23</v>
      </c>
      <c r="R613" t="s">
        <v>3945</v>
      </c>
      <c r="S613" t="s">
        <v>28</v>
      </c>
    </row>
    <row r="614" spans="1:19" x14ac:dyDescent="0.35">
      <c r="A614" t="str">
        <f>LEFT(M614, 4)</f>
        <v>2021</v>
      </c>
      <c r="B614" s="1">
        <v>22689.08</v>
      </c>
      <c r="C614" t="s">
        <v>28</v>
      </c>
      <c r="D614" t="s">
        <v>666</v>
      </c>
      <c r="E614" s="4" t="str">
        <f t="shared" si="9"/>
        <v>NO</v>
      </c>
      <c r="F614" t="s">
        <v>26</v>
      </c>
      <c r="G614" t="s">
        <v>27</v>
      </c>
      <c r="H614" t="s">
        <v>32</v>
      </c>
      <c r="I614" t="s">
        <v>445</v>
      </c>
      <c r="J614" t="s">
        <v>3954</v>
      </c>
      <c r="K614" t="s">
        <v>3948</v>
      </c>
      <c r="L614" t="s">
        <v>3030</v>
      </c>
      <c r="M614" t="s">
        <v>3949</v>
      </c>
      <c r="N614" t="s">
        <v>3950</v>
      </c>
      <c r="O614" t="s">
        <v>3951</v>
      </c>
      <c r="P614" t="s">
        <v>3952</v>
      </c>
      <c r="Q614" t="s">
        <v>23</v>
      </c>
      <c r="R614" t="s">
        <v>3953</v>
      </c>
      <c r="S614" t="s">
        <v>28</v>
      </c>
    </row>
    <row r="615" spans="1:19" x14ac:dyDescent="0.35">
      <c r="A615" t="str">
        <f>LEFT(M615, 4)</f>
        <v>2021</v>
      </c>
      <c r="B615" s="1">
        <v>22689.08</v>
      </c>
      <c r="C615" t="s">
        <v>28</v>
      </c>
      <c r="D615" t="s">
        <v>666</v>
      </c>
      <c r="E615" s="4" t="str">
        <f t="shared" si="9"/>
        <v>NO</v>
      </c>
      <c r="F615" t="s">
        <v>26</v>
      </c>
      <c r="G615" t="s">
        <v>27</v>
      </c>
      <c r="H615" t="s">
        <v>32</v>
      </c>
      <c r="I615" t="s">
        <v>445</v>
      </c>
      <c r="J615" t="s">
        <v>3954</v>
      </c>
      <c r="K615" t="s">
        <v>3955</v>
      </c>
      <c r="L615" t="s">
        <v>3030</v>
      </c>
      <c r="M615" t="s">
        <v>3949</v>
      </c>
      <c r="N615" t="s">
        <v>3950</v>
      </c>
      <c r="O615" t="s">
        <v>3951</v>
      </c>
      <c r="P615" t="s">
        <v>3952</v>
      </c>
      <c r="Q615" t="s">
        <v>23</v>
      </c>
      <c r="R615" t="s">
        <v>3953</v>
      </c>
      <c r="S615" t="s">
        <v>28</v>
      </c>
    </row>
    <row r="616" spans="1:19" x14ac:dyDescent="0.35">
      <c r="A616" t="str">
        <f>LEFT(M616, 4)</f>
        <v>2021</v>
      </c>
      <c r="B616" s="1">
        <v>22941.18</v>
      </c>
      <c r="C616" t="s">
        <v>40</v>
      </c>
      <c r="D616" t="s">
        <v>666</v>
      </c>
      <c r="E616" s="4" t="str">
        <f t="shared" si="9"/>
        <v>NO</v>
      </c>
      <c r="F616" t="s">
        <v>26</v>
      </c>
      <c r="G616" t="s">
        <v>27</v>
      </c>
      <c r="H616" t="s">
        <v>32</v>
      </c>
      <c r="I616" t="s">
        <v>3963</v>
      </c>
      <c r="J616" t="s">
        <v>3964</v>
      </c>
      <c r="K616" t="s">
        <v>3956</v>
      </c>
      <c r="L616" t="s">
        <v>3957</v>
      </c>
      <c r="M616" t="s">
        <v>3949</v>
      </c>
      <c r="N616" t="s">
        <v>3958</v>
      </c>
      <c r="O616" t="s">
        <v>3959</v>
      </c>
      <c r="P616" t="s">
        <v>3960</v>
      </c>
      <c r="Q616" t="s">
        <v>23</v>
      </c>
      <c r="R616" t="s">
        <v>3961</v>
      </c>
      <c r="S616" t="s">
        <v>3962</v>
      </c>
    </row>
    <row r="617" spans="1:19" x14ac:dyDescent="0.35">
      <c r="A617" t="str">
        <f>LEFT(M617, 4)</f>
        <v>2021</v>
      </c>
      <c r="B617" s="1">
        <v>7058.82</v>
      </c>
      <c r="C617" t="s">
        <v>28</v>
      </c>
      <c r="D617" t="s">
        <v>666</v>
      </c>
      <c r="E617" s="4" t="str">
        <f t="shared" si="9"/>
        <v>NO</v>
      </c>
      <c r="F617" t="s">
        <v>26</v>
      </c>
      <c r="G617" t="s">
        <v>27</v>
      </c>
      <c r="H617" t="s">
        <v>32</v>
      </c>
      <c r="I617" t="s">
        <v>3973</v>
      </c>
      <c r="J617" t="s">
        <v>1965</v>
      </c>
      <c r="K617" t="s">
        <v>3966</v>
      </c>
      <c r="L617" t="s">
        <v>3967</v>
      </c>
      <c r="M617" t="s">
        <v>3968</v>
      </c>
      <c r="N617" t="s">
        <v>3969</v>
      </c>
      <c r="O617" t="s">
        <v>3970</v>
      </c>
      <c r="P617" t="s">
        <v>3971</v>
      </c>
      <c r="Q617" t="s">
        <v>23</v>
      </c>
      <c r="R617" t="s">
        <v>3972</v>
      </c>
      <c r="S617" t="s">
        <v>28</v>
      </c>
    </row>
    <row r="618" spans="1:19" x14ac:dyDescent="0.35">
      <c r="A618" t="str">
        <f>LEFT(M618, 4)</f>
        <v>2021</v>
      </c>
      <c r="B618" s="1">
        <v>16386.55</v>
      </c>
      <c r="C618" t="s">
        <v>28</v>
      </c>
      <c r="D618" t="s">
        <v>666</v>
      </c>
      <c r="E618" s="4" t="str">
        <f t="shared" si="9"/>
        <v>NO</v>
      </c>
      <c r="F618" t="s">
        <v>26</v>
      </c>
      <c r="G618" t="s">
        <v>27</v>
      </c>
      <c r="H618" t="s">
        <v>32</v>
      </c>
      <c r="I618" t="s">
        <v>3980</v>
      </c>
      <c r="J618" t="s">
        <v>3981</v>
      </c>
      <c r="K618" t="s">
        <v>3974</v>
      </c>
      <c r="L618" t="s">
        <v>3975</v>
      </c>
      <c r="M618" t="s">
        <v>3968</v>
      </c>
      <c r="N618" t="s">
        <v>3976</v>
      </c>
      <c r="O618" t="s">
        <v>3977</v>
      </c>
      <c r="P618" t="s">
        <v>3978</v>
      </c>
      <c r="Q618" t="s">
        <v>23</v>
      </c>
      <c r="R618" t="s">
        <v>3979</v>
      </c>
      <c r="S618" t="s">
        <v>28</v>
      </c>
    </row>
    <row r="619" spans="1:19" x14ac:dyDescent="0.35">
      <c r="A619" t="str">
        <f>LEFT(M619, 4)</f>
        <v>2021</v>
      </c>
      <c r="B619" s="1">
        <v>13277.31</v>
      </c>
      <c r="C619" t="s">
        <v>386</v>
      </c>
      <c r="D619" t="s">
        <v>25</v>
      </c>
      <c r="E619" s="4" t="str">
        <f t="shared" si="9"/>
        <v>NO</v>
      </c>
      <c r="F619" t="s">
        <v>26</v>
      </c>
      <c r="G619" t="s">
        <v>27</v>
      </c>
      <c r="H619" t="s">
        <v>32</v>
      </c>
      <c r="I619" t="s">
        <v>513</v>
      </c>
      <c r="J619" t="s">
        <v>3989</v>
      </c>
      <c r="K619" t="s">
        <v>3982</v>
      </c>
      <c r="L619" t="s">
        <v>3983</v>
      </c>
      <c r="M619" t="s">
        <v>3984</v>
      </c>
      <c r="N619" t="s">
        <v>3985</v>
      </c>
      <c r="O619" t="s">
        <v>3986</v>
      </c>
      <c r="P619" t="s">
        <v>3987</v>
      </c>
      <c r="Q619" t="s">
        <v>23</v>
      </c>
      <c r="R619" t="s">
        <v>3988</v>
      </c>
      <c r="S619" t="s">
        <v>385</v>
      </c>
    </row>
    <row r="620" spans="1:19" x14ac:dyDescent="0.35">
      <c r="A620" t="str">
        <f>LEFT(M620, 4)</f>
        <v>2021</v>
      </c>
      <c r="B620" s="1">
        <v>109243.7</v>
      </c>
      <c r="C620" t="s">
        <v>40</v>
      </c>
      <c r="D620" t="s">
        <v>666</v>
      </c>
      <c r="E620" s="4" t="str">
        <f t="shared" si="9"/>
        <v>YES</v>
      </c>
      <c r="F620" t="s">
        <v>26</v>
      </c>
      <c r="G620" t="s">
        <v>27</v>
      </c>
      <c r="H620" t="s">
        <v>32</v>
      </c>
      <c r="I620" t="s">
        <v>3997</v>
      </c>
      <c r="J620" t="s">
        <v>3998</v>
      </c>
      <c r="K620" t="s">
        <v>3991</v>
      </c>
      <c r="L620" t="s">
        <v>3992</v>
      </c>
      <c r="M620" t="s">
        <v>3984</v>
      </c>
      <c r="N620" t="s">
        <v>3993</v>
      </c>
      <c r="O620" t="s">
        <v>3994</v>
      </c>
      <c r="P620" t="s">
        <v>3995</v>
      </c>
      <c r="Q620" t="s">
        <v>23</v>
      </c>
      <c r="R620" t="s">
        <v>3996</v>
      </c>
      <c r="S620" t="s">
        <v>1717</v>
      </c>
    </row>
    <row r="621" spans="1:19" x14ac:dyDescent="0.35">
      <c r="A621" t="str">
        <f>LEFT(M621, 4)</f>
        <v>2021</v>
      </c>
      <c r="B621" s="1">
        <v>14705.88</v>
      </c>
      <c r="C621" t="s">
        <v>40</v>
      </c>
      <c r="D621" t="s">
        <v>25</v>
      </c>
      <c r="E621" s="4" t="str">
        <f t="shared" si="9"/>
        <v>NO</v>
      </c>
      <c r="F621" t="s">
        <v>26</v>
      </c>
      <c r="G621" t="s">
        <v>27</v>
      </c>
      <c r="H621" t="s">
        <v>32</v>
      </c>
      <c r="I621" t="s">
        <v>4006</v>
      </c>
      <c r="J621" t="s">
        <v>4007</v>
      </c>
      <c r="K621" t="s">
        <v>3999</v>
      </c>
      <c r="L621" t="s">
        <v>4000</v>
      </c>
      <c r="M621" t="s">
        <v>4001</v>
      </c>
      <c r="N621" t="s">
        <v>4002</v>
      </c>
      <c r="O621" t="s">
        <v>4003</v>
      </c>
      <c r="P621" t="s">
        <v>4004</v>
      </c>
      <c r="Q621" t="s">
        <v>23</v>
      </c>
      <c r="R621" t="s">
        <v>4005</v>
      </c>
      <c r="S621" t="s">
        <v>1396</v>
      </c>
    </row>
    <row r="622" spans="1:19" x14ac:dyDescent="0.35">
      <c r="A622" t="str">
        <f>LEFT(M622, 4)</f>
        <v>2021</v>
      </c>
      <c r="B622" s="1">
        <v>44537.82</v>
      </c>
      <c r="C622" t="s">
        <v>28</v>
      </c>
      <c r="D622" t="s">
        <v>666</v>
      </c>
      <c r="E622" s="4" t="str">
        <f t="shared" si="9"/>
        <v>NO</v>
      </c>
      <c r="F622" t="s">
        <v>26</v>
      </c>
      <c r="G622" t="s">
        <v>27</v>
      </c>
      <c r="H622" t="s">
        <v>32</v>
      </c>
      <c r="I622" t="s">
        <v>513</v>
      </c>
      <c r="J622" t="s">
        <v>4014</v>
      </c>
      <c r="K622" t="s">
        <v>4008</v>
      </c>
      <c r="L622" t="s">
        <v>3402</v>
      </c>
      <c r="M622" t="s">
        <v>4009</v>
      </c>
      <c r="N622" t="s">
        <v>4010</v>
      </c>
      <c r="O622" t="s">
        <v>4011</v>
      </c>
      <c r="P622" t="s">
        <v>4012</v>
      </c>
      <c r="Q622" t="s">
        <v>23</v>
      </c>
      <c r="R622" t="s">
        <v>4013</v>
      </c>
      <c r="S622" t="s">
        <v>28</v>
      </c>
    </row>
    <row r="623" spans="1:19" x14ac:dyDescent="0.35">
      <c r="A623" t="str">
        <f>LEFT(M623, 4)</f>
        <v>2021</v>
      </c>
      <c r="B623" s="1">
        <v>4075.63</v>
      </c>
      <c r="C623" t="s">
        <v>3390</v>
      </c>
      <c r="D623" t="s">
        <v>25</v>
      </c>
      <c r="E623" s="4" t="str">
        <f t="shared" si="9"/>
        <v>NO</v>
      </c>
      <c r="F623" t="s">
        <v>26</v>
      </c>
      <c r="G623" t="s">
        <v>27</v>
      </c>
      <c r="H623" t="s">
        <v>32</v>
      </c>
      <c r="I623" t="s">
        <v>41</v>
      </c>
      <c r="J623" t="s">
        <v>4023</v>
      </c>
      <c r="K623" t="s">
        <v>4015</v>
      </c>
      <c r="L623" t="s">
        <v>4016</v>
      </c>
      <c r="M623" t="s">
        <v>4017</v>
      </c>
      <c r="N623" t="s">
        <v>4018</v>
      </c>
      <c r="O623" t="s">
        <v>4019</v>
      </c>
      <c r="P623" t="s">
        <v>4020</v>
      </c>
      <c r="Q623" t="s">
        <v>23</v>
      </c>
      <c r="R623" t="s">
        <v>4021</v>
      </c>
      <c r="S623" t="s">
        <v>4022</v>
      </c>
    </row>
    <row r="624" spans="1:19" x14ac:dyDescent="0.35">
      <c r="A624" t="str">
        <f>LEFT(M624, 4)</f>
        <v>2021</v>
      </c>
      <c r="B624" s="1">
        <v>12605.04</v>
      </c>
      <c r="C624" t="s">
        <v>417</v>
      </c>
      <c r="D624" t="s">
        <v>666</v>
      </c>
      <c r="E624" s="4" t="str">
        <f t="shared" si="9"/>
        <v>NO</v>
      </c>
      <c r="F624" t="s">
        <v>26</v>
      </c>
      <c r="G624" t="s">
        <v>27</v>
      </c>
      <c r="H624" t="s">
        <v>32</v>
      </c>
      <c r="I624" t="s">
        <v>29</v>
      </c>
      <c r="J624" t="s">
        <v>4030</v>
      </c>
      <c r="K624" t="s">
        <v>4024</v>
      </c>
      <c r="L624" t="s">
        <v>1711</v>
      </c>
      <c r="M624" t="s">
        <v>4025</v>
      </c>
      <c r="N624" t="s">
        <v>4026</v>
      </c>
      <c r="O624" t="s">
        <v>4027</v>
      </c>
      <c r="P624" t="s">
        <v>4028</v>
      </c>
      <c r="Q624" t="s">
        <v>23</v>
      </c>
      <c r="R624" t="s">
        <v>4029</v>
      </c>
      <c r="S624" t="s">
        <v>1416</v>
      </c>
    </row>
    <row r="625" spans="1:19" x14ac:dyDescent="0.35">
      <c r="A625" t="str">
        <f>LEFT(M625, 4)</f>
        <v>2021</v>
      </c>
      <c r="B625" s="1">
        <v>12605.04</v>
      </c>
      <c r="C625" t="s">
        <v>417</v>
      </c>
      <c r="D625" t="s">
        <v>666</v>
      </c>
      <c r="E625" s="4" t="str">
        <f t="shared" si="9"/>
        <v>NO</v>
      </c>
      <c r="F625" t="s">
        <v>26</v>
      </c>
      <c r="G625" t="s">
        <v>27</v>
      </c>
      <c r="H625" t="s">
        <v>32</v>
      </c>
      <c r="I625" t="s">
        <v>29</v>
      </c>
      <c r="J625" t="s">
        <v>4030</v>
      </c>
      <c r="K625" t="s">
        <v>4031</v>
      </c>
      <c r="L625" t="s">
        <v>1711</v>
      </c>
      <c r="M625" t="s">
        <v>4025</v>
      </c>
      <c r="N625" t="s">
        <v>4026</v>
      </c>
      <c r="O625" t="s">
        <v>4027</v>
      </c>
      <c r="P625" t="s">
        <v>4028</v>
      </c>
      <c r="Q625" t="s">
        <v>23</v>
      </c>
      <c r="R625" t="s">
        <v>4029</v>
      </c>
      <c r="S625" t="s">
        <v>1416</v>
      </c>
    </row>
    <row r="626" spans="1:19" x14ac:dyDescent="0.35">
      <c r="A626" t="str">
        <f>LEFT(M626, 4)</f>
        <v>2021</v>
      </c>
      <c r="B626" s="1">
        <v>7310.92</v>
      </c>
      <c r="C626" t="s">
        <v>269</v>
      </c>
      <c r="D626" t="s">
        <v>666</v>
      </c>
      <c r="E626" s="4" t="str">
        <f t="shared" si="9"/>
        <v>NO</v>
      </c>
      <c r="F626" t="s">
        <v>26</v>
      </c>
      <c r="G626" t="s">
        <v>27</v>
      </c>
      <c r="H626" t="s">
        <v>32</v>
      </c>
      <c r="I626" t="s">
        <v>878</v>
      </c>
      <c r="J626" t="s">
        <v>3946</v>
      </c>
      <c r="K626" t="s">
        <v>4032</v>
      </c>
      <c r="L626" t="s">
        <v>4033</v>
      </c>
      <c r="M626" t="s">
        <v>4034</v>
      </c>
      <c r="N626" t="s">
        <v>4035</v>
      </c>
      <c r="O626" t="s">
        <v>4036</v>
      </c>
      <c r="P626" t="s">
        <v>4037</v>
      </c>
      <c r="Q626" t="s">
        <v>23</v>
      </c>
      <c r="R626" t="s">
        <v>4038</v>
      </c>
      <c r="S626" t="s">
        <v>268</v>
      </c>
    </row>
    <row r="627" spans="1:19" x14ac:dyDescent="0.35">
      <c r="A627" t="str">
        <f>LEFT(M627, 4)</f>
        <v>2021</v>
      </c>
      <c r="B627" s="1">
        <v>4075.63</v>
      </c>
      <c r="C627" t="s">
        <v>28</v>
      </c>
      <c r="D627" t="s">
        <v>25</v>
      </c>
      <c r="E627" s="4" t="str">
        <f t="shared" si="9"/>
        <v>NO</v>
      </c>
      <c r="F627" t="s">
        <v>26</v>
      </c>
      <c r="G627" t="s">
        <v>27</v>
      </c>
      <c r="H627" t="s">
        <v>32</v>
      </c>
      <c r="I627" t="s">
        <v>582</v>
      </c>
      <c r="J627" t="s">
        <v>3225</v>
      </c>
      <c r="K627" t="s">
        <v>4039</v>
      </c>
      <c r="L627" t="s">
        <v>4016</v>
      </c>
      <c r="M627" t="s">
        <v>4034</v>
      </c>
      <c r="N627" t="s">
        <v>4040</v>
      </c>
      <c r="O627" t="s">
        <v>4041</v>
      </c>
      <c r="P627" t="s">
        <v>4042</v>
      </c>
      <c r="Q627" t="s">
        <v>23</v>
      </c>
      <c r="R627" t="s">
        <v>4043</v>
      </c>
      <c r="S627" t="s">
        <v>28</v>
      </c>
    </row>
    <row r="628" spans="1:19" x14ac:dyDescent="0.35">
      <c r="A628" t="str">
        <f>LEFT(M628, 4)</f>
        <v>2021</v>
      </c>
      <c r="B628" s="1">
        <v>73109.240000000005</v>
      </c>
      <c r="C628" t="s">
        <v>417</v>
      </c>
      <c r="D628" t="s">
        <v>25</v>
      </c>
      <c r="E628" s="4" t="str">
        <f t="shared" si="9"/>
        <v>NO</v>
      </c>
      <c r="F628" t="s">
        <v>26</v>
      </c>
      <c r="G628" t="s">
        <v>27</v>
      </c>
      <c r="H628" t="s">
        <v>32</v>
      </c>
      <c r="I628" t="s">
        <v>513</v>
      </c>
      <c r="J628" t="s">
        <v>4051</v>
      </c>
      <c r="K628" t="s">
        <v>4044</v>
      </c>
      <c r="L628" t="s">
        <v>4045</v>
      </c>
      <c r="M628" t="s">
        <v>4046</v>
      </c>
      <c r="N628" t="s">
        <v>4047</v>
      </c>
      <c r="O628" t="s">
        <v>4048</v>
      </c>
      <c r="P628" t="s">
        <v>4049</v>
      </c>
      <c r="Q628" t="s">
        <v>23</v>
      </c>
      <c r="R628" t="s">
        <v>4050</v>
      </c>
      <c r="S628" t="s">
        <v>435</v>
      </c>
    </row>
    <row r="629" spans="1:19" x14ac:dyDescent="0.35">
      <c r="A629" t="str">
        <f>LEFT(M629, 4)</f>
        <v>2021</v>
      </c>
      <c r="B629" s="1">
        <v>7058.82</v>
      </c>
      <c r="C629" t="s">
        <v>28</v>
      </c>
      <c r="D629" t="s">
        <v>666</v>
      </c>
      <c r="E629" s="4" t="str">
        <f t="shared" si="9"/>
        <v>NO</v>
      </c>
      <c r="F629" t="s">
        <v>26</v>
      </c>
      <c r="G629" t="s">
        <v>27</v>
      </c>
      <c r="H629" t="s">
        <v>32</v>
      </c>
      <c r="I629" t="s">
        <v>191</v>
      </c>
      <c r="J629" t="s">
        <v>1883</v>
      </c>
      <c r="K629" t="s">
        <v>4053</v>
      </c>
      <c r="L629" t="s">
        <v>1376</v>
      </c>
      <c r="M629" t="s">
        <v>4046</v>
      </c>
      <c r="N629" t="s">
        <v>4054</v>
      </c>
      <c r="O629" t="s">
        <v>4055</v>
      </c>
      <c r="P629" t="s">
        <v>4056</v>
      </c>
      <c r="Q629" t="s">
        <v>23</v>
      </c>
      <c r="R629" t="s">
        <v>4057</v>
      </c>
      <c r="S629" t="s">
        <v>28</v>
      </c>
    </row>
    <row r="630" spans="1:19" x14ac:dyDescent="0.35">
      <c r="A630" t="str">
        <f>LEFT(M630, 4)</f>
        <v>2021</v>
      </c>
      <c r="B630" s="1">
        <v>7058.82</v>
      </c>
      <c r="C630" t="s">
        <v>28</v>
      </c>
      <c r="D630" t="s">
        <v>666</v>
      </c>
      <c r="E630" s="4" t="str">
        <f t="shared" si="9"/>
        <v>NO</v>
      </c>
      <c r="F630" t="s">
        <v>26</v>
      </c>
      <c r="G630" t="s">
        <v>27</v>
      </c>
      <c r="H630" t="s">
        <v>32</v>
      </c>
      <c r="I630" t="s">
        <v>191</v>
      </c>
      <c r="J630" t="s">
        <v>1883</v>
      </c>
      <c r="K630" t="s">
        <v>4058</v>
      </c>
      <c r="L630" t="s">
        <v>3967</v>
      </c>
      <c r="M630" t="s">
        <v>4046</v>
      </c>
      <c r="N630" t="s">
        <v>4054</v>
      </c>
      <c r="O630" t="s">
        <v>4055</v>
      </c>
      <c r="P630" t="s">
        <v>4056</v>
      </c>
      <c r="Q630" t="s">
        <v>23</v>
      </c>
      <c r="R630" t="s">
        <v>4057</v>
      </c>
      <c r="S630" t="s">
        <v>28</v>
      </c>
    </row>
    <row r="631" spans="1:19" x14ac:dyDescent="0.35">
      <c r="A631" t="str">
        <f>LEFT(M631, 4)</f>
        <v>2021</v>
      </c>
      <c r="B631" s="1">
        <v>111344.54</v>
      </c>
      <c r="C631" t="s">
        <v>28</v>
      </c>
      <c r="D631" t="s">
        <v>666</v>
      </c>
      <c r="E631" s="4" t="str">
        <f t="shared" si="9"/>
        <v>YES</v>
      </c>
      <c r="F631" t="s">
        <v>26</v>
      </c>
      <c r="G631" t="s">
        <v>27</v>
      </c>
      <c r="H631" t="s">
        <v>32</v>
      </c>
      <c r="I631" t="s">
        <v>3549</v>
      </c>
      <c r="J631" t="s">
        <v>4064</v>
      </c>
      <c r="K631" t="s">
        <v>4059</v>
      </c>
      <c r="L631" t="s">
        <v>3294</v>
      </c>
      <c r="M631" t="s">
        <v>4046</v>
      </c>
      <c r="N631" t="s">
        <v>4060</v>
      </c>
      <c r="O631" t="s">
        <v>4061</v>
      </c>
      <c r="P631" t="s">
        <v>4062</v>
      </c>
      <c r="Q631" t="s">
        <v>23</v>
      </c>
      <c r="R631" t="s">
        <v>4063</v>
      </c>
      <c r="S631" t="s">
        <v>28</v>
      </c>
    </row>
    <row r="632" spans="1:19" x14ac:dyDescent="0.35">
      <c r="A632" t="str">
        <f>LEFT(M632, 4)</f>
        <v>2021</v>
      </c>
      <c r="B632" s="1">
        <v>5714.29</v>
      </c>
      <c r="C632" t="s">
        <v>386</v>
      </c>
      <c r="D632" t="s">
        <v>666</v>
      </c>
      <c r="E632" s="4" t="str">
        <f t="shared" si="9"/>
        <v>NO</v>
      </c>
      <c r="F632" t="s">
        <v>26</v>
      </c>
      <c r="G632" t="s">
        <v>27</v>
      </c>
      <c r="H632" t="s">
        <v>32</v>
      </c>
      <c r="I632" t="s">
        <v>756</v>
      </c>
      <c r="J632" t="s">
        <v>4071</v>
      </c>
      <c r="K632" t="s">
        <v>4065</v>
      </c>
      <c r="L632" t="s">
        <v>990</v>
      </c>
      <c r="M632" t="s">
        <v>4066</v>
      </c>
      <c r="N632" t="s">
        <v>4067</v>
      </c>
      <c r="O632" t="s">
        <v>4068</v>
      </c>
      <c r="P632" t="s">
        <v>4069</v>
      </c>
      <c r="Q632" t="s">
        <v>23</v>
      </c>
      <c r="R632" t="s">
        <v>4070</v>
      </c>
      <c r="S632" t="s">
        <v>385</v>
      </c>
    </row>
    <row r="633" spans="1:19" x14ac:dyDescent="0.35">
      <c r="A633" t="str">
        <f>LEFT(M633, 4)</f>
        <v>2021</v>
      </c>
      <c r="B633" s="1">
        <v>7983.19</v>
      </c>
      <c r="C633" t="s">
        <v>386</v>
      </c>
      <c r="D633" t="s">
        <v>666</v>
      </c>
      <c r="E633" s="4" t="str">
        <f t="shared" si="9"/>
        <v>NO</v>
      </c>
      <c r="F633" t="s">
        <v>26</v>
      </c>
      <c r="G633" t="s">
        <v>27</v>
      </c>
      <c r="H633" t="s">
        <v>32</v>
      </c>
      <c r="I633" t="s">
        <v>756</v>
      </c>
      <c r="J633" t="s">
        <v>4071</v>
      </c>
      <c r="K633" t="s">
        <v>4072</v>
      </c>
      <c r="L633" t="s">
        <v>4073</v>
      </c>
      <c r="M633" t="s">
        <v>4066</v>
      </c>
      <c r="N633" t="s">
        <v>4067</v>
      </c>
      <c r="O633" t="s">
        <v>4068</v>
      </c>
      <c r="P633" t="s">
        <v>4069</v>
      </c>
      <c r="Q633" t="s">
        <v>23</v>
      </c>
      <c r="R633" t="s">
        <v>4070</v>
      </c>
      <c r="S633" t="s">
        <v>385</v>
      </c>
    </row>
    <row r="634" spans="1:19" x14ac:dyDescent="0.35">
      <c r="A634" t="str">
        <f>LEFT(M634, 4)</f>
        <v>2021</v>
      </c>
      <c r="B634" s="1">
        <v>44537.82</v>
      </c>
      <c r="C634" t="s">
        <v>417</v>
      </c>
      <c r="D634" t="s">
        <v>666</v>
      </c>
      <c r="E634" s="4" t="str">
        <f t="shared" si="9"/>
        <v>NO</v>
      </c>
      <c r="F634" t="s">
        <v>26</v>
      </c>
      <c r="G634" t="s">
        <v>27</v>
      </c>
      <c r="H634" t="s">
        <v>32</v>
      </c>
      <c r="I634" t="s">
        <v>2912</v>
      </c>
      <c r="J634" t="s">
        <v>1162</v>
      </c>
      <c r="K634" t="s">
        <v>4074</v>
      </c>
      <c r="L634" t="s">
        <v>2991</v>
      </c>
      <c r="M634" t="s">
        <v>4075</v>
      </c>
      <c r="N634" t="s">
        <v>4076</v>
      </c>
      <c r="O634" t="s">
        <v>4077</v>
      </c>
      <c r="P634" t="s">
        <v>4078</v>
      </c>
      <c r="Q634" t="s">
        <v>23</v>
      </c>
      <c r="R634" t="s">
        <v>4079</v>
      </c>
      <c r="S634" t="s">
        <v>416</v>
      </c>
    </row>
    <row r="635" spans="1:19" x14ac:dyDescent="0.35">
      <c r="A635" t="str">
        <f>LEFT(M635, 4)</f>
        <v>2021</v>
      </c>
      <c r="B635" s="1">
        <v>5714.29</v>
      </c>
      <c r="C635" t="s">
        <v>867</v>
      </c>
      <c r="D635" t="s">
        <v>666</v>
      </c>
      <c r="E635" s="4" t="str">
        <f t="shared" si="9"/>
        <v>NO</v>
      </c>
      <c r="F635" t="s">
        <v>26</v>
      </c>
      <c r="G635" t="s">
        <v>27</v>
      </c>
      <c r="H635" t="s">
        <v>32</v>
      </c>
      <c r="I635" t="s">
        <v>4085</v>
      </c>
      <c r="J635" t="s">
        <v>4086</v>
      </c>
      <c r="K635" t="s">
        <v>4080</v>
      </c>
      <c r="L635" t="s">
        <v>990</v>
      </c>
      <c r="M635" t="s">
        <v>4075</v>
      </c>
      <c r="N635" t="s">
        <v>4081</v>
      </c>
      <c r="O635" t="s">
        <v>4082</v>
      </c>
      <c r="P635" t="s">
        <v>4083</v>
      </c>
      <c r="Q635" t="s">
        <v>23</v>
      </c>
      <c r="R635" t="s">
        <v>4084</v>
      </c>
      <c r="S635" t="s">
        <v>2997</v>
      </c>
    </row>
    <row r="636" spans="1:19" x14ac:dyDescent="0.35">
      <c r="A636" t="str">
        <f>LEFT(M636, 4)</f>
        <v>2021</v>
      </c>
      <c r="B636" s="1">
        <v>6386.55</v>
      </c>
      <c r="C636" t="s">
        <v>867</v>
      </c>
      <c r="D636" t="s">
        <v>666</v>
      </c>
      <c r="E636" s="4" t="str">
        <f t="shared" si="9"/>
        <v>NO</v>
      </c>
      <c r="F636" t="s">
        <v>26</v>
      </c>
      <c r="G636" t="s">
        <v>27</v>
      </c>
      <c r="H636" t="s">
        <v>32</v>
      </c>
      <c r="I636" t="s">
        <v>4085</v>
      </c>
      <c r="J636" t="s">
        <v>4086</v>
      </c>
      <c r="K636" t="s">
        <v>4087</v>
      </c>
      <c r="L636" t="s">
        <v>148</v>
      </c>
      <c r="M636" t="s">
        <v>4075</v>
      </c>
      <c r="N636" t="s">
        <v>4081</v>
      </c>
      <c r="O636" t="s">
        <v>4082</v>
      </c>
      <c r="P636" t="s">
        <v>4083</v>
      </c>
      <c r="Q636" t="s">
        <v>23</v>
      </c>
      <c r="R636" t="s">
        <v>4084</v>
      </c>
      <c r="S636" t="s">
        <v>2997</v>
      </c>
    </row>
    <row r="637" spans="1:19" x14ac:dyDescent="0.35">
      <c r="A637" t="str">
        <f>LEFT(M637, 4)</f>
        <v>2021</v>
      </c>
      <c r="B637" s="1">
        <v>10084.030000000001</v>
      </c>
      <c r="C637" t="s">
        <v>417</v>
      </c>
      <c r="D637" t="s">
        <v>666</v>
      </c>
      <c r="E637" s="4" t="str">
        <f t="shared" si="9"/>
        <v>NO</v>
      </c>
      <c r="F637" t="s">
        <v>26</v>
      </c>
      <c r="G637" t="s">
        <v>27</v>
      </c>
      <c r="H637" t="s">
        <v>32</v>
      </c>
      <c r="I637" t="s">
        <v>2511</v>
      </c>
      <c r="J637" t="s">
        <v>4093</v>
      </c>
      <c r="K637" t="s">
        <v>4088</v>
      </c>
      <c r="L637" t="s">
        <v>966</v>
      </c>
      <c r="M637" t="s">
        <v>4075</v>
      </c>
      <c r="N637" t="s">
        <v>4089</v>
      </c>
      <c r="O637" t="s">
        <v>4090</v>
      </c>
      <c r="P637" t="s">
        <v>4091</v>
      </c>
      <c r="Q637" t="s">
        <v>23</v>
      </c>
      <c r="R637" t="s">
        <v>4092</v>
      </c>
      <c r="S637" t="s">
        <v>435</v>
      </c>
    </row>
    <row r="638" spans="1:19" x14ac:dyDescent="0.35">
      <c r="A638" t="str">
        <f>LEFT(M638, 4)</f>
        <v>2021</v>
      </c>
      <c r="B638" s="1">
        <v>29243.7</v>
      </c>
      <c r="C638" t="s">
        <v>28</v>
      </c>
      <c r="D638" t="s">
        <v>666</v>
      </c>
      <c r="E638" s="4" t="str">
        <f t="shared" si="9"/>
        <v>NO</v>
      </c>
      <c r="F638" t="s">
        <v>26</v>
      </c>
      <c r="G638" t="s">
        <v>27</v>
      </c>
      <c r="H638" t="s">
        <v>32</v>
      </c>
      <c r="I638" t="s">
        <v>445</v>
      </c>
      <c r="J638" t="s">
        <v>4099</v>
      </c>
      <c r="K638" t="s">
        <v>4094</v>
      </c>
      <c r="L638" t="s">
        <v>1488</v>
      </c>
      <c r="M638" t="s">
        <v>4075</v>
      </c>
      <c r="N638" t="s">
        <v>4095</v>
      </c>
      <c r="O638" t="s">
        <v>4096</v>
      </c>
      <c r="P638" t="s">
        <v>4097</v>
      </c>
      <c r="Q638" t="s">
        <v>23</v>
      </c>
      <c r="R638" t="s">
        <v>4098</v>
      </c>
      <c r="S638" t="s">
        <v>28</v>
      </c>
    </row>
    <row r="639" spans="1:19" x14ac:dyDescent="0.35">
      <c r="A639" t="str">
        <f>LEFT(M639, 4)</f>
        <v>2021</v>
      </c>
      <c r="B639" s="1">
        <v>9663.8700000000008</v>
      </c>
      <c r="C639" t="s">
        <v>539</v>
      </c>
      <c r="D639" t="s">
        <v>25</v>
      </c>
      <c r="E639" s="4" t="str">
        <f t="shared" si="9"/>
        <v>NO</v>
      </c>
      <c r="F639" t="s">
        <v>26</v>
      </c>
      <c r="G639" t="s">
        <v>27</v>
      </c>
      <c r="H639" t="s">
        <v>32</v>
      </c>
      <c r="I639" t="s">
        <v>29</v>
      </c>
      <c r="J639" t="s">
        <v>4108</v>
      </c>
      <c r="K639" t="s">
        <v>4100</v>
      </c>
      <c r="L639" t="s">
        <v>4101</v>
      </c>
      <c r="M639" t="s">
        <v>4102</v>
      </c>
      <c r="N639" t="s">
        <v>4103</v>
      </c>
      <c r="O639" t="s">
        <v>4104</v>
      </c>
      <c r="P639" t="s">
        <v>4105</v>
      </c>
      <c r="Q639" t="s">
        <v>23</v>
      </c>
      <c r="R639" t="s">
        <v>4106</v>
      </c>
      <c r="S639" t="s">
        <v>4107</v>
      </c>
    </row>
    <row r="640" spans="1:19" x14ac:dyDescent="0.35">
      <c r="A640" t="str">
        <f>LEFT(M640, 4)</f>
        <v>2021</v>
      </c>
      <c r="B640" s="1">
        <v>11470.59</v>
      </c>
      <c r="C640" t="s">
        <v>539</v>
      </c>
      <c r="D640" t="s">
        <v>25</v>
      </c>
      <c r="E640" s="4" t="str">
        <f t="shared" si="9"/>
        <v>NO</v>
      </c>
      <c r="F640" t="s">
        <v>26</v>
      </c>
      <c r="G640" t="s">
        <v>27</v>
      </c>
      <c r="H640" t="s">
        <v>32</v>
      </c>
      <c r="I640" t="s">
        <v>29</v>
      </c>
      <c r="J640" t="s">
        <v>4108</v>
      </c>
      <c r="K640" t="s">
        <v>4109</v>
      </c>
      <c r="L640" t="s">
        <v>4110</v>
      </c>
      <c r="M640" t="s">
        <v>4102</v>
      </c>
      <c r="N640" t="s">
        <v>4103</v>
      </c>
      <c r="O640" t="s">
        <v>4104</v>
      </c>
      <c r="P640" t="s">
        <v>4105</v>
      </c>
      <c r="Q640" t="s">
        <v>23</v>
      </c>
      <c r="R640" t="s">
        <v>4106</v>
      </c>
      <c r="S640" t="s">
        <v>4107</v>
      </c>
    </row>
    <row r="641" spans="1:19" x14ac:dyDescent="0.35">
      <c r="A641" t="str">
        <f>LEFT(M641, 4)</f>
        <v>2021</v>
      </c>
      <c r="B641" s="1">
        <v>6386.55</v>
      </c>
      <c r="C641" t="s">
        <v>3390</v>
      </c>
      <c r="D641" t="s">
        <v>666</v>
      </c>
      <c r="E641" s="4" t="str">
        <f t="shared" si="9"/>
        <v>NO</v>
      </c>
      <c r="F641" t="s">
        <v>26</v>
      </c>
      <c r="G641" t="s">
        <v>27</v>
      </c>
      <c r="H641" t="s">
        <v>32</v>
      </c>
      <c r="I641" t="s">
        <v>4117</v>
      </c>
      <c r="J641" t="s">
        <v>3390</v>
      </c>
      <c r="K641" t="s">
        <v>4111</v>
      </c>
      <c r="L641" t="s">
        <v>148</v>
      </c>
      <c r="M641" t="s">
        <v>4112</v>
      </c>
      <c r="N641" t="s">
        <v>4113</v>
      </c>
      <c r="O641" t="s">
        <v>4114</v>
      </c>
      <c r="P641" t="s">
        <v>4115</v>
      </c>
      <c r="Q641" t="s">
        <v>23</v>
      </c>
      <c r="R641" t="s">
        <v>4116</v>
      </c>
      <c r="S641" t="s">
        <v>4022</v>
      </c>
    </row>
    <row r="642" spans="1:19" x14ac:dyDescent="0.35">
      <c r="A642" t="str">
        <f>LEFT(M642, 4)</f>
        <v>2021</v>
      </c>
      <c r="B642" s="1">
        <v>13865.55</v>
      </c>
      <c r="C642" t="s">
        <v>28</v>
      </c>
      <c r="D642" t="s">
        <v>666</v>
      </c>
      <c r="E642" s="4" t="str">
        <f t="shared" si="9"/>
        <v>NO</v>
      </c>
      <c r="F642" t="s">
        <v>26</v>
      </c>
      <c r="G642" t="s">
        <v>27</v>
      </c>
      <c r="H642" t="s">
        <v>32</v>
      </c>
      <c r="I642" t="s">
        <v>847</v>
      </c>
      <c r="J642" t="s">
        <v>4125</v>
      </c>
      <c r="K642" t="s">
        <v>4118</v>
      </c>
      <c r="L642" t="s">
        <v>4119</v>
      </c>
      <c r="M642" t="s">
        <v>4120</v>
      </c>
      <c r="N642" t="s">
        <v>4121</v>
      </c>
      <c r="O642" t="s">
        <v>4122</v>
      </c>
      <c r="P642" t="s">
        <v>4123</v>
      </c>
      <c r="Q642" t="s">
        <v>23</v>
      </c>
      <c r="R642" t="s">
        <v>4124</v>
      </c>
      <c r="S642" t="s">
        <v>28</v>
      </c>
    </row>
    <row r="643" spans="1:19" x14ac:dyDescent="0.35">
      <c r="A643" t="str">
        <f>LEFT(M643, 4)</f>
        <v>2021</v>
      </c>
      <c r="B643" s="1">
        <v>13865.55</v>
      </c>
      <c r="C643" t="s">
        <v>28</v>
      </c>
      <c r="D643" t="s">
        <v>666</v>
      </c>
      <c r="E643" s="4" t="str">
        <f t="shared" si="9"/>
        <v>NO</v>
      </c>
      <c r="F643" t="s">
        <v>26</v>
      </c>
      <c r="G643" t="s">
        <v>27</v>
      </c>
      <c r="H643" t="s">
        <v>32</v>
      </c>
      <c r="I643" t="s">
        <v>847</v>
      </c>
      <c r="J643" t="s">
        <v>4125</v>
      </c>
      <c r="K643" t="s">
        <v>4126</v>
      </c>
      <c r="L643" t="s">
        <v>2973</v>
      </c>
      <c r="M643" t="s">
        <v>4120</v>
      </c>
      <c r="N643" t="s">
        <v>4121</v>
      </c>
      <c r="O643" t="s">
        <v>4122</v>
      </c>
      <c r="P643" t="s">
        <v>4123</v>
      </c>
      <c r="Q643" t="s">
        <v>23</v>
      </c>
      <c r="R643" t="s">
        <v>4124</v>
      </c>
      <c r="S643" t="s">
        <v>28</v>
      </c>
    </row>
    <row r="644" spans="1:19" x14ac:dyDescent="0.35">
      <c r="A644" t="str">
        <f>LEFT(M644, 4)</f>
        <v>2021</v>
      </c>
      <c r="B644" s="1">
        <v>5714.29</v>
      </c>
      <c r="C644" t="s">
        <v>28</v>
      </c>
      <c r="D644" t="s">
        <v>666</v>
      </c>
      <c r="E644" s="4" t="str">
        <f t="shared" ref="E644:E707" si="10">IF(B644&gt;84033.61, "YES", "NO")</f>
        <v>NO</v>
      </c>
      <c r="F644" t="s">
        <v>26</v>
      </c>
      <c r="G644" t="s">
        <v>27</v>
      </c>
      <c r="H644" t="s">
        <v>32</v>
      </c>
      <c r="I644" t="s">
        <v>1417</v>
      </c>
      <c r="J644" t="s">
        <v>4132</v>
      </c>
      <c r="K644" t="s">
        <v>4127</v>
      </c>
      <c r="L644" t="s">
        <v>990</v>
      </c>
      <c r="M644" t="s">
        <v>4120</v>
      </c>
      <c r="N644" t="s">
        <v>4128</v>
      </c>
      <c r="O644" t="s">
        <v>4129</v>
      </c>
      <c r="P644" t="s">
        <v>4130</v>
      </c>
      <c r="Q644" t="s">
        <v>23</v>
      </c>
      <c r="R644" t="s">
        <v>4131</v>
      </c>
      <c r="S644" t="s">
        <v>28</v>
      </c>
    </row>
    <row r="645" spans="1:19" x14ac:dyDescent="0.35">
      <c r="A645" t="str">
        <f>LEFT(M645, 4)</f>
        <v>2021</v>
      </c>
      <c r="B645" s="1">
        <v>27731.09</v>
      </c>
      <c r="C645" t="s">
        <v>417</v>
      </c>
      <c r="D645" t="s">
        <v>666</v>
      </c>
      <c r="E645" s="4" t="str">
        <f t="shared" si="10"/>
        <v>NO</v>
      </c>
      <c r="F645" t="s">
        <v>26</v>
      </c>
      <c r="G645" t="s">
        <v>27</v>
      </c>
      <c r="H645" t="s">
        <v>32</v>
      </c>
      <c r="I645" t="s">
        <v>4139</v>
      </c>
      <c r="J645" t="s">
        <v>4140</v>
      </c>
      <c r="K645" t="s">
        <v>4133</v>
      </c>
      <c r="L645" t="s">
        <v>4134</v>
      </c>
      <c r="M645" t="s">
        <v>4120</v>
      </c>
      <c r="N645" t="s">
        <v>4135</v>
      </c>
      <c r="O645" t="s">
        <v>4136</v>
      </c>
      <c r="P645" t="s">
        <v>4137</v>
      </c>
      <c r="Q645" t="s">
        <v>23</v>
      </c>
      <c r="R645" t="s">
        <v>4138</v>
      </c>
      <c r="S645" t="s">
        <v>435</v>
      </c>
    </row>
    <row r="646" spans="1:19" x14ac:dyDescent="0.35">
      <c r="A646" t="str">
        <f>LEFT(M646, 4)</f>
        <v>2021</v>
      </c>
      <c r="B646" s="1">
        <v>7058.82</v>
      </c>
      <c r="C646" t="s">
        <v>417</v>
      </c>
      <c r="D646" t="s">
        <v>666</v>
      </c>
      <c r="E646" s="4" t="str">
        <f t="shared" si="10"/>
        <v>NO</v>
      </c>
      <c r="F646" t="s">
        <v>26</v>
      </c>
      <c r="G646" t="s">
        <v>27</v>
      </c>
      <c r="H646" t="s">
        <v>32</v>
      </c>
      <c r="I646" t="s">
        <v>830</v>
      </c>
      <c r="J646" t="s">
        <v>4146</v>
      </c>
      <c r="K646" t="s">
        <v>4141</v>
      </c>
      <c r="L646" t="s">
        <v>3967</v>
      </c>
      <c r="M646" t="s">
        <v>4120</v>
      </c>
      <c r="N646" t="s">
        <v>4142</v>
      </c>
      <c r="O646" t="s">
        <v>4143</v>
      </c>
      <c r="P646" t="s">
        <v>4144</v>
      </c>
      <c r="Q646" t="s">
        <v>23</v>
      </c>
      <c r="R646" t="s">
        <v>4145</v>
      </c>
      <c r="S646" t="s">
        <v>3141</v>
      </c>
    </row>
    <row r="647" spans="1:19" x14ac:dyDescent="0.35">
      <c r="A647" t="str">
        <f>LEFT(M647, 4)</f>
        <v>2021</v>
      </c>
      <c r="B647" s="1">
        <v>32016.81</v>
      </c>
      <c r="C647" t="s">
        <v>417</v>
      </c>
      <c r="D647" t="s">
        <v>666</v>
      </c>
      <c r="E647" s="4" t="str">
        <f t="shared" si="10"/>
        <v>NO</v>
      </c>
      <c r="F647" t="s">
        <v>26</v>
      </c>
      <c r="G647" t="s">
        <v>27</v>
      </c>
      <c r="H647" t="s">
        <v>32</v>
      </c>
      <c r="I647" t="s">
        <v>830</v>
      </c>
      <c r="J647" t="s">
        <v>4146</v>
      </c>
      <c r="K647" t="s">
        <v>4147</v>
      </c>
      <c r="L647" t="s">
        <v>4148</v>
      </c>
      <c r="M647" t="s">
        <v>4120</v>
      </c>
      <c r="N647" t="s">
        <v>4142</v>
      </c>
      <c r="O647" t="s">
        <v>4143</v>
      </c>
      <c r="P647" t="s">
        <v>4144</v>
      </c>
      <c r="Q647" t="s">
        <v>23</v>
      </c>
      <c r="R647" t="s">
        <v>4145</v>
      </c>
      <c r="S647" t="s">
        <v>3141</v>
      </c>
    </row>
    <row r="648" spans="1:19" x14ac:dyDescent="0.35">
      <c r="A648" t="str">
        <f>LEFT(M648, 4)</f>
        <v>2021</v>
      </c>
      <c r="B648" s="1">
        <v>6386.55</v>
      </c>
      <c r="C648" t="s">
        <v>28</v>
      </c>
      <c r="D648" t="s">
        <v>666</v>
      </c>
      <c r="E648" s="4" t="str">
        <f t="shared" si="10"/>
        <v>NO</v>
      </c>
      <c r="F648" t="s">
        <v>26</v>
      </c>
      <c r="G648" t="s">
        <v>27</v>
      </c>
      <c r="H648" t="s">
        <v>32</v>
      </c>
      <c r="I648" t="s">
        <v>593</v>
      </c>
      <c r="J648" t="s">
        <v>4156</v>
      </c>
      <c r="K648" t="s">
        <v>4150</v>
      </c>
      <c r="L648" t="s">
        <v>148</v>
      </c>
      <c r="M648" t="s">
        <v>4151</v>
      </c>
      <c r="N648" t="s">
        <v>4152</v>
      </c>
      <c r="O648" t="s">
        <v>4153</v>
      </c>
      <c r="P648" t="s">
        <v>4154</v>
      </c>
      <c r="Q648" t="s">
        <v>23</v>
      </c>
      <c r="R648" t="s">
        <v>4155</v>
      </c>
      <c r="S648" t="s">
        <v>28</v>
      </c>
    </row>
    <row r="649" spans="1:19" x14ac:dyDescent="0.35">
      <c r="A649" t="str">
        <f>LEFT(M649, 4)</f>
        <v>2021</v>
      </c>
      <c r="B649" s="1">
        <v>6050.42</v>
      </c>
      <c r="C649" t="s">
        <v>28</v>
      </c>
      <c r="D649" t="s">
        <v>666</v>
      </c>
      <c r="E649" s="4" t="str">
        <f t="shared" si="10"/>
        <v>NO</v>
      </c>
      <c r="F649" t="s">
        <v>26</v>
      </c>
      <c r="G649" t="s">
        <v>27</v>
      </c>
      <c r="H649" t="s">
        <v>32</v>
      </c>
      <c r="I649" t="s">
        <v>593</v>
      </c>
      <c r="J649" t="s">
        <v>4156</v>
      </c>
      <c r="K649" t="s">
        <v>4157</v>
      </c>
      <c r="L649" t="s">
        <v>3328</v>
      </c>
      <c r="M649" t="s">
        <v>4151</v>
      </c>
      <c r="N649" t="s">
        <v>4152</v>
      </c>
      <c r="O649" t="s">
        <v>4153</v>
      </c>
      <c r="P649" t="s">
        <v>4154</v>
      </c>
      <c r="Q649" t="s">
        <v>23</v>
      </c>
      <c r="R649" t="s">
        <v>4155</v>
      </c>
      <c r="S649" t="s">
        <v>28</v>
      </c>
    </row>
    <row r="650" spans="1:19" x14ac:dyDescent="0.35">
      <c r="A650" t="str">
        <f>LEFT(M650, 4)</f>
        <v>2021</v>
      </c>
      <c r="B650" s="1">
        <v>17647.060000000001</v>
      </c>
      <c r="C650" t="s">
        <v>28</v>
      </c>
      <c r="D650" t="s">
        <v>666</v>
      </c>
      <c r="E650" s="4" t="str">
        <f t="shared" si="10"/>
        <v>NO</v>
      </c>
      <c r="F650" t="s">
        <v>26</v>
      </c>
      <c r="G650" t="s">
        <v>27</v>
      </c>
      <c r="H650" t="s">
        <v>32</v>
      </c>
      <c r="I650" t="s">
        <v>3129</v>
      </c>
      <c r="J650" t="s">
        <v>4164</v>
      </c>
      <c r="K650" t="s">
        <v>4158</v>
      </c>
      <c r="L650" t="s">
        <v>2916</v>
      </c>
      <c r="M650" t="s">
        <v>4159</v>
      </c>
      <c r="N650" t="s">
        <v>4160</v>
      </c>
      <c r="O650" t="s">
        <v>4161</v>
      </c>
      <c r="P650" t="s">
        <v>4162</v>
      </c>
      <c r="Q650" t="s">
        <v>23</v>
      </c>
      <c r="R650" t="s">
        <v>4163</v>
      </c>
      <c r="S650" t="s">
        <v>28</v>
      </c>
    </row>
    <row r="651" spans="1:19" x14ac:dyDescent="0.35">
      <c r="A651" t="str">
        <f>LEFT(M651, 4)</f>
        <v>2021</v>
      </c>
      <c r="B651" s="1">
        <v>9663.8700000000008</v>
      </c>
      <c r="C651" t="s">
        <v>142</v>
      </c>
      <c r="D651" t="s">
        <v>666</v>
      </c>
      <c r="E651" s="4" t="str">
        <f t="shared" si="10"/>
        <v>NO</v>
      </c>
      <c r="F651" t="s">
        <v>26</v>
      </c>
      <c r="G651" t="s">
        <v>27</v>
      </c>
      <c r="H651" t="s">
        <v>32</v>
      </c>
      <c r="I651" t="s">
        <v>4171</v>
      </c>
      <c r="J651" t="s">
        <v>2782</v>
      </c>
      <c r="K651" t="s">
        <v>4165</v>
      </c>
      <c r="L651" t="s">
        <v>3277</v>
      </c>
      <c r="M651" t="s">
        <v>4166</v>
      </c>
      <c r="N651" t="s">
        <v>4167</v>
      </c>
      <c r="O651" t="s">
        <v>4168</v>
      </c>
      <c r="P651" t="s">
        <v>4169</v>
      </c>
      <c r="Q651" t="s">
        <v>23</v>
      </c>
      <c r="R651" t="s">
        <v>4170</v>
      </c>
      <c r="S651" t="s">
        <v>141</v>
      </c>
    </row>
    <row r="652" spans="1:19" x14ac:dyDescent="0.35">
      <c r="A652" t="str">
        <f>LEFT(M652, 4)</f>
        <v>2021</v>
      </c>
      <c r="B652" s="1">
        <v>45294.12</v>
      </c>
      <c r="C652" t="s">
        <v>939</v>
      </c>
      <c r="D652" t="s">
        <v>25</v>
      </c>
      <c r="E652" s="4" t="str">
        <f t="shared" si="10"/>
        <v>NO</v>
      </c>
      <c r="F652" t="s">
        <v>26</v>
      </c>
      <c r="G652" t="s">
        <v>27</v>
      </c>
      <c r="H652" t="s">
        <v>32</v>
      </c>
      <c r="I652" t="s">
        <v>4178</v>
      </c>
      <c r="J652" t="s">
        <v>4179</v>
      </c>
      <c r="K652" t="s">
        <v>4172</v>
      </c>
      <c r="L652" t="s">
        <v>3375</v>
      </c>
      <c r="M652" t="s">
        <v>4173</v>
      </c>
      <c r="N652" t="s">
        <v>4174</v>
      </c>
      <c r="O652" t="s">
        <v>4175</v>
      </c>
      <c r="P652" t="s">
        <v>4176</v>
      </c>
      <c r="Q652" t="s">
        <v>23</v>
      </c>
      <c r="R652" t="s">
        <v>4177</v>
      </c>
      <c r="S652" t="s">
        <v>938</v>
      </c>
    </row>
    <row r="653" spans="1:19" x14ac:dyDescent="0.35">
      <c r="A653" t="str">
        <f>LEFT(M653, 4)</f>
        <v>2021</v>
      </c>
      <c r="B653" s="1">
        <v>6050.42</v>
      </c>
      <c r="C653" t="s">
        <v>28</v>
      </c>
      <c r="D653" t="s">
        <v>666</v>
      </c>
      <c r="E653" s="4" t="str">
        <f t="shared" si="10"/>
        <v>NO</v>
      </c>
      <c r="F653" t="s">
        <v>26</v>
      </c>
      <c r="G653" t="s">
        <v>27</v>
      </c>
      <c r="H653" t="s">
        <v>32</v>
      </c>
      <c r="I653" t="s">
        <v>1134</v>
      </c>
      <c r="J653" t="s">
        <v>4185</v>
      </c>
      <c r="K653" t="s">
        <v>4180</v>
      </c>
      <c r="L653" t="s">
        <v>216</v>
      </c>
      <c r="M653" t="s">
        <v>4173</v>
      </c>
      <c r="N653" t="s">
        <v>4181</v>
      </c>
      <c r="O653" t="s">
        <v>4182</v>
      </c>
      <c r="P653" t="s">
        <v>4183</v>
      </c>
      <c r="Q653" t="s">
        <v>23</v>
      </c>
      <c r="R653" t="s">
        <v>4184</v>
      </c>
      <c r="S653" t="s">
        <v>28</v>
      </c>
    </row>
    <row r="654" spans="1:19" x14ac:dyDescent="0.35">
      <c r="A654" t="str">
        <f>LEFT(M654, 4)</f>
        <v>2021</v>
      </c>
      <c r="B654" s="1">
        <v>13025.21</v>
      </c>
      <c r="C654" t="s">
        <v>3390</v>
      </c>
      <c r="D654" t="s">
        <v>666</v>
      </c>
      <c r="E654" s="4" t="str">
        <f t="shared" si="10"/>
        <v>NO</v>
      </c>
      <c r="F654" t="s">
        <v>26</v>
      </c>
      <c r="G654" t="s">
        <v>27</v>
      </c>
      <c r="H654" t="s">
        <v>32</v>
      </c>
      <c r="I654" t="s">
        <v>4192</v>
      </c>
      <c r="J654" t="s">
        <v>4193</v>
      </c>
      <c r="K654" t="s">
        <v>4186</v>
      </c>
      <c r="L654" t="s">
        <v>3090</v>
      </c>
      <c r="M654" t="s">
        <v>4187</v>
      </c>
      <c r="N654" t="s">
        <v>4188</v>
      </c>
      <c r="O654" t="s">
        <v>4189</v>
      </c>
      <c r="P654" t="s">
        <v>4190</v>
      </c>
      <c r="Q654" t="s">
        <v>23</v>
      </c>
      <c r="R654" t="s">
        <v>4191</v>
      </c>
      <c r="S654" t="s">
        <v>4022</v>
      </c>
    </row>
    <row r="655" spans="1:19" x14ac:dyDescent="0.35">
      <c r="A655" t="str">
        <f>LEFT(M655, 4)</f>
        <v>2021</v>
      </c>
      <c r="B655" s="1">
        <v>7983.19</v>
      </c>
      <c r="C655" t="s">
        <v>40</v>
      </c>
      <c r="D655" t="s">
        <v>25</v>
      </c>
      <c r="E655" s="4" t="str">
        <f t="shared" si="10"/>
        <v>NO</v>
      </c>
      <c r="F655" t="s">
        <v>26</v>
      </c>
      <c r="G655" t="s">
        <v>27</v>
      </c>
      <c r="H655" t="s">
        <v>32</v>
      </c>
      <c r="I655" t="s">
        <v>1306</v>
      </c>
      <c r="J655" t="s">
        <v>192</v>
      </c>
      <c r="K655" t="s">
        <v>4194</v>
      </c>
      <c r="L655" t="s">
        <v>596</v>
      </c>
      <c r="M655" t="s">
        <v>4187</v>
      </c>
      <c r="N655" t="s">
        <v>4195</v>
      </c>
      <c r="O655" t="s">
        <v>4196</v>
      </c>
      <c r="P655" t="s">
        <v>4197</v>
      </c>
      <c r="Q655" t="s">
        <v>23</v>
      </c>
      <c r="R655" t="s">
        <v>4198</v>
      </c>
      <c r="S655" t="s">
        <v>3188</v>
      </c>
    </row>
    <row r="656" spans="1:19" x14ac:dyDescent="0.35">
      <c r="A656" t="str">
        <f>LEFT(M656, 4)</f>
        <v>2021</v>
      </c>
      <c r="B656" s="1">
        <v>19747.900000000001</v>
      </c>
      <c r="C656" t="s">
        <v>3390</v>
      </c>
      <c r="D656" t="s">
        <v>666</v>
      </c>
      <c r="E656" s="4" t="str">
        <f t="shared" si="10"/>
        <v>NO</v>
      </c>
      <c r="F656" t="s">
        <v>26</v>
      </c>
      <c r="G656" t="s">
        <v>27</v>
      </c>
      <c r="H656" t="s">
        <v>32</v>
      </c>
      <c r="I656" t="s">
        <v>4206</v>
      </c>
      <c r="J656" t="s">
        <v>4207</v>
      </c>
      <c r="K656" t="s">
        <v>4199</v>
      </c>
      <c r="L656" t="s">
        <v>4200</v>
      </c>
      <c r="M656" t="s">
        <v>4201</v>
      </c>
      <c r="N656" t="s">
        <v>4202</v>
      </c>
      <c r="O656" t="s">
        <v>4203</v>
      </c>
      <c r="P656" t="s">
        <v>4204</v>
      </c>
      <c r="Q656" t="s">
        <v>23</v>
      </c>
      <c r="R656" t="s">
        <v>4205</v>
      </c>
      <c r="S656" t="s">
        <v>4022</v>
      </c>
    </row>
    <row r="657" spans="1:19" x14ac:dyDescent="0.35">
      <c r="A657" t="str">
        <f>LEFT(M657, 4)</f>
        <v>2021</v>
      </c>
      <c r="B657" s="1">
        <v>18487.39</v>
      </c>
      <c r="C657" t="s">
        <v>142</v>
      </c>
      <c r="D657" t="s">
        <v>666</v>
      </c>
      <c r="E657" s="4" t="str">
        <f t="shared" si="10"/>
        <v>NO</v>
      </c>
      <c r="F657" t="s">
        <v>26</v>
      </c>
      <c r="G657" t="s">
        <v>27</v>
      </c>
      <c r="H657" t="s">
        <v>32</v>
      </c>
      <c r="I657" t="s">
        <v>741</v>
      </c>
      <c r="J657" t="s">
        <v>4214</v>
      </c>
      <c r="K657" t="s">
        <v>4209</v>
      </c>
      <c r="L657" t="s">
        <v>3038</v>
      </c>
      <c r="M657" t="s">
        <v>4201</v>
      </c>
      <c r="N657" t="s">
        <v>4210</v>
      </c>
      <c r="O657" t="s">
        <v>4211</v>
      </c>
      <c r="P657" t="s">
        <v>4212</v>
      </c>
      <c r="Q657" t="s">
        <v>23</v>
      </c>
      <c r="R657" t="s">
        <v>4213</v>
      </c>
      <c r="S657" t="s">
        <v>3026</v>
      </c>
    </row>
    <row r="658" spans="1:19" x14ac:dyDescent="0.35">
      <c r="A658" t="str">
        <f>LEFT(M658, 4)</f>
        <v>2021</v>
      </c>
      <c r="B658" s="1">
        <v>5714.29</v>
      </c>
      <c r="C658" t="s">
        <v>417</v>
      </c>
      <c r="D658" t="s">
        <v>666</v>
      </c>
      <c r="E658" s="4" t="str">
        <f t="shared" si="10"/>
        <v>NO</v>
      </c>
      <c r="F658" t="s">
        <v>26</v>
      </c>
      <c r="G658" t="s">
        <v>27</v>
      </c>
      <c r="H658" t="s">
        <v>32</v>
      </c>
      <c r="I658" t="s">
        <v>1500</v>
      </c>
      <c r="J658" t="s">
        <v>4221</v>
      </c>
      <c r="K658" t="s">
        <v>4215</v>
      </c>
      <c r="L658" t="s">
        <v>990</v>
      </c>
      <c r="M658" t="s">
        <v>4201</v>
      </c>
      <c r="N658" t="s">
        <v>4216</v>
      </c>
      <c r="O658" t="s">
        <v>4217</v>
      </c>
      <c r="P658" t="s">
        <v>4218</v>
      </c>
      <c r="Q658" t="s">
        <v>23</v>
      </c>
      <c r="R658" t="s">
        <v>4219</v>
      </c>
      <c r="S658" t="s">
        <v>4220</v>
      </c>
    </row>
    <row r="659" spans="1:19" x14ac:dyDescent="0.35">
      <c r="A659" t="str">
        <f>LEFT(M659, 4)</f>
        <v>2021</v>
      </c>
      <c r="B659" s="1">
        <v>142857.14000000001</v>
      </c>
      <c r="C659" t="s">
        <v>668</v>
      </c>
      <c r="D659" t="s">
        <v>666</v>
      </c>
      <c r="E659" s="4" t="str">
        <f t="shared" si="10"/>
        <v>YES</v>
      </c>
      <c r="F659" t="s">
        <v>26</v>
      </c>
      <c r="G659" t="s">
        <v>27</v>
      </c>
      <c r="H659" t="s">
        <v>32</v>
      </c>
      <c r="I659" t="s">
        <v>4229</v>
      </c>
      <c r="J659" t="s">
        <v>4230</v>
      </c>
      <c r="K659" t="s">
        <v>4222</v>
      </c>
      <c r="L659" t="s">
        <v>4223</v>
      </c>
      <c r="M659" t="s">
        <v>4224</v>
      </c>
      <c r="N659" t="s">
        <v>4225</v>
      </c>
      <c r="O659" t="s">
        <v>4226</v>
      </c>
      <c r="P659" t="s">
        <v>4227</v>
      </c>
      <c r="Q659" t="s">
        <v>23</v>
      </c>
      <c r="R659" t="s">
        <v>4228</v>
      </c>
      <c r="S659" t="s">
        <v>1556</v>
      </c>
    </row>
    <row r="660" spans="1:19" x14ac:dyDescent="0.35">
      <c r="A660" t="str">
        <f>LEFT(M660, 4)</f>
        <v>2021</v>
      </c>
      <c r="B660" s="1">
        <v>7058.82</v>
      </c>
      <c r="C660" t="s">
        <v>28</v>
      </c>
      <c r="D660" t="s">
        <v>666</v>
      </c>
      <c r="E660" s="4" t="str">
        <f t="shared" si="10"/>
        <v>NO</v>
      </c>
      <c r="F660" t="s">
        <v>26</v>
      </c>
      <c r="G660" t="s">
        <v>27</v>
      </c>
      <c r="H660" t="s">
        <v>32</v>
      </c>
      <c r="I660" t="s">
        <v>398</v>
      </c>
      <c r="J660" t="s">
        <v>4236</v>
      </c>
      <c r="K660" t="s">
        <v>4231</v>
      </c>
      <c r="L660" t="s">
        <v>2853</v>
      </c>
      <c r="M660" t="s">
        <v>4224</v>
      </c>
      <c r="N660" t="s">
        <v>4232</v>
      </c>
      <c r="O660" t="s">
        <v>4233</v>
      </c>
      <c r="P660" t="s">
        <v>4234</v>
      </c>
      <c r="Q660" t="s">
        <v>23</v>
      </c>
      <c r="R660" t="s">
        <v>4235</v>
      </c>
      <c r="S660" t="s">
        <v>28</v>
      </c>
    </row>
    <row r="661" spans="1:19" x14ac:dyDescent="0.35">
      <c r="A661" t="str">
        <f>LEFT(M661, 4)</f>
        <v>2022</v>
      </c>
      <c r="B661" s="1">
        <v>34873.949999999997</v>
      </c>
      <c r="C661" t="s">
        <v>28</v>
      </c>
      <c r="D661" t="s">
        <v>25</v>
      </c>
      <c r="E661" s="4" t="str">
        <f t="shared" si="10"/>
        <v>NO</v>
      </c>
      <c r="F661" t="s">
        <v>26</v>
      </c>
      <c r="G661" t="s">
        <v>27</v>
      </c>
      <c r="H661" t="s">
        <v>32</v>
      </c>
      <c r="I661" t="s">
        <v>2595</v>
      </c>
      <c r="J661" t="s">
        <v>4244</v>
      </c>
      <c r="K661" t="s">
        <v>4237</v>
      </c>
      <c r="L661" t="s">
        <v>4238</v>
      </c>
      <c r="M661" t="s">
        <v>4239</v>
      </c>
      <c r="N661" t="s">
        <v>4240</v>
      </c>
      <c r="O661" t="s">
        <v>4241</v>
      </c>
      <c r="P661" t="s">
        <v>4242</v>
      </c>
      <c r="Q661" t="s">
        <v>23</v>
      </c>
      <c r="R661" t="s">
        <v>4243</v>
      </c>
      <c r="S661" t="s">
        <v>28</v>
      </c>
    </row>
    <row r="662" spans="1:19" x14ac:dyDescent="0.35">
      <c r="A662" t="str">
        <f>LEFT(M662, 4)</f>
        <v>2022</v>
      </c>
      <c r="B662" s="1">
        <v>13865.55</v>
      </c>
      <c r="C662" t="s">
        <v>28</v>
      </c>
      <c r="D662" t="s">
        <v>666</v>
      </c>
      <c r="E662" s="4" t="str">
        <f t="shared" si="10"/>
        <v>NO</v>
      </c>
      <c r="F662" t="s">
        <v>26</v>
      </c>
      <c r="G662" t="s">
        <v>27</v>
      </c>
      <c r="H662" t="s">
        <v>32</v>
      </c>
      <c r="I662" t="s">
        <v>1347</v>
      </c>
      <c r="J662" t="s">
        <v>4252</v>
      </c>
      <c r="K662" t="s">
        <v>4245</v>
      </c>
      <c r="L662" t="s">
        <v>4246</v>
      </c>
      <c r="M662" t="s">
        <v>4247</v>
      </c>
      <c r="N662" t="s">
        <v>4248</v>
      </c>
      <c r="O662" t="s">
        <v>4249</v>
      </c>
      <c r="P662" t="s">
        <v>4250</v>
      </c>
      <c r="Q662" t="s">
        <v>23</v>
      </c>
      <c r="R662" t="s">
        <v>4251</v>
      </c>
      <c r="S662" t="s">
        <v>28</v>
      </c>
    </row>
    <row r="663" spans="1:19" x14ac:dyDescent="0.35">
      <c r="A663" t="str">
        <f>LEFT(M663, 4)</f>
        <v>2022</v>
      </c>
      <c r="B663" s="1">
        <v>7983.19</v>
      </c>
      <c r="C663" t="s">
        <v>829</v>
      </c>
      <c r="D663" t="s">
        <v>25</v>
      </c>
      <c r="E663" s="4" t="str">
        <f t="shared" si="10"/>
        <v>NO</v>
      </c>
      <c r="F663" t="s">
        <v>26</v>
      </c>
      <c r="G663" t="s">
        <v>27</v>
      </c>
      <c r="H663" t="s">
        <v>32</v>
      </c>
      <c r="I663" t="s">
        <v>4258</v>
      </c>
      <c r="J663" t="s">
        <v>4259</v>
      </c>
      <c r="K663" t="s">
        <v>4253</v>
      </c>
      <c r="L663" t="s">
        <v>596</v>
      </c>
      <c r="M663" t="s">
        <v>4247</v>
      </c>
      <c r="N663" t="s">
        <v>4254</v>
      </c>
      <c r="O663" t="s">
        <v>4255</v>
      </c>
      <c r="P663" t="s">
        <v>4256</v>
      </c>
      <c r="Q663" t="s">
        <v>23</v>
      </c>
      <c r="R663" t="s">
        <v>4257</v>
      </c>
      <c r="S663" t="s">
        <v>1075</v>
      </c>
    </row>
    <row r="664" spans="1:19" x14ac:dyDescent="0.35">
      <c r="A664" t="str">
        <f>LEFT(M664, 4)</f>
        <v>2022</v>
      </c>
      <c r="B664" s="1">
        <v>10084.030000000001</v>
      </c>
      <c r="C664" t="s">
        <v>28</v>
      </c>
      <c r="D664" t="s">
        <v>666</v>
      </c>
      <c r="E664" s="4" t="str">
        <f t="shared" si="10"/>
        <v>NO</v>
      </c>
      <c r="F664" t="s">
        <v>26</v>
      </c>
      <c r="G664" t="s">
        <v>27</v>
      </c>
      <c r="H664" t="s">
        <v>32</v>
      </c>
      <c r="I664" t="s">
        <v>4266</v>
      </c>
      <c r="J664" t="s">
        <v>4267</v>
      </c>
      <c r="K664" t="s">
        <v>4260</v>
      </c>
      <c r="L664" t="s">
        <v>4261</v>
      </c>
      <c r="M664" t="s">
        <v>4247</v>
      </c>
      <c r="N664" t="s">
        <v>4262</v>
      </c>
      <c r="O664" t="s">
        <v>4263</v>
      </c>
      <c r="P664" t="s">
        <v>4264</v>
      </c>
      <c r="Q664" t="s">
        <v>23</v>
      </c>
      <c r="R664" t="s">
        <v>4265</v>
      </c>
      <c r="S664" t="s">
        <v>28</v>
      </c>
    </row>
    <row r="665" spans="1:19" x14ac:dyDescent="0.35">
      <c r="A665" t="str">
        <f>LEFT(M665, 4)</f>
        <v>2022</v>
      </c>
      <c r="B665" s="1">
        <v>21680.67</v>
      </c>
      <c r="C665" t="s">
        <v>28</v>
      </c>
      <c r="D665" t="s">
        <v>666</v>
      </c>
      <c r="E665" s="4" t="str">
        <f t="shared" si="10"/>
        <v>NO</v>
      </c>
      <c r="F665" t="s">
        <v>26</v>
      </c>
      <c r="G665" t="s">
        <v>27</v>
      </c>
      <c r="H665" t="s">
        <v>32</v>
      </c>
      <c r="I665" t="s">
        <v>4274</v>
      </c>
      <c r="J665" t="s">
        <v>4275</v>
      </c>
      <c r="K665" t="s">
        <v>4268</v>
      </c>
      <c r="L665" t="s">
        <v>2617</v>
      </c>
      <c r="M665" t="s">
        <v>4269</v>
      </c>
      <c r="N665" t="s">
        <v>4270</v>
      </c>
      <c r="O665" t="s">
        <v>4271</v>
      </c>
      <c r="P665" t="s">
        <v>4272</v>
      </c>
      <c r="Q665" t="s">
        <v>23</v>
      </c>
      <c r="R665" t="s">
        <v>4273</v>
      </c>
      <c r="S665" t="s">
        <v>28</v>
      </c>
    </row>
    <row r="666" spans="1:19" x14ac:dyDescent="0.35">
      <c r="A666" t="str">
        <f>LEFT(M666, 4)</f>
        <v>2022</v>
      </c>
      <c r="B666" s="1">
        <v>44537.82</v>
      </c>
      <c r="C666" t="s">
        <v>28</v>
      </c>
      <c r="D666" t="s">
        <v>666</v>
      </c>
      <c r="E666" s="4" t="str">
        <f t="shared" si="10"/>
        <v>NO</v>
      </c>
      <c r="F666" t="s">
        <v>26</v>
      </c>
      <c r="G666" t="s">
        <v>27</v>
      </c>
      <c r="H666" t="s">
        <v>32</v>
      </c>
      <c r="I666" t="s">
        <v>329</v>
      </c>
      <c r="J666" t="s">
        <v>4281</v>
      </c>
      <c r="K666" t="s">
        <v>4276</v>
      </c>
      <c r="L666" t="s">
        <v>3402</v>
      </c>
      <c r="M666" t="s">
        <v>4269</v>
      </c>
      <c r="N666" t="s">
        <v>4277</v>
      </c>
      <c r="O666" t="s">
        <v>4278</v>
      </c>
      <c r="P666" t="s">
        <v>4279</v>
      </c>
      <c r="Q666" t="s">
        <v>23</v>
      </c>
      <c r="R666" t="s">
        <v>4280</v>
      </c>
      <c r="S666" t="s">
        <v>28</v>
      </c>
    </row>
    <row r="667" spans="1:19" x14ac:dyDescent="0.35">
      <c r="A667" t="str">
        <f>LEFT(M667, 4)</f>
        <v>2022</v>
      </c>
      <c r="B667" s="1">
        <v>5714.29</v>
      </c>
      <c r="C667" t="s">
        <v>100</v>
      </c>
      <c r="D667" t="s">
        <v>666</v>
      </c>
      <c r="E667" s="4" t="str">
        <f t="shared" si="10"/>
        <v>NO</v>
      </c>
      <c r="F667" t="s">
        <v>26</v>
      </c>
      <c r="G667" t="s">
        <v>27</v>
      </c>
      <c r="H667" t="s">
        <v>32</v>
      </c>
      <c r="I667" t="s">
        <v>1020</v>
      </c>
      <c r="J667" t="s">
        <v>4287</v>
      </c>
      <c r="K667" t="s">
        <v>4282</v>
      </c>
      <c r="L667" t="s">
        <v>990</v>
      </c>
      <c r="M667" t="s">
        <v>4269</v>
      </c>
      <c r="N667" t="s">
        <v>4283</v>
      </c>
      <c r="O667" t="s">
        <v>4284</v>
      </c>
      <c r="P667" t="s">
        <v>4285</v>
      </c>
      <c r="Q667" t="s">
        <v>23</v>
      </c>
      <c r="R667" t="s">
        <v>4286</v>
      </c>
      <c r="S667" t="s">
        <v>99</v>
      </c>
    </row>
    <row r="668" spans="1:19" x14ac:dyDescent="0.35">
      <c r="A668" t="str">
        <f>LEFT(M668, 4)</f>
        <v>2022</v>
      </c>
      <c r="B668" s="1">
        <v>44537.82</v>
      </c>
      <c r="C668" t="s">
        <v>28</v>
      </c>
      <c r="D668" t="s">
        <v>666</v>
      </c>
      <c r="E668" s="4" t="str">
        <f t="shared" si="10"/>
        <v>NO</v>
      </c>
      <c r="F668" t="s">
        <v>26</v>
      </c>
      <c r="G668" t="s">
        <v>27</v>
      </c>
      <c r="H668" t="s">
        <v>32</v>
      </c>
      <c r="I668" t="s">
        <v>847</v>
      </c>
      <c r="J668" t="s">
        <v>4293</v>
      </c>
      <c r="K668" t="s">
        <v>4288</v>
      </c>
      <c r="L668" t="s">
        <v>3384</v>
      </c>
      <c r="M668" t="s">
        <v>4269</v>
      </c>
      <c r="N668" t="s">
        <v>4289</v>
      </c>
      <c r="O668" t="s">
        <v>4290</v>
      </c>
      <c r="P668" t="s">
        <v>4291</v>
      </c>
      <c r="Q668" t="s">
        <v>23</v>
      </c>
      <c r="R668" t="s">
        <v>4292</v>
      </c>
      <c r="S668" t="s">
        <v>28</v>
      </c>
    </row>
    <row r="669" spans="1:19" x14ac:dyDescent="0.35">
      <c r="A669" t="str">
        <f>LEFT(M669, 4)</f>
        <v>2022</v>
      </c>
      <c r="B669" s="1">
        <v>6974.79</v>
      </c>
      <c r="C669" t="s">
        <v>1433</v>
      </c>
      <c r="D669" t="s">
        <v>666</v>
      </c>
      <c r="E669" s="4" t="str">
        <f t="shared" si="10"/>
        <v>NO</v>
      </c>
      <c r="F669" t="s">
        <v>26</v>
      </c>
      <c r="G669" t="s">
        <v>27</v>
      </c>
      <c r="H669" t="s">
        <v>32</v>
      </c>
      <c r="I669" t="s">
        <v>3342</v>
      </c>
      <c r="J669" t="s">
        <v>473</v>
      </c>
      <c r="K669" t="s">
        <v>4294</v>
      </c>
      <c r="L669" t="s">
        <v>4295</v>
      </c>
      <c r="M669" t="s">
        <v>4296</v>
      </c>
      <c r="N669" t="s">
        <v>4297</v>
      </c>
      <c r="O669" t="s">
        <v>4298</v>
      </c>
      <c r="P669" t="s">
        <v>4299</v>
      </c>
      <c r="Q669" t="s">
        <v>23</v>
      </c>
      <c r="R669" t="s">
        <v>4300</v>
      </c>
      <c r="S669" t="s">
        <v>1432</v>
      </c>
    </row>
    <row r="670" spans="1:19" x14ac:dyDescent="0.35">
      <c r="A670" t="str">
        <f>LEFT(M670, 4)</f>
        <v>2022</v>
      </c>
      <c r="B670" s="1">
        <v>15546.22</v>
      </c>
      <c r="C670" t="s">
        <v>1433</v>
      </c>
      <c r="D670" t="s">
        <v>666</v>
      </c>
      <c r="E670" s="4" t="str">
        <f t="shared" si="10"/>
        <v>NO</v>
      </c>
      <c r="F670" t="s">
        <v>26</v>
      </c>
      <c r="G670" t="s">
        <v>27</v>
      </c>
      <c r="H670" t="s">
        <v>32</v>
      </c>
      <c r="I670" t="s">
        <v>3342</v>
      </c>
      <c r="J670" t="s">
        <v>473</v>
      </c>
      <c r="K670" t="s">
        <v>4302</v>
      </c>
      <c r="L670" t="s">
        <v>4303</v>
      </c>
      <c r="M670" t="s">
        <v>4296</v>
      </c>
      <c r="N670" t="s">
        <v>4297</v>
      </c>
      <c r="O670" t="s">
        <v>4298</v>
      </c>
      <c r="P670" t="s">
        <v>4299</v>
      </c>
      <c r="Q670" t="s">
        <v>23</v>
      </c>
      <c r="R670" t="s">
        <v>4300</v>
      </c>
      <c r="S670" t="s">
        <v>1432</v>
      </c>
    </row>
    <row r="671" spans="1:19" x14ac:dyDescent="0.35">
      <c r="A671" t="str">
        <f>LEFT(M671, 4)</f>
        <v>2022</v>
      </c>
      <c r="B671" s="1">
        <v>29411.759999999998</v>
      </c>
      <c r="C671" t="s">
        <v>1433</v>
      </c>
      <c r="D671" t="s">
        <v>666</v>
      </c>
      <c r="E671" s="4" t="str">
        <f t="shared" si="10"/>
        <v>NO</v>
      </c>
      <c r="F671" t="s">
        <v>26</v>
      </c>
      <c r="G671" t="s">
        <v>27</v>
      </c>
      <c r="H671" t="s">
        <v>32</v>
      </c>
      <c r="I671" t="s">
        <v>3342</v>
      </c>
      <c r="J671" t="s">
        <v>473</v>
      </c>
      <c r="K671" t="s">
        <v>4305</v>
      </c>
      <c r="L671" t="s">
        <v>4306</v>
      </c>
      <c r="M671" t="s">
        <v>4296</v>
      </c>
      <c r="N671" t="s">
        <v>4297</v>
      </c>
      <c r="O671" t="s">
        <v>4298</v>
      </c>
      <c r="P671" t="s">
        <v>4299</v>
      </c>
      <c r="Q671" t="s">
        <v>23</v>
      </c>
      <c r="R671" t="s">
        <v>4300</v>
      </c>
      <c r="S671" t="s">
        <v>1432</v>
      </c>
    </row>
    <row r="672" spans="1:19" x14ac:dyDescent="0.35">
      <c r="A672" t="str">
        <f>LEFT(M672, 4)</f>
        <v>2022</v>
      </c>
      <c r="B672" s="1">
        <v>73109.240000000005</v>
      </c>
      <c r="C672" t="s">
        <v>939</v>
      </c>
      <c r="D672" t="s">
        <v>25</v>
      </c>
      <c r="E672" s="4" t="str">
        <f t="shared" si="10"/>
        <v>NO</v>
      </c>
      <c r="F672" t="s">
        <v>26</v>
      </c>
      <c r="G672" t="s">
        <v>27</v>
      </c>
      <c r="H672" t="s">
        <v>32</v>
      </c>
      <c r="I672" t="s">
        <v>2064</v>
      </c>
      <c r="J672" t="s">
        <v>4313</v>
      </c>
      <c r="K672" t="s">
        <v>4308</v>
      </c>
      <c r="L672" t="s">
        <v>4045</v>
      </c>
      <c r="M672" t="s">
        <v>4296</v>
      </c>
      <c r="N672" t="s">
        <v>4309</v>
      </c>
      <c r="O672" t="s">
        <v>4310</v>
      </c>
      <c r="P672" t="s">
        <v>4311</v>
      </c>
      <c r="Q672" t="s">
        <v>23</v>
      </c>
      <c r="R672" t="s">
        <v>4312</v>
      </c>
      <c r="S672" t="s">
        <v>938</v>
      </c>
    </row>
    <row r="673" spans="1:19" x14ac:dyDescent="0.35">
      <c r="A673" t="str">
        <f>LEFT(M673, 4)</f>
        <v>2022</v>
      </c>
      <c r="B673" s="1">
        <v>10084.030000000001</v>
      </c>
      <c r="C673" t="s">
        <v>1597</v>
      </c>
      <c r="D673" t="s">
        <v>666</v>
      </c>
      <c r="E673" s="4" t="str">
        <f t="shared" si="10"/>
        <v>NO</v>
      </c>
      <c r="F673" t="s">
        <v>26</v>
      </c>
      <c r="G673" t="s">
        <v>27</v>
      </c>
      <c r="H673" t="s">
        <v>32</v>
      </c>
      <c r="I673" t="s">
        <v>4320</v>
      </c>
      <c r="J673" t="s">
        <v>4321</v>
      </c>
      <c r="K673" t="s">
        <v>4314</v>
      </c>
      <c r="L673" t="s">
        <v>225</v>
      </c>
      <c r="M673" t="s">
        <v>4315</v>
      </c>
      <c r="N673" t="s">
        <v>4316</v>
      </c>
      <c r="O673" t="s">
        <v>4317</v>
      </c>
      <c r="P673" t="s">
        <v>4318</v>
      </c>
      <c r="Q673" t="s">
        <v>23</v>
      </c>
      <c r="R673" t="s">
        <v>4319</v>
      </c>
      <c r="S673" t="s">
        <v>1784</v>
      </c>
    </row>
    <row r="674" spans="1:19" x14ac:dyDescent="0.35">
      <c r="A674" t="str">
        <f>LEFT(M674, 4)</f>
        <v>2022</v>
      </c>
      <c r="B674" s="1">
        <v>15546.22</v>
      </c>
      <c r="C674" t="s">
        <v>1597</v>
      </c>
      <c r="D674" t="s">
        <v>666</v>
      </c>
      <c r="E674" s="4" t="str">
        <f t="shared" si="10"/>
        <v>NO</v>
      </c>
      <c r="F674" t="s">
        <v>26</v>
      </c>
      <c r="G674" t="s">
        <v>27</v>
      </c>
      <c r="H674" t="s">
        <v>32</v>
      </c>
      <c r="I674" t="s">
        <v>4320</v>
      </c>
      <c r="J674" t="s">
        <v>4321</v>
      </c>
      <c r="K674" t="s">
        <v>4322</v>
      </c>
      <c r="L674" t="s">
        <v>4303</v>
      </c>
      <c r="M674" t="s">
        <v>4315</v>
      </c>
      <c r="N674" t="s">
        <v>4316</v>
      </c>
      <c r="O674" t="s">
        <v>4317</v>
      </c>
      <c r="P674" t="s">
        <v>4318</v>
      </c>
      <c r="Q674" t="s">
        <v>23</v>
      </c>
      <c r="R674" t="s">
        <v>4319</v>
      </c>
      <c r="S674" t="s">
        <v>1784</v>
      </c>
    </row>
    <row r="675" spans="1:19" x14ac:dyDescent="0.35">
      <c r="A675" t="str">
        <f>LEFT(M675, 4)</f>
        <v>2022</v>
      </c>
      <c r="B675" s="1">
        <v>16386.55</v>
      </c>
      <c r="C675" t="s">
        <v>1597</v>
      </c>
      <c r="D675" t="s">
        <v>666</v>
      </c>
      <c r="E675" s="4" t="str">
        <f t="shared" si="10"/>
        <v>NO</v>
      </c>
      <c r="F675" t="s">
        <v>26</v>
      </c>
      <c r="G675" t="s">
        <v>27</v>
      </c>
      <c r="H675" t="s">
        <v>32</v>
      </c>
      <c r="I675" t="s">
        <v>4320</v>
      </c>
      <c r="J675" t="s">
        <v>4321</v>
      </c>
      <c r="K675" t="s">
        <v>4323</v>
      </c>
      <c r="L675" t="s">
        <v>3975</v>
      </c>
      <c r="M675" t="s">
        <v>4315</v>
      </c>
      <c r="N675" t="s">
        <v>4316</v>
      </c>
      <c r="O675" t="s">
        <v>4317</v>
      </c>
      <c r="P675" t="s">
        <v>4318</v>
      </c>
      <c r="Q675" t="s">
        <v>23</v>
      </c>
      <c r="R675" t="s">
        <v>4319</v>
      </c>
      <c r="S675" t="s">
        <v>1784</v>
      </c>
    </row>
    <row r="676" spans="1:19" x14ac:dyDescent="0.35">
      <c r="A676" t="str">
        <f>LEFT(M676, 4)</f>
        <v>2022</v>
      </c>
      <c r="B676" s="1">
        <v>7983.19</v>
      </c>
      <c r="C676" t="s">
        <v>867</v>
      </c>
      <c r="D676" t="s">
        <v>25</v>
      </c>
      <c r="E676" s="4" t="str">
        <f t="shared" si="10"/>
        <v>NO</v>
      </c>
      <c r="F676" t="s">
        <v>26</v>
      </c>
      <c r="G676" t="s">
        <v>27</v>
      </c>
      <c r="H676" t="s">
        <v>32</v>
      </c>
      <c r="I676" t="s">
        <v>4330</v>
      </c>
      <c r="J676" t="s">
        <v>4331</v>
      </c>
      <c r="K676" t="s">
        <v>4324</v>
      </c>
      <c r="L676" t="s">
        <v>1461</v>
      </c>
      <c r="M676" t="s">
        <v>4325</v>
      </c>
      <c r="N676" t="s">
        <v>4326</v>
      </c>
      <c r="O676" t="s">
        <v>4327</v>
      </c>
      <c r="P676" t="s">
        <v>4328</v>
      </c>
      <c r="Q676" t="s">
        <v>23</v>
      </c>
      <c r="R676" t="s">
        <v>4329</v>
      </c>
      <c r="S676" t="s">
        <v>2997</v>
      </c>
    </row>
    <row r="677" spans="1:19" x14ac:dyDescent="0.35">
      <c r="A677" t="str">
        <f>LEFT(M677, 4)</f>
        <v>2022</v>
      </c>
      <c r="B677" s="1">
        <v>6050.42</v>
      </c>
      <c r="C677" t="s">
        <v>867</v>
      </c>
      <c r="D677" t="s">
        <v>666</v>
      </c>
      <c r="E677" s="4" t="str">
        <f t="shared" si="10"/>
        <v>NO</v>
      </c>
      <c r="F677" t="s">
        <v>26</v>
      </c>
      <c r="G677" t="s">
        <v>27</v>
      </c>
      <c r="H677" t="s">
        <v>32</v>
      </c>
      <c r="I677" t="s">
        <v>4330</v>
      </c>
      <c r="J677" t="s">
        <v>4331</v>
      </c>
      <c r="K677" t="s">
        <v>4332</v>
      </c>
      <c r="L677" t="s">
        <v>3328</v>
      </c>
      <c r="M677" t="s">
        <v>4325</v>
      </c>
      <c r="N677" t="s">
        <v>4326</v>
      </c>
      <c r="O677" t="s">
        <v>4327</v>
      </c>
      <c r="P677" t="s">
        <v>4328</v>
      </c>
      <c r="Q677" t="s">
        <v>23</v>
      </c>
      <c r="R677" t="s">
        <v>4329</v>
      </c>
      <c r="S677" t="s">
        <v>2997</v>
      </c>
    </row>
    <row r="678" spans="1:19" x14ac:dyDescent="0.35">
      <c r="A678" t="str">
        <f>LEFT(M678, 4)</f>
        <v>2022</v>
      </c>
      <c r="B678" s="1">
        <v>9663.8700000000008</v>
      </c>
      <c r="C678" t="s">
        <v>386</v>
      </c>
      <c r="D678" t="s">
        <v>666</v>
      </c>
      <c r="E678" s="4" t="str">
        <f t="shared" si="10"/>
        <v>NO</v>
      </c>
      <c r="F678" t="s">
        <v>26</v>
      </c>
      <c r="G678" t="s">
        <v>27</v>
      </c>
      <c r="H678" t="s">
        <v>32</v>
      </c>
      <c r="I678" t="s">
        <v>4338</v>
      </c>
      <c r="J678" t="s">
        <v>4339</v>
      </c>
      <c r="K678" t="s">
        <v>4333</v>
      </c>
      <c r="L678" t="s">
        <v>3277</v>
      </c>
      <c r="M678" t="s">
        <v>4325</v>
      </c>
      <c r="N678" t="s">
        <v>4334</v>
      </c>
      <c r="O678" t="s">
        <v>4335</v>
      </c>
      <c r="P678" t="s">
        <v>4336</v>
      </c>
      <c r="Q678" t="s">
        <v>23</v>
      </c>
      <c r="R678" t="s">
        <v>4337</v>
      </c>
      <c r="S678" t="s">
        <v>385</v>
      </c>
    </row>
    <row r="679" spans="1:19" x14ac:dyDescent="0.35">
      <c r="A679" t="str">
        <f>LEFT(M679, 4)</f>
        <v>2022</v>
      </c>
      <c r="B679" s="1">
        <v>7058.82</v>
      </c>
      <c r="C679" t="s">
        <v>829</v>
      </c>
      <c r="D679" t="s">
        <v>666</v>
      </c>
      <c r="E679" s="4" t="str">
        <f t="shared" si="10"/>
        <v>NO</v>
      </c>
      <c r="F679" t="s">
        <v>26</v>
      </c>
      <c r="G679" t="s">
        <v>27</v>
      </c>
      <c r="H679" t="s">
        <v>32</v>
      </c>
      <c r="I679" t="s">
        <v>3549</v>
      </c>
      <c r="J679" t="s">
        <v>473</v>
      </c>
      <c r="K679" t="s">
        <v>4340</v>
      </c>
      <c r="L679" t="s">
        <v>2853</v>
      </c>
      <c r="M679" t="s">
        <v>4325</v>
      </c>
      <c r="N679" t="s">
        <v>4341</v>
      </c>
      <c r="O679" t="s">
        <v>4342</v>
      </c>
      <c r="P679" t="s">
        <v>4343</v>
      </c>
      <c r="Q679" t="s">
        <v>23</v>
      </c>
      <c r="R679" t="s">
        <v>4344</v>
      </c>
      <c r="S679" t="s">
        <v>1075</v>
      </c>
    </row>
    <row r="680" spans="1:19" x14ac:dyDescent="0.35">
      <c r="A680" t="str">
        <f>LEFT(M680, 4)</f>
        <v>2022</v>
      </c>
      <c r="B680" s="1">
        <v>18823.53</v>
      </c>
      <c r="C680" t="s">
        <v>829</v>
      </c>
      <c r="D680" t="s">
        <v>666</v>
      </c>
      <c r="E680" s="4" t="str">
        <f t="shared" si="10"/>
        <v>NO</v>
      </c>
      <c r="F680" t="s">
        <v>26</v>
      </c>
      <c r="G680" t="s">
        <v>27</v>
      </c>
      <c r="H680" t="s">
        <v>32</v>
      </c>
      <c r="I680" t="s">
        <v>3549</v>
      </c>
      <c r="J680" t="s">
        <v>473</v>
      </c>
      <c r="K680" t="s">
        <v>4345</v>
      </c>
      <c r="L680" t="s">
        <v>4346</v>
      </c>
      <c r="M680" t="s">
        <v>4325</v>
      </c>
      <c r="N680" t="s">
        <v>4341</v>
      </c>
      <c r="O680" t="s">
        <v>4342</v>
      </c>
      <c r="P680" t="s">
        <v>4343</v>
      </c>
      <c r="Q680" t="s">
        <v>23</v>
      </c>
      <c r="R680" t="s">
        <v>4344</v>
      </c>
      <c r="S680" t="s">
        <v>1075</v>
      </c>
    </row>
    <row r="681" spans="1:19" x14ac:dyDescent="0.35">
      <c r="A681" t="str">
        <f>LEFT(M681, 4)</f>
        <v>2022</v>
      </c>
      <c r="B681" s="1">
        <v>44537.82</v>
      </c>
      <c r="C681" t="s">
        <v>28</v>
      </c>
      <c r="D681" t="s">
        <v>666</v>
      </c>
      <c r="E681" s="4" t="str">
        <f t="shared" si="10"/>
        <v>NO</v>
      </c>
      <c r="F681" t="s">
        <v>26</v>
      </c>
      <c r="G681" t="s">
        <v>27</v>
      </c>
      <c r="H681" t="s">
        <v>32</v>
      </c>
      <c r="I681" t="s">
        <v>4354</v>
      </c>
      <c r="J681" t="s">
        <v>4355</v>
      </c>
      <c r="K681" t="s">
        <v>4348</v>
      </c>
      <c r="L681" t="s">
        <v>3384</v>
      </c>
      <c r="M681" t="s">
        <v>4349</v>
      </c>
      <c r="N681" t="s">
        <v>4350</v>
      </c>
      <c r="O681" t="s">
        <v>4351</v>
      </c>
      <c r="P681" t="s">
        <v>4352</v>
      </c>
      <c r="Q681" t="s">
        <v>23</v>
      </c>
      <c r="R681" t="s">
        <v>4353</v>
      </c>
      <c r="S681" t="s">
        <v>28</v>
      </c>
    </row>
    <row r="682" spans="1:19" x14ac:dyDescent="0.35">
      <c r="A682" t="str">
        <f>LEFT(M682, 4)</f>
        <v>2022</v>
      </c>
      <c r="B682" s="1">
        <v>4915.97</v>
      </c>
      <c r="C682" t="s">
        <v>40</v>
      </c>
      <c r="D682" t="s">
        <v>666</v>
      </c>
      <c r="E682" s="4" t="str">
        <f t="shared" si="10"/>
        <v>NO</v>
      </c>
      <c r="F682" t="s">
        <v>26</v>
      </c>
      <c r="G682" t="s">
        <v>27</v>
      </c>
      <c r="H682" t="s">
        <v>32</v>
      </c>
      <c r="I682" t="s">
        <v>1306</v>
      </c>
      <c r="J682" t="s">
        <v>4362</v>
      </c>
      <c r="K682" t="s">
        <v>4356</v>
      </c>
      <c r="L682" t="s">
        <v>4357</v>
      </c>
      <c r="M682" t="s">
        <v>4349</v>
      </c>
      <c r="N682" t="s">
        <v>4358</v>
      </c>
      <c r="O682" t="s">
        <v>4359</v>
      </c>
      <c r="P682" t="s">
        <v>4360</v>
      </c>
      <c r="Q682" t="s">
        <v>23</v>
      </c>
      <c r="R682" t="s">
        <v>4361</v>
      </c>
      <c r="S682" t="s">
        <v>2781</v>
      </c>
    </row>
    <row r="683" spans="1:19" x14ac:dyDescent="0.35">
      <c r="A683" t="str">
        <f>LEFT(M683, 4)</f>
        <v>2022</v>
      </c>
      <c r="B683" s="1">
        <v>13193.28</v>
      </c>
      <c r="C683" t="s">
        <v>28</v>
      </c>
      <c r="D683" t="s">
        <v>25</v>
      </c>
      <c r="E683" s="4" t="str">
        <f t="shared" si="10"/>
        <v>NO</v>
      </c>
      <c r="F683" t="s">
        <v>26</v>
      </c>
      <c r="G683" t="s">
        <v>27</v>
      </c>
      <c r="H683" t="s">
        <v>32</v>
      </c>
      <c r="I683" t="s">
        <v>582</v>
      </c>
      <c r="J683" t="s">
        <v>4369</v>
      </c>
      <c r="K683" t="s">
        <v>4364</v>
      </c>
      <c r="L683" t="s">
        <v>1427</v>
      </c>
      <c r="M683" t="s">
        <v>4349</v>
      </c>
      <c r="N683" t="s">
        <v>4365</v>
      </c>
      <c r="O683" t="s">
        <v>4366</v>
      </c>
      <c r="P683" t="s">
        <v>4367</v>
      </c>
      <c r="Q683" t="s">
        <v>23</v>
      </c>
      <c r="R683" t="s">
        <v>4368</v>
      </c>
      <c r="S683" t="s">
        <v>28</v>
      </c>
    </row>
    <row r="684" spans="1:19" x14ac:dyDescent="0.35">
      <c r="A684" t="str">
        <f>LEFT(M684, 4)</f>
        <v>2022</v>
      </c>
      <c r="B684" s="1">
        <v>22941.18</v>
      </c>
      <c r="C684" t="s">
        <v>28</v>
      </c>
      <c r="D684" t="s">
        <v>666</v>
      </c>
      <c r="E684" s="4" t="str">
        <f t="shared" si="10"/>
        <v>NO</v>
      </c>
      <c r="F684" t="s">
        <v>26</v>
      </c>
      <c r="G684" t="s">
        <v>27</v>
      </c>
      <c r="H684" t="s">
        <v>32</v>
      </c>
      <c r="I684" t="s">
        <v>582</v>
      </c>
      <c r="J684" t="s">
        <v>4369</v>
      </c>
      <c r="K684" t="s">
        <v>4370</v>
      </c>
      <c r="L684" t="s">
        <v>4371</v>
      </c>
      <c r="M684" t="s">
        <v>4349</v>
      </c>
      <c r="N684" t="s">
        <v>4365</v>
      </c>
      <c r="O684" t="s">
        <v>4366</v>
      </c>
      <c r="P684" t="s">
        <v>4367</v>
      </c>
      <c r="Q684" t="s">
        <v>23</v>
      </c>
      <c r="R684" t="s">
        <v>4368</v>
      </c>
      <c r="S684" t="s">
        <v>28</v>
      </c>
    </row>
    <row r="685" spans="1:19" x14ac:dyDescent="0.35">
      <c r="A685" t="str">
        <f>LEFT(M685, 4)</f>
        <v>2022</v>
      </c>
      <c r="B685" s="1">
        <v>4537.82</v>
      </c>
      <c r="C685" t="s">
        <v>28</v>
      </c>
      <c r="D685" t="s">
        <v>666</v>
      </c>
      <c r="E685" s="4" t="str">
        <f t="shared" si="10"/>
        <v>NO</v>
      </c>
      <c r="F685" t="s">
        <v>26</v>
      </c>
      <c r="G685" t="s">
        <v>27</v>
      </c>
      <c r="H685" t="s">
        <v>32</v>
      </c>
      <c r="I685" t="s">
        <v>2180</v>
      </c>
      <c r="J685" t="s">
        <v>4377</v>
      </c>
      <c r="K685" t="s">
        <v>4372</v>
      </c>
      <c r="L685" t="s">
        <v>401</v>
      </c>
      <c r="M685" t="s">
        <v>4373</v>
      </c>
      <c r="N685" t="s">
        <v>4374</v>
      </c>
      <c r="O685" t="s">
        <v>4375</v>
      </c>
      <c r="Q685" t="s">
        <v>23</v>
      </c>
      <c r="R685" t="s">
        <v>4376</v>
      </c>
      <c r="S685" t="s">
        <v>28</v>
      </c>
    </row>
    <row r="686" spans="1:19" x14ac:dyDescent="0.35">
      <c r="A686" t="str">
        <f>LEFT(M686, 4)</f>
        <v>2022</v>
      </c>
      <c r="B686" s="1">
        <v>4537.82</v>
      </c>
      <c r="C686" t="s">
        <v>28</v>
      </c>
      <c r="D686" t="s">
        <v>666</v>
      </c>
      <c r="E686" s="4" t="str">
        <f t="shared" si="10"/>
        <v>NO</v>
      </c>
      <c r="F686" t="s">
        <v>26</v>
      </c>
      <c r="G686" t="s">
        <v>27</v>
      </c>
      <c r="H686" t="s">
        <v>32</v>
      </c>
      <c r="I686" t="s">
        <v>2180</v>
      </c>
      <c r="J686" t="s">
        <v>4377</v>
      </c>
      <c r="K686" t="s">
        <v>4378</v>
      </c>
      <c r="L686" t="s">
        <v>401</v>
      </c>
      <c r="M686" t="s">
        <v>4373</v>
      </c>
      <c r="N686" t="s">
        <v>4374</v>
      </c>
      <c r="O686" t="s">
        <v>4375</v>
      </c>
      <c r="Q686" t="s">
        <v>23</v>
      </c>
      <c r="R686" t="s">
        <v>4376</v>
      </c>
      <c r="S686" t="s">
        <v>28</v>
      </c>
    </row>
    <row r="687" spans="1:19" x14ac:dyDescent="0.35">
      <c r="A687" t="str">
        <f>LEFT(M687, 4)</f>
        <v>2022</v>
      </c>
      <c r="B687" s="1">
        <v>4537.82</v>
      </c>
      <c r="C687" t="s">
        <v>28</v>
      </c>
      <c r="D687" t="s">
        <v>666</v>
      </c>
      <c r="E687" s="4" t="str">
        <f t="shared" si="10"/>
        <v>NO</v>
      </c>
      <c r="F687" t="s">
        <v>26</v>
      </c>
      <c r="G687" t="s">
        <v>27</v>
      </c>
      <c r="H687" t="s">
        <v>32</v>
      </c>
      <c r="I687" t="s">
        <v>2180</v>
      </c>
      <c r="J687" t="s">
        <v>4377</v>
      </c>
      <c r="K687" t="s">
        <v>4379</v>
      </c>
      <c r="L687" t="s">
        <v>401</v>
      </c>
      <c r="M687" t="s">
        <v>4373</v>
      </c>
      <c r="N687" t="s">
        <v>4374</v>
      </c>
      <c r="O687" t="s">
        <v>4375</v>
      </c>
      <c r="Q687" t="s">
        <v>23</v>
      </c>
      <c r="R687" t="s">
        <v>4376</v>
      </c>
      <c r="S687" t="s">
        <v>28</v>
      </c>
    </row>
    <row r="688" spans="1:19" x14ac:dyDescent="0.35">
      <c r="A688" t="str">
        <f>LEFT(M688, 4)</f>
        <v>2022</v>
      </c>
      <c r="B688" s="1">
        <v>62184.87</v>
      </c>
      <c r="C688" t="s">
        <v>28</v>
      </c>
      <c r="D688" t="s">
        <v>25</v>
      </c>
      <c r="E688" s="4" t="str">
        <f t="shared" si="10"/>
        <v>NO</v>
      </c>
      <c r="F688" t="s">
        <v>26</v>
      </c>
      <c r="G688" t="s">
        <v>27</v>
      </c>
      <c r="H688" t="s">
        <v>32</v>
      </c>
      <c r="I688" t="s">
        <v>610</v>
      </c>
      <c r="J688" t="s">
        <v>4386</v>
      </c>
      <c r="K688" t="s">
        <v>4380</v>
      </c>
      <c r="L688" t="s">
        <v>4381</v>
      </c>
      <c r="M688" t="s">
        <v>4373</v>
      </c>
      <c r="N688" t="s">
        <v>4382</v>
      </c>
      <c r="O688" t="s">
        <v>4383</v>
      </c>
      <c r="P688" t="s">
        <v>4384</v>
      </c>
      <c r="Q688" t="s">
        <v>23</v>
      </c>
      <c r="R688" t="s">
        <v>4385</v>
      </c>
      <c r="S688" t="s">
        <v>28</v>
      </c>
    </row>
    <row r="689" spans="1:19" x14ac:dyDescent="0.35">
      <c r="A689" t="str">
        <f>LEFT(M689, 4)</f>
        <v>2022</v>
      </c>
      <c r="B689" s="1">
        <v>29243.7</v>
      </c>
      <c r="C689" t="s">
        <v>386</v>
      </c>
      <c r="D689" t="s">
        <v>666</v>
      </c>
      <c r="E689" s="4" t="str">
        <f t="shared" si="10"/>
        <v>NO</v>
      </c>
      <c r="F689" t="s">
        <v>26</v>
      </c>
      <c r="G689" t="s">
        <v>27</v>
      </c>
      <c r="H689" t="s">
        <v>32</v>
      </c>
      <c r="I689" t="s">
        <v>4395</v>
      </c>
      <c r="J689" t="s">
        <v>4396</v>
      </c>
      <c r="K689" t="s">
        <v>4387</v>
      </c>
      <c r="L689" t="s">
        <v>4388</v>
      </c>
      <c r="M689" t="s">
        <v>4389</v>
      </c>
      <c r="N689" t="s">
        <v>4390</v>
      </c>
      <c r="O689" t="s">
        <v>4391</v>
      </c>
      <c r="P689" t="s">
        <v>4392</v>
      </c>
      <c r="Q689" t="s">
        <v>23</v>
      </c>
      <c r="R689" t="s">
        <v>4393</v>
      </c>
      <c r="S689" t="s">
        <v>4394</v>
      </c>
    </row>
    <row r="690" spans="1:19" x14ac:dyDescent="0.35">
      <c r="A690" t="str">
        <f>LEFT(M690, 4)</f>
        <v>2022</v>
      </c>
      <c r="B690" s="1">
        <v>44537.82</v>
      </c>
      <c r="C690" t="s">
        <v>417</v>
      </c>
      <c r="D690" t="s">
        <v>666</v>
      </c>
      <c r="E690" s="4" t="str">
        <f t="shared" si="10"/>
        <v>NO</v>
      </c>
      <c r="F690" t="s">
        <v>26</v>
      </c>
      <c r="G690" t="s">
        <v>27</v>
      </c>
      <c r="H690" t="s">
        <v>32</v>
      </c>
      <c r="I690" t="s">
        <v>4403</v>
      </c>
      <c r="J690" t="s">
        <v>1200</v>
      </c>
      <c r="K690" t="s">
        <v>4397</v>
      </c>
      <c r="L690" t="s">
        <v>3402</v>
      </c>
      <c r="M690" t="s">
        <v>4398</v>
      </c>
      <c r="N690" t="s">
        <v>4399</v>
      </c>
      <c r="O690" t="s">
        <v>4400</v>
      </c>
      <c r="P690" t="s">
        <v>4401</v>
      </c>
      <c r="Q690" t="s">
        <v>23</v>
      </c>
      <c r="R690" t="s">
        <v>4402</v>
      </c>
      <c r="S690" t="s">
        <v>435</v>
      </c>
    </row>
    <row r="691" spans="1:19" x14ac:dyDescent="0.35">
      <c r="A691" t="str">
        <f>LEFT(M691, 4)</f>
        <v>2022</v>
      </c>
      <c r="B691" s="1">
        <v>18823.53</v>
      </c>
      <c r="C691" t="s">
        <v>417</v>
      </c>
      <c r="D691" t="s">
        <v>666</v>
      </c>
      <c r="E691" s="4" t="str">
        <f t="shared" si="10"/>
        <v>NO</v>
      </c>
      <c r="F691" t="s">
        <v>26</v>
      </c>
      <c r="G691" t="s">
        <v>27</v>
      </c>
      <c r="H691" t="s">
        <v>32</v>
      </c>
      <c r="I691" t="s">
        <v>830</v>
      </c>
      <c r="J691" t="s">
        <v>4410</v>
      </c>
      <c r="K691" t="s">
        <v>4404</v>
      </c>
      <c r="L691" t="s">
        <v>4405</v>
      </c>
      <c r="M691" t="s">
        <v>4398</v>
      </c>
      <c r="N691" t="s">
        <v>4406</v>
      </c>
      <c r="O691" t="s">
        <v>4407</v>
      </c>
      <c r="P691" t="s">
        <v>4408</v>
      </c>
      <c r="Q691" t="s">
        <v>23</v>
      </c>
      <c r="R691" t="s">
        <v>4409</v>
      </c>
      <c r="S691" t="s">
        <v>435</v>
      </c>
    </row>
    <row r="692" spans="1:19" x14ac:dyDescent="0.35">
      <c r="A692" t="str">
        <f>LEFT(M692, 4)</f>
        <v>2022</v>
      </c>
      <c r="B692" s="1">
        <v>7983.19</v>
      </c>
      <c r="C692" t="s">
        <v>100</v>
      </c>
      <c r="D692" t="s">
        <v>25</v>
      </c>
      <c r="E692" s="4" t="str">
        <f t="shared" si="10"/>
        <v>NO</v>
      </c>
      <c r="F692" t="s">
        <v>26</v>
      </c>
      <c r="G692" t="s">
        <v>27</v>
      </c>
      <c r="H692" t="s">
        <v>32</v>
      </c>
      <c r="I692" t="s">
        <v>868</v>
      </c>
      <c r="J692" t="s">
        <v>4416</v>
      </c>
      <c r="K692" t="s">
        <v>4411</v>
      </c>
      <c r="L692" t="s">
        <v>596</v>
      </c>
      <c r="M692" t="s">
        <v>4398</v>
      </c>
      <c r="N692" t="s">
        <v>4412</v>
      </c>
      <c r="O692" t="s">
        <v>4413</v>
      </c>
      <c r="P692" t="s">
        <v>4414</v>
      </c>
      <c r="Q692" t="s">
        <v>23</v>
      </c>
      <c r="R692" t="s">
        <v>4415</v>
      </c>
      <c r="S692" t="s">
        <v>646</v>
      </c>
    </row>
    <row r="693" spans="1:19" x14ac:dyDescent="0.35">
      <c r="A693" t="str">
        <f>LEFT(M693, 4)</f>
        <v>2022</v>
      </c>
      <c r="B693" s="1">
        <v>44537.82</v>
      </c>
      <c r="C693" t="s">
        <v>668</v>
      </c>
      <c r="D693" t="s">
        <v>666</v>
      </c>
      <c r="E693" s="4" t="str">
        <f t="shared" si="10"/>
        <v>NO</v>
      </c>
      <c r="F693" t="s">
        <v>26</v>
      </c>
      <c r="G693" t="s">
        <v>27</v>
      </c>
      <c r="H693" t="s">
        <v>32</v>
      </c>
      <c r="I693" t="s">
        <v>4422</v>
      </c>
      <c r="J693" t="s">
        <v>4423</v>
      </c>
      <c r="K693" t="s">
        <v>4417</v>
      </c>
      <c r="L693" t="s">
        <v>2933</v>
      </c>
      <c r="M693" t="s">
        <v>4398</v>
      </c>
      <c r="N693" t="s">
        <v>4418</v>
      </c>
      <c r="O693" t="s">
        <v>4419</v>
      </c>
      <c r="P693" t="s">
        <v>4420</v>
      </c>
      <c r="Q693" t="s">
        <v>23</v>
      </c>
      <c r="R693" t="s">
        <v>4421</v>
      </c>
      <c r="S693" t="s">
        <v>667</v>
      </c>
    </row>
    <row r="694" spans="1:19" x14ac:dyDescent="0.35">
      <c r="A694" t="str">
        <f>LEFT(M694, 4)</f>
        <v>2022</v>
      </c>
      <c r="B694" s="1">
        <v>7058.82</v>
      </c>
      <c r="C694" t="s">
        <v>142</v>
      </c>
      <c r="D694" t="s">
        <v>666</v>
      </c>
      <c r="E694" s="4" t="str">
        <f t="shared" si="10"/>
        <v>NO</v>
      </c>
      <c r="F694" t="s">
        <v>26</v>
      </c>
      <c r="G694" t="s">
        <v>27</v>
      </c>
      <c r="H694" t="s">
        <v>32</v>
      </c>
      <c r="I694" t="s">
        <v>804</v>
      </c>
      <c r="J694" t="s">
        <v>111</v>
      </c>
      <c r="K694" t="s">
        <v>4424</v>
      </c>
      <c r="L694" t="s">
        <v>2853</v>
      </c>
      <c r="M694" t="s">
        <v>4398</v>
      </c>
      <c r="N694" t="s">
        <v>4425</v>
      </c>
      <c r="O694" t="s">
        <v>4426</v>
      </c>
      <c r="P694" t="s">
        <v>4427</v>
      </c>
      <c r="Q694" t="s">
        <v>23</v>
      </c>
      <c r="R694" t="s">
        <v>4428</v>
      </c>
      <c r="S694" t="s">
        <v>4429</v>
      </c>
    </row>
    <row r="695" spans="1:19" x14ac:dyDescent="0.35">
      <c r="A695" t="str">
        <f>LEFT(M695, 4)</f>
        <v>2022</v>
      </c>
      <c r="B695" s="1">
        <v>7058.82</v>
      </c>
      <c r="C695" t="s">
        <v>386</v>
      </c>
      <c r="D695" t="s">
        <v>666</v>
      </c>
      <c r="E695" s="4" t="str">
        <f t="shared" si="10"/>
        <v>NO</v>
      </c>
      <c r="F695" t="s">
        <v>26</v>
      </c>
      <c r="G695" t="s">
        <v>27</v>
      </c>
      <c r="H695" t="s">
        <v>32</v>
      </c>
      <c r="I695" t="s">
        <v>741</v>
      </c>
      <c r="J695" t="s">
        <v>2851</v>
      </c>
      <c r="K695" t="s">
        <v>4430</v>
      </c>
      <c r="L695" t="s">
        <v>1376</v>
      </c>
      <c r="M695" t="s">
        <v>4431</v>
      </c>
      <c r="N695" t="s">
        <v>4432</v>
      </c>
      <c r="O695" t="s">
        <v>2848</v>
      </c>
      <c r="P695" t="s">
        <v>2849</v>
      </c>
      <c r="Q695" t="s">
        <v>23</v>
      </c>
      <c r="R695" t="s">
        <v>2850</v>
      </c>
      <c r="S695" t="s">
        <v>2612</v>
      </c>
    </row>
    <row r="696" spans="1:19" x14ac:dyDescent="0.35">
      <c r="A696" t="str">
        <f>LEFT(M696, 4)</f>
        <v>2022</v>
      </c>
      <c r="B696" s="1">
        <v>10504.2</v>
      </c>
      <c r="C696" t="s">
        <v>386</v>
      </c>
      <c r="D696" t="s">
        <v>666</v>
      </c>
      <c r="E696" s="4" t="str">
        <f t="shared" si="10"/>
        <v>NO</v>
      </c>
      <c r="F696" t="s">
        <v>26</v>
      </c>
      <c r="G696" t="s">
        <v>27</v>
      </c>
      <c r="H696" t="s">
        <v>32</v>
      </c>
      <c r="I696" t="s">
        <v>741</v>
      </c>
      <c r="J696" t="s">
        <v>2851</v>
      </c>
      <c r="K696" t="s">
        <v>4433</v>
      </c>
      <c r="L696" t="s">
        <v>4434</v>
      </c>
      <c r="M696" t="s">
        <v>4431</v>
      </c>
      <c r="N696" t="s">
        <v>4432</v>
      </c>
      <c r="O696" t="s">
        <v>2848</v>
      </c>
      <c r="P696" t="s">
        <v>2849</v>
      </c>
      <c r="Q696" t="s">
        <v>23</v>
      </c>
      <c r="R696" t="s">
        <v>2850</v>
      </c>
      <c r="S696" t="s">
        <v>2612</v>
      </c>
    </row>
    <row r="697" spans="1:19" x14ac:dyDescent="0.35">
      <c r="A697" t="str">
        <f>LEFT(M697, 4)</f>
        <v>2022</v>
      </c>
      <c r="B697" s="1">
        <v>7310.92</v>
      </c>
      <c r="C697" t="s">
        <v>386</v>
      </c>
      <c r="D697" t="s">
        <v>666</v>
      </c>
      <c r="E697" s="4" t="str">
        <f t="shared" si="10"/>
        <v>NO</v>
      </c>
      <c r="F697" t="s">
        <v>26</v>
      </c>
      <c r="G697" t="s">
        <v>27</v>
      </c>
      <c r="H697" t="s">
        <v>32</v>
      </c>
      <c r="I697" t="s">
        <v>741</v>
      </c>
      <c r="J697" t="s">
        <v>2851</v>
      </c>
      <c r="K697" t="s">
        <v>4436</v>
      </c>
      <c r="L697" t="s">
        <v>3073</v>
      </c>
      <c r="M697" t="s">
        <v>4431</v>
      </c>
      <c r="N697" t="s">
        <v>4432</v>
      </c>
      <c r="O697" t="s">
        <v>2848</v>
      </c>
      <c r="P697" t="s">
        <v>2849</v>
      </c>
      <c r="Q697" t="s">
        <v>23</v>
      </c>
      <c r="R697" t="s">
        <v>2850</v>
      </c>
      <c r="S697" t="s">
        <v>2612</v>
      </c>
    </row>
    <row r="698" spans="1:19" x14ac:dyDescent="0.35">
      <c r="A698" t="str">
        <f>LEFT(M698, 4)</f>
        <v>2022</v>
      </c>
      <c r="B698" s="1">
        <v>7058.82</v>
      </c>
      <c r="C698" t="s">
        <v>417</v>
      </c>
      <c r="D698" t="s">
        <v>666</v>
      </c>
      <c r="E698" s="4" t="str">
        <f t="shared" si="10"/>
        <v>NO</v>
      </c>
      <c r="F698" t="s">
        <v>26</v>
      </c>
      <c r="G698" t="s">
        <v>27</v>
      </c>
      <c r="H698" t="s">
        <v>32</v>
      </c>
      <c r="I698" t="s">
        <v>1508</v>
      </c>
      <c r="J698" t="s">
        <v>1509</v>
      </c>
      <c r="K698" t="s">
        <v>4437</v>
      </c>
      <c r="L698" t="s">
        <v>1376</v>
      </c>
      <c r="M698" t="s">
        <v>4431</v>
      </c>
      <c r="N698" t="s">
        <v>4438</v>
      </c>
      <c r="O698" t="s">
        <v>1505</v>
      </c>
      <c r="P698" t="s">
        <v>1506</v>
      </c>
      <c r="Q698" t="s">
        <v>23</v>
      </c>
      <c r="R698" t="s">
        <v>1507</v>
      </c>
      <c r="S698" t="s">
        <v>1263</v>
      </c>
    </row>
    <row r="699" spans="1:19" x14ac:dyDescent="0.35">
      <c r="A699" t="str">
        <f>LEFT(M699, 4)</f>
        <v>2022</v>
      </c>
      <c r="B699" s="1">
        <v>11764.71</v>
      </c>
      <c r="C699" t="s">
        <v>386</v>
      </c>
      <c r="D699" t="s">
        <v>25</v>
      </c>
      <c r="E699" s="4" t="str">
        <f t="shared" si="10"/>
        <v>NO</v>
      </c>
      <c r="F699" t="s">
        <v>26</v>
      </c>
      <c r="G699" t="s">
        <v>27</v>
      </c>
      <c r="H699" t="s">
        <v>32</v>
      </c>
      <c r="I699" t="s">
        <v>505</v>
      </c>
      <c r="J699" t="s">
        <v>4445</v>
      </c>
      <c r="K699" t="s">
        <v>4439</v>
      </c>
      <c r="L699" t="s">
        <v>3191</v>
      </c>
      <c r="M699" t="s">
        <v>4440</v>
      </c>
      <c r="N699" t="s">
        <v>4441</v>
      </c>
      <c r="O699" t="s">
        <v>4442</v>
      </c>
      <c r="P699" t="s">
        <v>4443</v>
      </c>
      <c r="Q699" t="s">
        <v>23</v>
      </c>
      <c r="R699" t="s">
        <v>4444</v>
      </c>
      <c r="S699" t="s">
        <v>4394</v>
      </c>
    </row>
    <row r="700" spans="1:19" x14ac:dyDescent="0.35">
      <c r="A700" t="str">
        <f>LEFT(M700, 4)</f>
        <v>2022</v>
      </c>
      <c r="B700" s="1">
        <v>5462.18</v>
      </c>
      <c r="C700" t="s">
        <v>269</v>
      </c>
      <c r="D700" t="s">
        <v>666</v>
      </c>
      <c r="E700" s="4" t="str">
        <f t="shared" si="10"/>
        <v>NO</v>
      </c>
      <c r="F700" t="s">
        <v>26</v>
      </c>
      <c r="G700" t="s">
        <v>27</v>
      </c>
      <c r="H700" t="s">
        <v>32</v>
      </c>
      <c r="I700" t="s">
        <v>505</v>
      </c>
      <c r="J700" t="s">
        <v>4453</v>
      </c>
      <c r="K700" t="s">
        <v>4446</v>
      </c>
      <c r="L700" t="s">
        <v>4447</v>
      </c>
      <c r="M700" t="s">
        <v>4448</v>
      </c>
      <c r="N700" t="s">
        <v>4449</v>
      </c>
      <c r="O700" t="s">
        <v>4450</v>
      </c>
      <c r="P700" t="s">
        <v>4451</v>
      </c>
      <c r="Q700" t="s">
        <v>23</v>
      </c>
      <c r="R700" t="s">
        <v>4452</v>
      </c>
      <c r="S700" t="s">
        <v>268</v>
      </c>
    </row>
    <row r="701" spans="1:19" x14ac:dyDescent="0.35">
      <c r="A701" t="str">
        <f>LEFT(M701, 4)</f>
        <v>2022</v>
      </c>
      <c r="B701" s="1">
        <v>5462.18</v>
      </c>
      <c r="C701" t="s">
        <v>417</v>
      </c>
      <c r="D701" t="s">
        <v>25</v>
      </c>
      <c r="E701" s="4" t="str">
        <f t="shared" si="10"/>
        <v>NO</v>
      </c>
      <c r="F701" t="s">
        <v>26</v>
      </c>
      <c r="G701" t="s">
        <v>27</v>
      </c>
      <c r="H701" t="s">
        <v>32</v>
      </c>
      <c r="I701" t="s">
        <v>3173</v>
      </c>
      <c r="J701" t="s">
        <v>4461</v>
      </c>
      <c r="K701" t="s">
        <v>4454</v>
      </c>
      <c r="L701" t="s">
        <v>4455</v>
      </c>
      <c r="M701" t="s">
        <v>4456</v>
      </c>
      <c r="N701" t="s">
        <v>4457</v>
      </c>
      <c r="O701" t="s">
        <v>4458</v>
      </c>
      <c r="P701" t="s">
        <v>4459</v>
      </c>
      <c r="Q701" t="s">
        <v>23</v>
      </c>
      <c r="R701" t="s">
        <v>4460</v>
      </c>
      <c r="S701" t="s">
        <v>435</v>
      </c>
    </row>
    <row r="702" spans="1:19" x14ac:dyDescent="0.35">
      <c r="A702" t="str">
        <f>LEFT(M702, 4)</f>
        <v>2022</v>
      </c>
      <c r="B702" s="1">
        <v>44537.82</v>
      </c>
      <c r="C702" t="s">
        <v>386</v>
      </c>
      <c r="D702" t="s">
        <v>666</v>
      </c>
      <c r="E702" s="4" t="str">
        <f t="shared" si="10"/>
        <v>NO</v>
      </c>
      <c r="F702" t="s">
        <v>26</v>
      </c>
      <c r="G702" t="s">
        <v>27</v>
      </c>
      <c r="H702" t="s">
        <v>32</v>
      </c>
      <c r="I702" t="s">
        <v>83</v>
      </c>
      <c r="J702" t="s">
        <v>4467</v>
      </c>
      <c r="K702" t="s">
        <v>4462</v>
      </c>
      <c r="L702" t="s">
        <v>3402</v>
      </c>
      <c r="M702" t="s">
        <v>4456</v>
      </c>
      <c r="N702" t="s">
        <v>4463</v>
      </c>
      <c r="O702" t="s">
        <v>4464</v>
      </c>
      <c r="P702" t="s">
        <v>4465</v>
      </c>
      <c r="Q702" t="s">
        <v>23</v>
      </c>
      <c r="R702" t="s">
        <v>4466</v>
      </c>
      <c r="S702" t="s">
        <v>877</v>
      </c>
    </row>
    <row r="703" spans="1:19" x14ac:dyDescent="0.35">
      <c r="A703" t="str">
        <f>LEFT(M703, 4)</f>
        <v>2022</v>
      </c>
      <c r="B703" s="1">
        <v>126050.42</v>
      </c>
      <c r="C703" t="s">
        <v>142</v>
      </c>
      <c r="D703" t="s">
        <v>25</v>
      </c>
      <c r="E703" s="4" t="str">
        <f t="shared" si="10"/>
        <v>YES</v>
      </c>
      <c r="F703" t="s">
        <v>26</v>
      </c>
      <c r="G703" t="s">
        <v>27</v>
      </c>
      <c r="H703" t="s">
        <v>32</v>
      </c>
      <c r="I703" t="s">
        <v>513</v>
      </c>
      <c r="J703" t="s">
        <v>4474</v>
      </c>
      <c r="K703" t="s">
        <v>4468</v>
      </c>
      <c r="L703" t="s">
        <v>4469</v>
      </c>
      <c r="M703" t="s">
        <v>4456</v>
      </c>
      <c r="N703" t="s">
        <v>4470</v>
      </c>
      <c r="O703" t="s">
        <v>4471</v>
      </c>
      <c r="P703" t="s">
        <v>4472</v>
      </c>
      <c r="Q703" t="s">
        <v>23</v>
      </c>
      <c r="R703" t="s">
        <v>4473</v>
      </c>
      <c r="S703" t="s">
        <v>141</v>
      </c>
    </row>
    <row r="704" spans="1:19" x14ac:dyDescent="0.35">
      <c r="A704" t="str">
        <f>LEFT(M704, 4)</f>
        <v>2022</v>
      </c>
      <c r="B704" s="1">
        <v>14705.88</v>
      </c>
      <c r="C704" t="s">
        <v>28</v>
      </c>
      <c r="D704" t="s">
        <v>666</v>
      </c>
      <c r="E704" s="4" t="str">
        <f t="shared" si="10"/>
        <v>NO</v>
      </c>
      <c r="F704" t="s">
        <v>26</v>
      </c>
      <c r="G704" t="s">
        <v>27</v>
      </c>
      <c r="H704" t="s">
        <v>32</v>
      </c>
      <c r="I704" t="s">
        <v>3973</v>
      </c>
      <c r="J704" t="s">
        <v>4481</v>
      </c>
      <c r="K704" t="s">
        <v>4475</v>
      </c>
      <c r="L704" t="s">
        <v>4476</v>
      </c>
      <c r="M704" t="s">
        <v>4456</v>
      </c>
      <c r="N704" t="s">
        <v>4477</v>
      </c>
      <c r="O704" t="s">
        <v>4478</v>
      </c>
      <c r="P704" t="s">
        <v>4479</v>
      </c>
      <c r="Q704" t="s">
        <v>23</v>
      </c>
      <c r="R704" t="s">
        <v>4480</v>
      </c>
      <c r="S704" t="s">
        <v>28</v>
      </c>
    </row>
    <row r="705" spans="1:19" x14ac:dyDescent="0.35">
      <c r="A705" t="str">
        <f>LEFT(M705, 4)</f>
        <v>2022</v>
      </c>
      <c r="B705" s="1">
        <v>27731.09</v>
      </c>
      <c r="C705" t="s">
        <v>417</v>
      </c>
      <c r="D705" t="s">
        <v>666</v>
      </c>
      <c r="E705" s="4" t="str">
        <f t="shared" si="10"/>
        <v>NO</v>
      </c>
      <c r="F705" t="s">
        <v>26</v>
      </c>
      <c r="G705" t="s">
        <v>27</v>
      </c>
      <c r="H705" t="s">
        <v>32</v>
      </c>
      <c r="I705" t="s">
        <v>804</v>
      </c>
      <c r="J705" t="s">
        <v>4487</v>
      </c>
      <c r="K705" t="s">
        <v>4482</v>
      </c>
      <c r="L705" t="s">
        <v>3418</v>
      </c>
      <c r="M705" t="s">
        <v>4456</v>
      </c>
      <c r="N705" t="s">
        <v>4483</v>
      </c>
      <c r="O705" t="s">
        <v>4484</v>
      </c>
      <c r="P705" t="s">
        <v>4485</v>
      </c>
      <c r="Q705" t="s">
        <v>23</v>
      </c>
      <c r="R705" t="s">
        <v>4486</v>
      </c>
      <c r="S705" t="s">
        <v>416</v>
      </c>
    </row>
    <row r="706" spans="1:19" x14ac:dyDescent="0.35">
      <c r="A706" t="str">
        <f>LEFT(M706, 4)</f>
        <v>2022</v>
      </c>
      <c r="B706" s="1">
        <v>11176.47</v>
      </c>
      <c r="C706" t="s">
        <v>668</v>
      </c>
      <c r="D706" t="s">
        <v>666</v>
      </c>
      <c r="E706" s="4" t="str">
        <f t="shared" si="10"/>
        <v>NO</v>
      </c>
      <c r="F706" t="s">
        <v>26</v>
      </c>
      <c r="G706" t="s">
        <v>27</v>
      </c>
      <c r="H706" t="s">
        <v>32</v>
      </c>
      <c r="I706" t="s">
        <v>4496</v>
      </c>
      <c r="J706" t="s">
        <v>4497</v>
      </c>
      <c r="K706" t="s">
        <v>4488</v>
      </c>
      <c r="L706" t="s">
        <v>4489</v>
      </c>
      <c r="M706" t="s">
        <v>4490</v>
      </c>
      <c r="N706" t="s">
        <v>4491</v>
      </c>
      <c r="O706" t="s">
        <v>4492</v>
      </c>
      <c r="P706" t="s">
        <v>4493</v>
      </c>
      <c r="Q706" t="s">
        <v>23</v>
      </c>
      <c r="R706" t="s">
        <v>4494</v>
      </c>
      <c r="S706" t="s">
        <v>4495</v>
      </c>
    </row>
    <row r="707" spans="1:19" x14ac:dyDescent="0.35">
      <c r="A707" t="str">
        <f>LEFT(M707, 4)</f>
        <v>2022</v>
      </c>
      <c r="B707" s="1">
        <v>7731.09</v>
      </c>
      <c r="C707" t="s">
        <v>28</v>
      </c>
      <c r="D707" t="s">
        <v>666</v>
      </c>
      <c r="E707" s="4" t="str">
        <f t="shared" si="10"/>
        <v>NO</v>
      </c>
      <c r="F707" t="s">
        <v>26</v>
      </c>
      <c r="G707" t="s">
        <v>27</v>
      </c>
      <c r="H707" t="s">
        <v>32</v>
      </c>
      <c r="I707" t="s">
        <v>972</v>
      </c>
      <c r="J707" t="s">
        <v>4503</v>
      </c>
      <c r="K707" t="s">
        <v>4498</v>
      </c>
      <c r="L707" t="s">
        <v>2899</v>
      </c>
      <c r="M707" t="s">
        <v>4490</v>
      </c>
      <c r="N707" t="s">
        <v>4499</v>
      </c>
      <c r="O707" t="s">
        <v>4500</v>
      </c>
      <c r="P707" t="s">
        <v>4501</v>
      </c>
      <c r="Q707" t="s">
        <v>23</v>
      </c>
      <c r="R707" t="s">
        <v>4502</v>
      </c>
      <c r="S707" t="s">
        <v>28</v>
      </c>
    </row>
    <row r="708" spans="1:19" x14ac:dyDescent="0.35">
      <c r="A708" t="str">
        <f>LEFT(M708, 4)</f>
        <v>2022</v>
      </c>
      <c r="B708" s="1">
        <v>7731.09</v>
      </c>
      <c r="C708" t="s">
        <v>28</v>
      </c>
      <c r="D708" t="s">
        <v>666</v>
      </c>
      <c r="E708" s="4" t="str">
        <f t="shared" ref="E708:E771" si="11">IF(B708&gt;84033.61, "YES", "NO")</f>
        <v>NO</v>
      </c>
      <c r="F708" t="s">
        <v>26</v>
      </c>
      <c r="G708" t="s">
        <v>27</v>
      </c>
      <c r="H708" t="s">
        <v>32</v>
      </c>
      <c r="I708" t="s">
        <v>972</v>
      </c>
      <c r="J708" t="s">
        <v>4503</v>
      </c>
      <c r="K708" t="s">
        <v>4504</v>
      </c>
      <c r="L708" t="s">
        <v>2899</v>
      </c>
      <c r="M708" t="s">
        <v>4490</v>
      </c>
      <c r="N708" t="s">
        <v>4499</v>
      </c>
      <c r="O708" t="s">
        <v>4500</v>
      </c>
      <c r="P708" t="s">
        <v>4501</v>
      </c>
      <c r="Q708" t="s">
        <v>23</v>
      </c>
      <c r="R708" t="s">
        <v>4502</v>
      </c>
      <c r="S708" t="s">
        <v>28</v>
      </c>
    </row>
    <row r="709" spans="1:19" x14ac:dyDescent="0.35">
      <c r="A709" t="str">
        <f>LEFT(M709, 4)</f>
        <v>2022</v>
      </c>
      <c r="B709" s="1">
        <v>7058.82</v>
      </c>
      <c r="C709" t="s">
        <v>269</v>
      </c>
      <c r="D709" t="s">
        <v>666</v>
      </c>
      <c r="E709" s="4" t="str">
        <f t="shared" si="11"/>
        <v>NO</v>
      </c>
      <c r="F709" t="s">
        <v>26</v>
      </c>
      <c r="G709" t="s">
        <v>27</v>
      </c>
      <c r="H709" t="s">
        <v>32</v>
      </c>
      <c r="I709" t="s">
        <v>1382</v>
      </c>
      <c r="J709" t="s">
        <v>4511</v>
      </c>
      <c r="K709" t="s">
        <v>4505</v>
      </c>
      <c r="L709" t="s">
        <v>2853</v>
      </c>
      <c r="M709" t="s">
        <v>4506</v>
      </c>
      <c r="N709" t="s">
        <v>4507</v>
      </c>
      <c r="O709" t="s">
        <v>4508</v>
      </c>
      <c r="P709" t="s">
        <v>4509</v>
      </c>
      <c r="Q709" t="s">
        <v>23</v>
      </c>
      <c r="R709" t="s">
        <v>4510</v>
      </c>
      <c r="S709" t="s">
        <v>268</v>
      </c>
    </row>
    <row r="710" spans="1:19" x14ac:dyDescent="0.35">
      <c r="A710" t="str">
        <f>LEFT(M710, 4)</f>
        <v>2022</v>
      </c>
      <c r="B710" s="1">
        <v>6974.79</v>
      </c>
      <c r="C710" t="s">
        <v>269</v>
      </c>
      <c r="D710" t="s">
        <v>666</v>
      </c>
      <c r="E710" s="4" t="str">
        <f t="shared" si="11"/>
        <v>NO</v>
      </c>
      <c r="F710" t="s">
        <v>26</v>
      </c>
      <c r="G710" t="s">
        <v>27</v>
      </c>
      <c r="H710" t="s">
        <v>32</v>
      </c>
      <c r="I710" t="s">
        <v>1382</v>
      </c>
      <c r="J710" t="s">
        <v>4511</v>
      </c>
      <c r="K710" t="s">
        <v>4512</v>
      </c>
      <c r="L710" t="s">
        <v>4513</v>
      </c>
      <c r="M710" t="s">
        <v>4506</v>
      </c>
      <c r="N710" t="s">
        <v>4507</v>
      </c>
      <c r="O710" t="s">
        <v>4508</v>
      </c>
      <c r="P710" t="s">
        <v>4509</v>
      </c>
      <c r="Q710" t="s">
        <v>23</v>
      </c>
      <c r="R710" t="s">
        <v>4510</v>
      </c>
      <c r="S710" t="s">
        <v>268</v>
      </c>
    </row>
    <row r="711" spans="1:19" x14ac:dyDescent="0.35">
      <c r="A711" t="str">
        <f>LEFT(M711, 4)</f>
        <v>2022</v>
      </c>
      <c r="B711" s="1">
        <v>10084.030000000001</v>
      </c>
      <c r="C711" t="s">
        <v>142</v>
      </c>
      <c r="D711" t="s">
        <v>666</v>
      </c>
      <c r="E711" s="4" t="str">
        <f t="shared" si="11"/>
        <v>NO</v>
      </c>
      <c r="F711" t="s">
        <v>26</v>
      </c>
      <c r="G711" t="s">
        <v>27</v>
      </c>
      <c r="H711" t="s">
        <v>32</v>
      </c>
      <c r="I711" t="s">
        <v>4520</v>
      </c>
      <c r="J711" t="s">
        <v>4521</v>
      </c>
      <c r="K711" t="s">
        <v>4514</v>
      </c>
      <c r="L711" t="s">
        <v>225</v>
      </c>
      <c r="M711" t="s">
        <v>4515</v>
      </c>
      <c r="N711" t="s">
        <v>4516</v>
      </c>
      <c r="O711" t="s">
        <v>4517</v>
      </c>
      <c r="P711" t="s">
        <v>4518</v>
      </c>
      <c r="Q711" t="s">
        <v>23</v>
      </c>
      <c r="R711" t="s">
        <v>4519</v>
      </c>
      <c r="S711" t="s">
        <v>141</v>
      </c>
    </row>
    <row r="712" spans="1:19" x14ac:dyDescent="0.35">
      <c r="A712" t="str">
        <f>LEFT(M712, 4)</f>
        <v>2022</v>
      </c>
      <c r="B712" s="1">
        <v>22689.08</v>
      </c>
      <c r="C712" t="s">
        <v>417</v>
      </c>
      <c r="D712" t="s">
        <v>666</v>
      </c>
      <c r="E712" s="4" t="str">
        <f t="shared" si="11"/>
        <v>NO</v>
      </c>
      <c r="F712" t="s">
        <v>26</v>
      </c>
      <c r="G712" t="s">
        <v>27</v>
      </c>
      <c r="H712" t="s">
        <v>32</v>
      </c>
      <c r="I712" t="s">
        <v>4528</v>
      </c>
      <c r="J712" t="s">
        <v>4529</v>
      </c>
      <c r="K712" t="s">
        <v>4522</v>
      </c>
      <c r="L712" t="s">
        <v>3273</v>
      </c>
      <c r="M712" t="s">
        <v>4523</v>
      </c>
      <c r="N712" t="s">
        <v>4524</v>
      </c>
      <c r="O712" t="s">
        <v>4525</v>
      </c>
      <c r="P712" t="s">
        <v>4526</v>
      </c>
      <c r="Q712" t="s">
        <v>23</v>
      </c>
      <c r="R712" t="s">
        <v>4527</v>
      </c>
      <c r="S712" t="s">
        <v>435</v>
      </c>
    </row>
    <row r="713" spans="1:19" x14ac:dyDescent="0.35">
      <c r="A713" t="str">
        <f>LEFT(M713, 4)</f>
        <v>2022</v>
      </c>
      <c r="B713" s="1">
        <v>33613.449999999997</v>
      </c>
      <c r="C713" t="s">
        <v>28</v>
      </c>
      <c r="D713" t="s">
        <v>666</v>
      </c>
      <c r="E713" s="4" t="str">
        <f t="shared" si="11"/>
        <v>NO</v>
      </c>
      <c r="F713" t="s">
        <v>26</v>
      </c>
      <c r="G713" t="s">
        <v>27</v>
      </c>
      <c r="H713" t="s">
        <v>32</v>
      </c>
      <c r="I713" t="s">
        <v>637</v>
      </c>
      <c r="J713" t="s">
        <v>4535</v>
      </c>
      <c r="K713" t="s">
        <v>4530</v>
      </c>
      <c r="L713" t="s">
        <v>1959</v>
      </c>
      <c r="M713" t="s">
        <v>4523</v>
      </c>
      <c r="N713" t="s">
        <v>4531</v>
      </c>
      <c r="O713" t="s">
        <v>4532</v>
      </c>
      <c r="P713" t="s">
        <v>4533</v>
      </c>
      <c r="Q713" t="s">
        <v>23</v>
      </c>
      <c r="R713" t="s">
        <v>4534</v>
      </c>
      <c r="S713" t="s">
        <v>28</v>
      </c>
    </row>
    <row r="714" spans="1:19" x14ac:dyDescent="0.35">
      <c r="A714" t="str">
        <f>LEFT(M714, 4)</f>
        <v>2022</v>
      </c>
      <c r="B714" s="1">
        <v>22689.08</v>
      </c>
      <c r="C714" t="s">
        <v>28</v>
      </c>
      <c r="D714" t="s">
        <v>666</v>
      </c>
      <c r="E714" s="4" t="str">
        <f t="shared" si="11"/>
        <v>NO</v>
      </c>
      <c r="F714" t="s">
        <v>26</v>
      </c>
      <c r="G714" t="s">
        <v>27</v>
      </c>
      <c r="H714" t="s">
        <v>32</v>
      </c>
      <c r="I714" t="s">
        <v>1382</v>
      </c>
      <c r="J714" t="s">
        <v>4541</v>
      </c>
      <c r="K714" t="s">
        <v>4536</v>
      </c>
      <c r="L714" t="s">
        <v>3030</v>
      </c>
      <c r="M714" t="s">
        <v>4523</v>
      </c>
      <c r="N714" t="s">
        <v>4537</v>
      </c>
      <c r="O714" t="s">
        <v>4538</v>
      </c>
      <c r="P714" t="s">
        <v>4539</v>
      </c>
      <c r="Q714" t="s">
        <v>23</v>
      </c>
      <c r="R714" t="s">
        <v>4540</v>
      </c>
      <c r="S714" t="s">
        <v>28</v>
      </c>
    </row>
    <row r="715" spans="1:19" x14ac:dyDescent="0.35">
      <c r="A715" t="str">
        <f>LEFT(M715, 4)</f>
        <v>2022</v>
      </c>
      <c r="B715" s="1">
        <v>34873.949999999997</v>
      </c>
      <c r="C715" t="s">
        <v>829</v>
      </c>
      <c r="D715" t="s">
        <v>666</v>
      </c>
      <c r="E715" s="4" t="str">
        <f t="shared" si="11"/>
        <v>NO</v>
      </c>
      <c r="F715" t="s">
        <v>26</v>
      </c>
      <c r="G715" t="s">
        <v>27</v>
      </c>
      <c r="H715" t="s">
        <v>32</v>
      </c>
      <c r="I715" t="s">
        <v>505</v>
      </c>
      <c r="J715" t="s">
        <v>4548</v>
      </c>
      <c r="K715" t="s">
        <v>4542</v>
      </c>
      <c r="L715" t="s">
        <v>1702</v>
      </c>
      <c r="M715" t="s">
        <v>4543</v>
      </c>
      <c r="N715" t="s">
        <v>4544</v>
      </c>
      <c r="O715" t="s">
        <v>4545</v>
      </c>
      <c r="P715" t="s">
        <v>4546</v>
      </c>
      <c r="Q715" t="s">
        <v>23</v>
      </c>
      <c r="R715" t="s">
        <v>4547</v>
      </c>
      <c r="S715" t="s">
        <v>1075</v>
      </c>
    </row>
    <row r="716" spans="1:19" x14ac:dyDescent="0.35">
      <c r="A716" t="str">
        <f>LEFT(M716, 4)</f>
        <v>2022</v>
      </c>
      <c r="B716" s="1">
        <v>22689.08</v>
      </c>
      <c r="C716" t="s">
        <v>142</v>
      </c>
      <c r="D716" t="s">
        <v>666</v>
      </c>
      <c r="E716" s="4" t="str">
        <f t="shared" si="11"/>
        <v>NO</v>
      </c>
      <c r="F716" t="s">
        <v>26</v>
      </c>
      <c r="G716" t="s">
        <v>27</v>
      </c>
      <c r="H716" t="s">
        <v>32</v>
      </c>
      <c r="I716" t="s">
        <v>4554</v>
      </c>
      <c r="J716" t="s">
        <v>4555</v>
      </c>
      <c r="K716" t="s">
        <v>4549</v>
      </c>
      <c r="L716" t="s">
        <v>3160</v>
      </c>
      <c r="M716" t="s">
        <v>4543</v>
      </c>
      <c r="N716" t="s">
        <v>4550</v>
      </c>
      <c r="O716" t="s">
        <v>4551</v>
      </c>
      <c r="P716" t="s">
        <v>4552</v>
      </c>
      <c r="Q716" t="s">
        <v>23</v>
      </c>
      <c r="R716" t="s">
        <v>4553</v>
      </c>
      <c r="S716" t="s">
        <v>141</v>
      </c>
    </row>
    <row r="717" spans="1:19" x14ac:dyDescent="0.35">
      <c r="A717" t="str">
        <f>LEFT(M717, 4)</f>
        <v>2022</v>
      </c>
      <c r="B717" s="1">
        <v>22689.08</v>
      </c>
      <c r="C717" t="s">
        <v>142</v>
      </c>
      <c r="D717" t="s">
        <v>666</v>
      </c>
      <c r="E717" s="4" t="str">
        <f t="shared" si="11"/>
        <v>NO</v>
      </c>
      <c r="F717" t="s">
        <v>26</v>
      </c>
      <c r="G717" t="s">
        <v>27</v>
      </c>
      <c r="H717" t="s">
        <v>32</v>
      </c>
      <c r="I717" t="s">
        <v>4554</v>
      </c>
      <c r="J717" t="s">
        <v>4555</v>
      </c>
      <c r="K717" t="s">
        <v>4556</v>
      </c>
      <c r="L717" t="s">
        <v>3160</v>
      </c>
      <c r="M717" t="s">
        <v>4543</v>
      </c>
      <c r="N717" t="s">
        <v>4550</v>
      </c>
      <c r="O717" t="s">
        <v>4551</v>
      </c>
      <c r="P717" t="s">
        <v>4552</v>
      </c>
      <c r="Q717" t="s">
        <v>23</v>
      </c>
      <c r="R717" t="s">
        <v>4553</v>
      </c>
      <c r="S717" t="s">
        <v>141</v>
      </c>
    </row>
    <row r="718" spans="1:19" x14ac:dyDescent="0.35">
      <c r="A718" t="str">
        <f>LEFT(M718, 4)</f>
        <v>2022</v>
      </c>
      <c r="B718" s="1">
        <v>17647.060000000001</v>
      </c>
      <c r="C718" t="s">
        <v>417</v>
      </c>
      <c r="D718" t="s">
        <v>666</v>
      </c>
      <c r="E718" s="4" t="str">
        <f t="shared" si="11"/>
        <v>NO</v>
      </c>
      <c r="F718" t="s">
        <v>26</v>
      </c>
      <c r="G718" t="s">
        <v>27</v>
      </c>
      <c r="H718" t="s">
        <v>32</v>
      </c>
      <c r="I718" t="s">
        <v>741</v>
      </c>
      <c r="J718" t="s">
        <v>4562</v>
      </c>
      <c r="K718" t="s">
        <v>4557</v>
      </c>
      <c r="L718" t="s">
        <v>1831</v>
      </c>
      <c r="M718" t="s">
        <v>4543</v>
      </c>
      <c r="N718" t="s">
        <v>4558</v>
      </c>
      <c r="O718" t="s">
        <v>4559</v>
      </c>
      <c r="P718" t="s">
        <v>4560</v>
      </c>
      <c r="Q718" t="s">
        <v>23</v>
      </c>
      <c r="R718" t="s">
        <v>4561</v>
      </c>
      <c r="S718" t="s">
        <v>435</v>
      </c>
    </row>
    <row r="719" spans="1:19" x14ac:dyDescent="0.35">
      <c r="A719" t="str">
        <f>LEFT(M719, 4)</f>
        <v>2022</v>
      </c>
      <c r="B719" s="1">
        <v>13025.21</v>
      </c>
      <c r="C719" t="s">
        <v>417</v>
      </c>
      <c r="D719" t="s">
        <v>666</v>
      </c>
      <c r="E719" s="4" t="str">
        <f t="shared" si="11"/>
        <v>NO</v>
      </c>
      <c r="F719" t="s">
        <v>26</v>
      </c>
      <c r="G719" t="s">
        <v>27</v>
      </c>
      <c r="H719" t="s">
        <v>32</v>
      </c>
      <c r="I719" t="s">
        <v>4569</v>
      </c>
      <c r="J719" t="s">
        <v>4570</v>
      </c>
      <c r="K719" t="s">
        <v>4563</v>
      </c>
      <c r="L719" t="s">
        <v>4564</v>
      </c>
      <c r="M719" t="s">
        <v>4543</v>
      </c>
      <c r="N719" t="s">
        <v>4565</v>
      </c>
      <c r="O719" t="s">
        <v>4566</v>
      </c>
      <c r="P719" t="s">
        <v>4567</v>
      </c>
      <c r="Q719" t="s">
        <v>23</v>
      </c>
      <c r="R719" t="s">
        <v>4568</v>
      </c>
      <c r="S719" t="s">
        <v>435</v>
      </c>
    </row>
    <row r="720" spans="1:19" x14ac:dyDescent="0.35">
      <c r="A720" t="str">
        <f>LEFT(M720, 4)</f>
        <v>2022</v>
      </c>
      <c r="B720" s="1">
        <v>12352.94</v>
      </c>
      <c r="C720" t="s">
        <v>668</v>
      </c>
      <c r="D720" t="s">
        <v>666</v>
      </c>
      <c r="E720" s="4" t="str">
        <f t="shared" si="11"/>
        <v>NO</v>
      </c>
      <c r="F720" t="s">
        <v>26</v>
      </c>
      <c r="G720" t="s">
        <v>27</v>
      </c>
      <c r="H720" t="s">
        <v>32</v>
      </c>
      <c r="I720" t="s">
        <v>4578</v>
      </c>
      <c r="J720" t="s">
        <v>4579</v>
      </c>
      <c r="K720" t="s">
        <v>4571</v>
      </c>
      <c r="L720" t="s">
        <v>4572</v>
      </c>
      <c r="M720" t="s">
        <v>4573</v>
      </c>
      <c r="N720" t="s">
        <v>4574</v>
      </c>
      <c r="O720" t="s">
        <v>4575</v>
      </c>
      <c r="P720" t="s">
        <v>4576</v>
      </c>
      <c r="Q720" t="s">
        <v>23</v>
      </c>
      <c r="R720" t="s">
        <v>4577</v>
      </c>
      <c r="S720" t="s">
        <v>667</v>
      </c>
    </row>
    <row r="721" spans="1:19" x14ac:dyDescent="0.35">
      <c r="A721" t="str">
        <f>LEFT(M721, 4)</f>
        <v>2022</v>
      </c>
      <c r="B721" s="1">
        <v>7058.82</v>
      </c>
      <c r="C721" t="s">
        <v>142</v>
      </c>
      <c r="D721" t="s">
        <v>666</v>
      </c>
      <c r="E721" s="4" t="str">
        <f t="shared" si="11"/>
        <v>NO</v>
      </c>
      <c r="F721" t="s">
        <v>26</v>
      </c>
      <c r="G721" t="s">
        <v>27</v>
      </c>
      <c r="H721" t="s">
        <v>32</v>
      </c>
      <c r="I721" t="s">
        <v>387</v>
      </c>
      <c r="J721" t="s">
        <v>4586</v>
      </c>
      <c r="K721" t="s">
        <v>4581</v>
      </c>
      <c r="L721" t="s">
        <v>2853</v>
      </c>
      <c r="M721" t="s">
        <v>4573</v>
      </c>
      <c r="N721" t="s">
        <v>4582</v>
      </c>
      <c r="O721" t="s">
        <v>4583</v>
      </c>
      <c r="P721" t="s">
        <v>4584</v>
      </c>
      <c r="Q721" t="s">
        <v>23</v>
      </c>
      <c r="R721" t="s">
        <v>4585</v>
      </c>
      <c r="S721" t="s">
        <v>3502</v>
      </c>
    </row>
    <row r="722" spans="1:19" x14ac:dyDescent="0.35">
      <c r="A722" t="str">
        <f>LEFT(M722, 4)</f>
        <v>2022</v>
      </c>
      <c r="B722" s="1">
        <v>9159.66</v>
      </c>
      <c r="C722" t="s">
        <v>142</v>
      </c>
      <c r="D722" t="s">
        <v>666</v>
      </c>
      <c r="E722" s="4" t="str">
        <f t="shared" si="11"/>
        <v>NO</v>
      </c>
      <c r="F722" t="s">
        <v>26</v>
      </c>
      <c r="G722" t="s">
        <v>27</v>
      </c>
      <c r="H722" t="s">
        <v>32</v>
      </c>
      <c r="I722" t="s">
        <v>1020</v>
      </c>
      <c r="J722" t="s">
        <v>4593</v>
      </c>
      <c r="K722" t="s">
        <v>4587</v>
      </c>
      <c r="L722" t="s">
        <v>163</v>
      </c>
      <c r="M722" t="s">
        <v>4588</v>
      </c>
      <c r="N722" t="s">
        <v>4589</v>
      </c>
      <c r="O722" t="s">
        <v>4590</v>
      </c>
      <c r="P722" t="s">
        <v>4591</v>
      </c>
      <c r="Q722" t="s">
        <v>23</v>
      </c>
      <c r="R722" t="s">
        <v>4592</v>
      </c>
      <c r="S722" t="s">
        <v>141</v>
      </c>
    </row>
    <row r="723" spans="1:19" x14ac:dyDescent="0.35">
      <c r="A723" t="str">
        <f>LEFT(M723, 4)</f>
        <v>2022</v>
      </c>
      <c r="B723" s="1">
        <v>13193.28</v>
      </c>
      <c r="C723" t="s">
        <v>40</v>
      </c>
      <c r="D723" t="s">
        <v>666</v>
      </c>
      <c r="E723" s="4" t="str">
        <f t="shared" si="11"/>
        <v>NO</v>
      </c>
      <c r="F723" t="s">
        <v>26</v>
      </c>
      <c r="G723" t="s">
        <v>27</v>
      </c>
      <c r="H723" t="s">
        <v>32</v>
      </c>
      <c r="I723" t="s">
        <v>1306</v>
      </c>
      <c r="J723" t="s">
        <v>4602</v>
      </c>
      <c r="K723" t="s">
        <v>4595</v>
      </c>
      <c r="L723" t="s">
        <v>4596</v>
      </c>
      <c r="M723" t="s">
        <v>4597</v>
      </c>
      <c r="N723" t="s">
        <v>4598</v>
      </c>
      <c r="O723" t="s">
        <v>4599</v>
      </c>
      <c r="P723" t="s">
        <v>4600</v>
      </c>
      <c r="Q723" t="s">
        <v>23</v>
      </c>
      <c r="R723" t="s">
        <v>4601</v>
      </c>
      <c r="S723" t="s">
        <v>347</v>
      </c>
    </row>
    <row r="724" spans="1:19" x14ac:dyDescent="0.35">
      <c r="A724" t="str">
        <f>LEFT(M724, 4)</f>
        <v>2022</v>
      </c>
      <c r="B724" s="1">
        <v>14285.71</v>
      </c>
      <c r="C724" t="s">
        <v>668</v>
      </c>
      <c r="D724" t="s">
        <v>25</v>
      </c>
      <c r="E724" s="4" t="str">
        <f t="shared" si="11"/>
        <v>NO</v>
      </c>
      <c r="F724" t="s">
        <v>26</v>
      </c>
      <c r="G724" t="s">
        <v>27</v>
      </c>
      <c r="H724" t="s">
        <v>32</v>
      </c>
      <c r="I724" t="s">
        <v>3300</v>
      </c>
      <c r="J724" t="s">
        <v>4608</v>
      </c>
      <c r="K724" t="s">
        <v>4603</v>
      </c>
      <c r="L724" t="s">
        <v>1391</v>
      </c>
      <c r="M724" t="s">
        <v>4597</v>
      </c>
      <c r="N724" t="s">
        <v>4604</v>
      </c>
      <c r="O724" t="s">
        <v>4605</v>
      </c>
      <c r="P724" t="s">
        <v>4606</v>
      </c>
      <c r="Q724" t="s">
        <v>23</v>
      </c>
      <c r="R724" t="s">
        <v>4607</v>
      </c>
      <c r="S724" t="s">
        <v>1556</v>
      </c>
    </row>
    <row r="725" spans="1:19" x14ac:dyDescent="0.35">
      <c r="A725" t="str">
        <f>LEFT(M725, 4)</f>
        <v>2022</v>
      </c>
      <c r="B725" s="1">
        <v>36722.69</v>
      </c>
      <c r="C725" t="s">
        <v>28</v>
      </c>
      <c r="D725" t="s">
        <v>666</v>
      </c>
      <c r="E725" s="4" t="str">
        <f t="shared" si="11"/>
        <v>NO</v>
      </c>
      <c r="F725" t="s">
        <v>26</v>
      </c>
      <c r="G725" t="s">
        <v>27</v>
      </c>
      <c r="H725" t="s">
        <v>32</v>
      </c>
      <c r="I725" t="s">
        <v>1221</v>
      </c>
      <c r="J725" t="s">
        <v>4614</v>
      </c>
      <c r="K725" t="s">
        <v>4609</v>
      </c>
      <c r="L725" t="s">
        <v>498</v>
      </c>
      <c r="M725" t="s">
        <v>4597</v>
      </c>
      <c r="N725" t="s">
        <v>4610</v>
      </c>
      <c r="O725" t="s">
        <v>4611</v>
      </c>
      <c r="P725" t="s">
        <v>4612</v>
      </c>
      <c r="Q725" t="s">
        <v>23</v>
      </c>
      <c r="R725" t="s">
        <v>4613</v>
      </c>
      <c r="S725" t="s">
        <v>28</v>
      </c>
    </row>
    <row r="726" spans="1:19" x14ac:dyDescent="0.35">
      <c r="A726" t="str">
        <f>LEFT(M726, 4)</f>
        <v>2022</v>
      </c>
      <c r="B726" s="1">
        <v>7310.92</v>
      </c>
      <c r="C726" t="s">
        <v>3390</v>
      </c>
      <c r="D726" t="s">
        <v>25</v>
      </c>
      <c r="E726" s="4" t="str">
        <f t="shared" si="11"/>
        <v>NO</v>
      </c>
      <c r="F726" t="s">
        <v>26</v>
      </c>
      <c r="G726" t="s">
        <v>27</v>
      </c>
      <c r="H726" t="s">
        <v>32</v>
      </c>
      <c r="I726" t="s">
        <v>1624</v>
      </c>
      <c r="J726" t="s">
        <v>4620</v>
      </c>
      <c r="K726" t="s">
        <v>4615</v>
      </c>
      <c r="L726" t="s">
        <v>4033</v>
      </c>
      <c r="M726" t="s">
        <v>4597</v>
      </c>
      <c r="N726" t="s">
        <v>4616</v>
      </c>
      <c r="O726" t="s">
        <v>4617</v>
      </c>
      <c r="P726" t="s">
        <v>4618</v>
      </c>
      <c r="Q726" t="s">
        <v>23</v>
      </c>
      <c r="R726" t="s">
        <v>4619</v>
      </c>
      <c r="S726" t="s">
        <v>4022</v>
      </c>
    </row>
    <row r="727" spans="1:19" x14ac:dyDescent="0.35">
      <c r="A727" t="str">
        <f>LEFT(M727, 4)</f>
        <v>2022</v>
      </c>
      <c r="B727" s="1">
        <v>5798.32</v>
      </c>
      <c r="C727" t="s">
        <v>28</v>
      </c>
      <c r="D727" t="s">
        <v>666</v>
      </c>
      <c r="E727" s="4" t="str">
        <f t="shared" si="11"/>
        <v>NO</v>
      </c>
      <c r="F727" t="s">
        <v>26</v>
      </c>
      <c r="G727" t="s">
        <v>27</v>
      </c>
      <c r="H727" t="s">
        <v>32</v>
      </c>
      <c r="I727" t="s">
        <v>4627</v>
      </c>
      <c r="J727" t="s">
        <v>4628</v>
      </c>
      <c r="K727" t="s">
        <v>4621</v>
      </c>
      <c r="L727" t="s">
        <v>2637</v>
      </c>
      <c r="M727" t="s">
        <v>4622</v>
      </c>
      <c r="N727" t="s">
        <v>4623</v>
      </c>
      <c r="O727" t="s">
        <v>4624</v>
      </c>
      <c r="P727" t="s">
        <v>4625</v>
      </c>
      <c r="Q727" t="s">
        <v>23</v>
      </c>
      <c r="R727" t="s">
        <v>4626</v>
      </c>
      <c r="S727" t="s">
        <v>28</v>
      </c>
    </row>
    <row r="728" spans="1:19" x14ac:dyDescent="0.35">
      <c r="A728" t="str">
        <f>LEFT(M728, 4)</f>
        <v>2022</v>
      </c>
      <c r="B728" s="1">
        <v>22689.08</v>
      </c>
      <c r="C728" t="s">
        <v>1433</v>
      </c>
      <c r="D728" t="s">
        <v>666</v>
      </c>
      <c r="E728" s="4" t="str">
        <f t="shared" si="11"/>
        <v>NO</v>
      </c>
      <c r="F728" t="s">
        <v>26</v>
      </c>
      <c r="G728" t="s">
        <v>27</v>
      </c>
      <c r="H728" t="s">
        <v>32</v>
      </c>
      <c r="I728" t="s">
        <v>4635</v>
      </c>
      <c r="J728" t="s">
        <v>4636</v>
      </c>
      <c r="K728" t="s">
        <v>4629</v>
      </c>
      <c r="L728" t="s">
        <v>3273</v>
      </c>
      <c r="M728" t="s">
        <v>4622</v>
      </c>
      <c r="N728" t="s">
        <v>4630</v>
      </c>
      <c r="O728" t="s">
        <v>4631</v>
      </c>
      <c r="P728" t="s">
        <v>4632</v>
      </c>
      <c r="Q728" t="s">
        <v>23</v>
      </c>
      <c r="R728" t="s">
        <v>4633</v>
      </c>
      <c r="S728" t="s">
        <v>4634</v>
      </c>
    </row>
    <row r="729" spans="1:19" x14ac:dyDescent="0.35">
      <c r="A729" t="str">
        <f>LEFT(M729, 4)</f>
        <v>2022</v>
      </c>
      <c r="B729" s="1">
        <v>29243.7</v>
      </c>
      <c r="C729" t="s">
        <v>1433</v>
      </c>
      <c r="D729" t="s">
        <v>666</v>
      </c>
      <c r="E729" s="4" t="str">
        <f t="shared" si="11"/>
        <v>NO</v>
      </c>
      <c r="F729" t="s">
        <v>26</v>
      </c>
      <c r="G729" t="s">
        <v>27</v>
      </c>
      <c r="H729" t="s">
        <v>32</v>
      </c>
      <c r="I729" t="s">
        <v>4635</v>
      </c>
      <c r="J729" t="s">
        <v>4636</v>
      </c>
      <c r="K729" t="s">
        <v>4637</v>
      </c>
      <c r="L729" t="s">
        <v>4388</v>
      </c>
      <c r="M729" t="s">
        <v>4622</v>
      </c>
      <c r="N729" t="s">
        <v>4630</v>
      </c>
      <c r="O729" t="s">
        <v>4631</v>
      </c>
      <c r="P729" t="s">
        <v>4632</v>
      </c>
      <c r="Q729" t="s">
        <v>23</v>
      </c>
      <c r="R729" t="s">
        <v>4633</v>
      </c>
      <c r="S729" t="s">
        <v>4634</v>
      </c>
    </row>
    <row r="730" spans="1:19" x14ac:dyDescent="0.35">
      <c r="A730" t="str">
        <f>LEFT(M730, 4)</f>
        <v>2022</v>
      </c>
      <c r="B730" s="1">
        <v>12605.04</v>
      </c>
      <c r="C730" t="s">
        <v>40</v>
      </c>
      <c r="D730" t="s">
        <v>666</v>
      </c>
      <c r="E730" s="4" t="str">
        <f t="shared" si="11"/>
        <v>NO</v>
      </c>
      <c r="F730" t="s">
        <v>26</v>
      </c>
      <c r="G730" t="s">
        <v>27</v>
      </c>
      <c r="H730" t="s">
        <v>32</v>
      </c>
      <c r="I730" t="s">
        <v>212</v>
      </c>
      <c r="J730" t="s">
        <v>4644</v>
      </c>
      <c r="K730" t="s">
        <v>4638</v>
      </c>
      <c r="L730" t="s">
        <v>4639</v>
      </c>
      <c r="M730" t="s">
        <v>4622</v>
      </c>
      <c r="N730" t="s">
        <v>4640</v>
      </c>
      <c r="O730" t="s">
        <v>4641</v>
      </c>
      <c r="P730" t="s">
        <v>4642</v>
      </c>
      <c r="Q730" t="s">
        <v>23</v>
      </c>
      <c r="R730" t="s">
        <v>4643</v>
      </c>
      <c r="S730" t="s">
        <v>347</v>
      </c>
    </row>
    <row r="731" spans="1:19" x14ac:dyDescent="0.35">
      <c r="A731" t="str">
        <f>LEFT(M731, 4)</f>
        <v>2022</v>
      </c>
      <c r="B731" s="1">
        <v>12605.04</v>
      </c>
      <c r="C731" t="s">
        <v>40</v>
      </c>
      <c r="D731" t="s">
        <v>666</v>
      </c>
      <c r="E731" s="4" t="str">
        <f t="shared" si="11"/>
        <v>NO</v>
      </c>
      <c r="F731" t="s">
        <v>26</v>
      </c>
      <c r="G731" t="s">
        <v>27</v>
      </c>
      <c r="H731" t="s">
        <v>32</v>
      </c>
      <c r="I731" t="s">
        <v>212</v>
      </c>
      <c r="J731" t="s">
        <v>4644</v>
      </c>
      <c r="K731" t="s">
        <v>4645</v>
      </c>
      <c r="L731" t="s">
        <v>4639</v>
      </c>
      <c r="M731" t="s">
        <v>4622</v>
      </c>
      <c r="N731" t="s">
        <v>4640</v>
      </c>
      <c r="O731" t="s">
        <v>4641</v>
      </c>
      <c r="P731" t="s">
        <v>4642</v>
      </c>
      <c r="Q731" t="s">
        <v>23</v>
      </c>
      <c r="R731" t="s">
        <v>4643</v>
      </c>
      <c r="S731" t="s">
        <v>347</v>
      </c>
    </row>
    <row r="732" spans="1:19" x14ac:dyDescent="0.35">
      <c r="A732" t="str">
        <f>LEFT(M732, 4)</f>
        <v>2022</v>
      </c>
      <c r="B732" s="1">
        <v>62184.87</v>
      </c>
      <c r="C732" t="s">
        <v>28</v>
      </c>
      <c r="D732" t="s">
        <v>25</v>
      </c>
      <c r="E732" s="4" t="str">
        <f t="shared" si="11"/>
        <v>NO</v>
      </c>
      <c r="F732" t="s">
        <v>26</v>
      </c>
      <c r="G732" t="s">
        <v>27</v>
      </c>
      <c r="H732" t="s">
        <v>32</v>
      </c>
      <c r="I732" t="s">
        <v>610</v>
      </c>
      <c r="J732" t="s">
        <v>4386</v>
      </c>
      <c r="K732" t="s">
        <v>4646</v>
      </c>
      <c r="L732" t="s">
        <v>4647</v>
      </c>
      <c r="M732" t="s">
        <v>4648</v>
      </c>
      <c r="N732" t="s">
        <v>4649</v>
      </c>
      <c r="O732" t="s">
        <v>4383</v>
      </c>
      <c r="P732" t="s">
        <v>4384</v>
      </c>
      <c r="Q732" t="s">
        <v>23</v>
      </c>
      <c r="R732" t="s">
        <v>4385</v>
      </c>
      <c r="S732" t="s">
        <v>28</v>
      </c>
    </row>
    <row r="733" spans="1:19" x14ac:dyDescent="0.35">
      <c r="A733" t="str">
        <f>LEFT(M733, 4)</f>
        <v>2022</v>
      </c>
      <c r="B733" s="1">
        <v>26974.79</v>
      </c>
      <c r="C733" t="s">
        <v>142</v>
      </c>
      <c r="D733" t="s">
        <v>666</v>
      </c>
      <c r="E733" s="4" t="str">
        <f t="shared" si="11"/>
        <v>NO</v>
      </c>
      <c r="F733" t="s">
        <v>26</v>
      </c>
      <c r="G733" t="s">
        <v>27</v>
      </c>
      <c r="H733" t="s">
        <v>32</v>
      </c>
      <c r="I733" t="s">
        <v>1996</v>
      </c>
      <c r="J733" t="s">
        <v>62</v>
      </c>
      <c r="K733" t="s">
        <v>4650</v>
      </c>
      <c r="L733" t="s">
        <v>4651</v>
      </c>
      <c r="M733" t="s">
        <v>4648</v>
      </c>
      <c r="N733" t="s">
        <v>4652</v>
      </c>
      <c r="O733" t="s">
        <v>4653</v>
      </c>
      <c r="P733" t="s">
        <v>4654</v>
      </c>
      <c r="Q733" t="s">
        <v>23</v>
      </c>
      <c r="R733" t="s">
        <v>4655</v>
      </c>
      <c r="S733" t="s">
        <v>141</v>
      </c>
    </row>
    <row r="734" spans="1:19" x14ac:dyDescent="0.35">
      <c r="A734" t="str">
        <f>LEFT(M734, 4)</f>
        <v>2022</v>
      </c>
      <c r="B734" s="1">
        <v>7983.19</v>
      </c>
      <c r="C734" t="s">
        <v>28</v>
      </c>
      <c r="D734" t="s">
        <v>25</v>
      </c>
      <c r="E734" s="4" t="str">
        <f t="shared" si="11"/>
        <v>NO</v>
      </c>
      <c r="F734" t="s">
        <v>26</v>
      </c>
      <c r="G734" t="s">
        <v>27</v>
      </c>
      <c r="H734" t="s">
        <v>32</v>
      </c>
      <c r="I734" t="s">
        <v>1320</v>
      </c>
      <c r="J734" t="s">
        <v>4662</v>
      </c>
      <c r="K734" t="s">
        <v>4657</v>
      </c>
      <c r="L734" t="s">
        <v>596</v>
      </c>
      <c r="M734" t="s">
        <v>4648</v>
      </c>
      <c r="N734" t="s">
        <v>4658</v>
      </c>
      <c r="O734" t="s">
        <v>4659</v>
      </c>
      <c r="P734" t="s">
        <v>4660</v>
      </c>
      <c r="Q734" t="s">
        <v>23</v>
      </c>
      <c r="R734" t="s">
        <v>4661</v>
      </c>
      <c r="S734" t="s">
        <v>28</v>
      </c>
    </row>
    <row r="735" spans="1:19" x14ac:dyDescent="0.35">
      <c r="A735" t="str">
        <f>LEFT(M735, 4)</f>
        <v>2022</v>
      </c>
      <c r="B735" s="1">
        <v>4537.82</v>
      </c>
      <c r="C735" t="s">
        <v>142</v>
      </c>
      <c r="D735" t="s">
        <v>666</v>
      </c>
      <c r="E735" s="4" t="str">
        <f t="shared" si="11"/>
        <v>NO</v>
      </c>
      <c r="F735" t="s">
        <v>26</v>
      </c>
      <c r="G735" t="s">
        <v>27</v>
      </c>
      <c r="H735" t="s">
        <v>32</v>
      </c>
      <c r="I735" t="s">
        <v>4669</v>
      </c>
      <c r="J735" t="s">
        <v>4670</v>
      </c>
      <c r="K735" t="s">
        <v>4663</v>
      </c>
      <c r="L735" t="s">
        <v>401</v>
      </c>
      <c r="M735" t="s">
        <v>4664</v>
      </c>
      <c r="N735" t="s">
        <v>4665</v>
      </c>
      <c r="O735" t="s">
        <v>4666</v>
      </c>
      <c r="P735" t="s">
        <v>4667</v>
      </c>
      <c r="Q735" t="s">
        <v>23</v>
      </c>
      <c r="R735" t="s">
        <v>4668</v>
      </c>
      <c r="S735" t="s">
        <v>141</v>
      </c>
    </row>
    <row r="736" spans="1:19" x14ac:dyDescent="0.35">
      <c r="A736" t="str">
        <f>LEFT(M736, 4)</f>
        <v>2022</v>
      </c>
      <c r="B736" s="1">
        <v>10084.030000000001</v>
      </c>
      <c r="C736" t="s">
        <v>142</v>
      </c>
      <c r="D736" t="s">
        <v>666</v>
      </c>
      <c r="E736" s="4" t="str">
        <f t="shared" si="11"/>
        <v>NO</v>
      </c>
      <c r="F736" t="s">
        <v>26</v>
      </c>
      <c r="G736" t="s">
        <v>27</v>
      </c>
      <c r="H736" t="s">
        <v>32</v>
      </c>
      <c r="I736" t="s">
        <v>1424</v>
      </c>
      <c r="J736" t="s">
        <v>3934</v>
      </c>
      <c r="K736" t="s">
        <v>4671</v>
      </c>
      <c r="L736" t="s">
        <v>225</v>
      </c>
      <c r="M736" t="s">
        <v>4672</v>
      </c>
      <c r="N736" t="s">
        <v>4673</v>
      </c>
      <c r="O736" t="s">
        <v>3931</v>
      </c>
      <c r="P736" t="s">
        <v>3932</v>
      </c>
      <c r="Q736" t="s">
        <v>23</v>
      </c>
      <c r="R736" t="s">
        <v>3933</v>
      </c>
      <c r="S736" t="s">
        <v>3026</v>
      </c>
    </row>
    <row r="737" spans="1:19" x14ac:dyDescent="0.35">
      <c r="A737" t="str">
        <f>LEFT(M737, 4)</f>
        <v>2022</v>
      </c>
      <c r="B737" s="1">
        <v>27731.09</v>
      </c>
      <c r="C737" t="s">
        <v>28</v>
      </c>
      <c r="D737" t="s">
        <v>666</v>
      </c>
      <c r="E737" s="4" t="str">
        <f t="shared" si="11"/>
        <v>NO</v>
      </c>
      <c r="F737" t="s">
        <v>26</v>
      </c>
      <c r="G737" t="s">
        <v>27</v>
      </c>
      <c r="H737" t="s">
        <v>32</v>
      </c>
      <c r="I737" t="s">
        <v>4680</v>
      </c>
      <c r="J737" t="s">
        <v>4681</v>
      </c>
      <c r="K737" t="s">
        <v>4674</v>
      </c>
      <c r="L737" t="s">
        <v>3409</v>
      </c>
      <c r="M737" t="s">
        <v>4675</v>
      </c>
      <c r="N737" t="s">
        <v>4676</v>
      </c>
      <c r="O737" t="s">
        <v>4677</v>
      </c>
      <c r="P737" t="s">
        <v>4678</v>
      </c>
      <c r="Q737" t="s">
        <v>23</v>
      </c>
      <c r="R737" t="s">
        <v>4679</v>
      </c>
      <c r="S737" t="s">
        <v>28</v>
      </c>
    </row>
    <row r="738" spans="1:19" x14ac:dyDescent="0.35">
      <c r="A738" t="str">
        <f>LEFT(M738, 4)</f>
        <v>2022</v>
      </c>
      <c r="B738" s="1">
        <v>9663.8700000000008</v>
      </c>
      <c r="C738" t="s">
        <v>417</v>
      </c>
      <c r="D738" t="s">
        <v>666</v>
      </c>
      <c r="E738" s="4" t="str">
        <f t="shared" si="11"/>
        <v>NO</v>
      </c>
      <c r="F738" t="s">
        <v>26</v>
      </c>
      <c r="G738" t="s">
        <v>27</v>
      </c>
      <c r="H738" t="s">
        <v>32</v>
      </c>
      <c r="I738" t="s">
        <v>121</v>
      </c>
      <c r="J738" t="s">
        <v>1493</v>
      </c>
      <c r="K738" t="s">
        <v>4682</v>
      </c>
      <c r="L738" t="s">
        <v>3277</v>
      </c>
      <c r="M738" t="s">
        <v>4675</v>
      </c>
      <c r="N738" t="s">
        <v>4683</v>
      </c>
      <c r="O738" t="s">
        <v>4684</v>
      </c>
      <c r="P738" t="s">
        <v>4685</v>
      </c>
      <c r="Q738" t="s">
        <v>23</v>
      </c>
      <c r="R738" t="s">
        <v>4686</v>
      </c>
      <c r="S738" t="s">
        <v>435</v>
      </c>
    </row>
    <row r="739" spans="1:19" x14ac:dyDescent="0.35">
      <c r="A739" t="str">
        <f>LEFT(M739, 4)</f>
        <v>2022</v>
      </c>
      <c r="B739" s="1">
        <v>12605.04</v>
      </c>
      <c r="C739" t="s">
        <v>142</v>
      </c>
      <c r="D739" t="s">
        <v>666</v>
      </c>
      <c r="E739" s="4" t="str">
        <f t="shared" si="11"/>
        <v>NO</v>
      </c>
      <c r="F739" t="s">
        <v>26</v>
      </c>
      <c r="G739" t="s">
        <v>27</v>
      </c>
      <c r="H739" t="s">
        <v>32</v>
      </c>
      <c r="I739" t="s">
        <v>2954</v>
      </c>
      <c r="J739" t="s">
        <v>4693</v>
      </c>
      <c r="K739" t="s">
        <v>4687</v>
      </c>
      <c r="L739" t="s">
        <v>1711</v>
      </c>
      <c r="M739" t="s">
        <v>4688</v>
      </c>
      <c r="N739" t="s">
        <v>4689</v>
      </c>
      <c r="O739" t="s">
        <v>4690</v>
      </c>
      <c r="P739" t="s">
        <v>4691</v>
      </c>
      <c r="Q739" t="s">
        <v>23</v>
      </c>
      <c r="R739" t="s">
        <v>4692</v>
      </c>
      <c r="S739" t="s">
        <v>141</v>
      </c>
    </row>
    <row r="740" spans="1:19" x14ac:dyDescent="0.35">
      <c r="A740" t="str">
        <f>LEFT(M740, 4)</f>
        <v>2022</v>
      </c>
      <c r="B740" s="1">
        <v>12605.04</v>
      </c>
      <c r="C740" t="s">
        <v>142</v>
      </c>
      <c r="D740" t="s">
        <v>666</v>
      </c>
      <c r="E740" s="4" t="str">
        <f t="shared" si="11"/>
        <v>NO</v>
      </c>
      <c r="F740" t="s">
        <v>26</v>
      </c>
      <c r="G740" t="s">
        <v>27</v>
      </c>
      <c r="H740" t="s">
        <v>32</v>
      </c>
      <c r="I740" t="s">
        <v>2954</v>
      </c>
      <c r="J740" t="s">
        <v>4693</v>
      </c>
      <c r="K740" t="s">
        <v>4694</v>
      </c>
      <c r="L740" t="s">
        <v>1711</v>
      </c>
      <c r="M740" t="s">
        <v>4688</v>
      </c>
      <c r="N740" t="s">
        <v>4689</v>
      </c>
      <c r="O740" t="s">
        <v>4690</v>
      </c>
      <c r="P740" t="s">
        <v>4691</v>
      </c>
      <c r="Q740" t="s">
        <v>23</v>
      </c>
      <c r="R740" t="s">
        <v>4692</v>
      </c>
      <c r="S740" t="s">
        <v>141</v>
      </c>
    </row>
    <row r="741" spans="1:19" x14ac:dyDescent="0.35">
      <c r="A741" t="str">
        <f>LEFT(M741, 4)</f>
        <v>2022</v>
      </c>
      <c r="B741" s="1">
        <v>22689.08</v>
      </c>
      <c r="C741" t="s">
        <v>28</v>
      </c>
      <c r="D741" t="s">
        <v>666</v>
      </c>
      <c r="E741" s="4" t="str">
        <f t="shared" si="11"/>
        <v>NO</v>
      </c>
      <c r="F741" t="s">
        <v>26</v>
      </c>
      <c r="G741" t="s">
        <v>27</v>
      </c>
      <c r="H741" t="s">
        <v>32</v>
      </c>
      <c r="I741" t="s">
        <v>741</v>
      </c>
      <c r="J741" t="s">
        <v>4700</v>
      </c>
      <c r="K741" t="s">
        <v>4695</v>
      </c>
      <c r="L741" t="s">
        <v>3160</v>
      </c>
      <c r="M741" t="s">
        <v>4688</v>
      </c>
      <c r="N741" t="s">
        <v>4696</v>
      </c>
      <c r="O741" t="s">
        <v>4697</v>
      </c>
      <c r="P741" t="s">
        <v>4698</v>
      </c>
      <c r="Q741" t="s">
        <v>23</v>
      </c>
      <c r="R741" t="s">
        <v>4699</v>
      </c>
      <c r="S741" t="s">
        <v>28</v>
      </c>
    </row>
    <row r="742" spans="1:19" x14ac:dyDescent="0.35">
      <c r="A742" t="str">
        <f>LEFT(M742, 4)</f>
        <v>2022</v>
      </c>
      <c r="B742" s="1">
        <v>61764.71</v>
      </c>
      <c r="C742" t="s">
        <v>269</v>
      </c>
      <c r="D742" t="s">
        <v>25</v>
      </c>
      <c r="E742" s="4" t="str">
        <f t="shared" si="11"/>
        <v>NO</v>
      </c>
      <c r="F742" t="s">
        <v>26</v>
      </c>
      <c r="G742" t="s">
        <v>27</v>
      </c>
      <c r="H742" t="s">
        <v>32</v>
      </c>
      <c r="I742" t="s">
        <v>4707</v>
      </c>
      <c r="J742" t="s">
        <v>4708</v>
      </c>
      <c r="K742" t="s">
        <v>4701</v>
      </c>
      <c r="L742" t="s">
        <v>4702</v>
      </c>
      <c r="M742" t="s">
        <v>4688</v>
      </c>
      <c r="N742" t="s">
        <v>4703</v>
      </c>
      <c r="O742" t="s">
        <v>4704</v>
      </c>
      <c r="P742" t="s">
        <v>4705</v>
      </c>
      <c r="Q742" t="s">
        <v>23</v>
      </c>
      <c r="R742" t="s">
        <v>4706</v>
      </c>
      <c r="S742" t="s">
        <v>268</v>
      </c>
    </row>
    <row r="743" spans="1:19" x14ac:dyDescent="0.35">
      <c r="A743" t="str">
        <f>LEFT(M743, 4)</f>
        <v>2022</v>
      </c>
      <c r="B743" s="1">
        <v>61764.71</v>
      </c>
      <c r="C743" t="s">
        <v>269</v>
      </c>
      <c r="D743" t="s">
        <v>25</v>
      </c>
      <c r="E743" s="4" t="str">
        <f t="shared" si="11"/>
        <v>NO</v>
      </c>
      <c r="F743" t="s">
        <v>26</v>
      </c>
      <c r="G743" t="s">
        <v>27</v>
      </c>
      <c r="H743" t="s">
        <v>32</v>
      </c>
      <c r="I743" t="s">
        <v>4707</v>
      </c>
      <c r="J743" t="s">
        <v>4708</v>
      </c>
      <c r="K743" t="s">
        <v>4710</v>
      </c>
      <c r="L743" t="s">
        <v>4711</v>
      </c>
      <c r="M743" t="s">
        <v>4688</v>
      </c>
      <c r="N743" t="s">
        <v>4703</v>
      </c>
      <c r="O743" t="s">
        <v>4704</v>
      </c>
      <c r="P743" t="s">
        <v>4705</v>
      </c>
      <c r="Q743" t="s">
        <v>23</v>
      </c>
      <c r="R743" t="s">
        <v>4706</v>
      </c>
      <c r="S743" t="s">
        <v>268</v>
      </c>
    </row>
    <row r="744" spans="1:19" x14ac:dyDescent="0.35">
      <c r="A744" t="str">
        <f>LEFT(M744, 4)</f>
        <v>2022</v>
      </c>
      <c r="B744" s="1">
        <v>11176.47</v>
      </c>
      <c r="C744" t="s">
        <v>28</v>
      </c>
      <c r="D744" t="s">
        <v>666</v>
      </c>
      <c r="E744" s="4" t="str">
        <f t="shared" si="11"/>
        <v>NO</v>
      </c>
      <c r="F744" t="s">
        <v>26</v>
      </c>
      <c r="G744" t="s">
        <v>27</v>
      </c>
      <c r="H744" t="s">
        <v>32</v>
      </c>
      <c r="I744" t="s">
        <v>4718</v>
      </c>
      <c r="J744" t="s">
        <v>4719</v>
      </c>
      <c r="K744" t="s">
        <v>4712</v>
      </c>
      <c r="L744" t="s">
        <v>4713</v>
      </c>
      <c r="M744" t="s">
        <v>4688</v>
      </c>
      <c r="N744" t="s">
        <v>4714</v>
      </c>
      <c r="O744" t="s">
        <v>4715</v>
      </c>
      <c r="P744" t="s">
        <v>4716</v>
      </c>
      <c r="Q744" t="s">
        <v>23</v>
      </c>
      <c r="R744" t="s">
        <v>4717</v>
      </c>
      <c r="S744" t="s">
        <v>28</v>
      </c>
    </row>
    <row r="745" spans="1:19" x14ac:dyDescent="0.35">
      <c r="A745" t="str">
        <f>LEFT(M745, 4)</f>
        <v>2022</v>
      </c>
      <c r="B745" s="1">
        <v>10084.030000000001</v>
      </c>
      <c r="C745" t="s">
        <v>28</v>
      </c>
      <c r="D745" t="s">
        <v>666</v>
      </c>
      <c r="E745" s="4" t="str">
        <f t="shared" si="11"/>
        <v>NO</v>
      </c>
      <c r="F745" t="s">
        <v>26</v>
      </c>
      <c r="G745" t="s">
        <v>27</v>
      </c>
      <c r="H745" t="s">
        <v>32</v>
      </c>
      <c r="I745" t="s">
        <v>4718</v>
      </c>
      <c r="J745" t="s">
        <v>4719</v>
      </c>
      <c r="K745" t="s">
        <v>4720</v>
      </c>
      <c r="L745" t="s">
        <v>225</v>
      </c>
      <c r="M745" t="s">
        <v>4688</v>
      </c>
      <c r="N745" t="s">
        <v>4714</v>
      </c>
      <c r="O745" t="s">
        <v>4715</v>
      </c>
      <c r="P745" t="s">
        <v>4716</v>
      </c>
      <c r="Q745" t="s">
        <v>23</v>
      </c>
      <c r="R745" t="s">
        <v>4717</v>
      </c>
      <c r="S745" t="s">
        <v>28</v>
      </c>
    </row>
    <row r="746" spans="1:19" x14ac:dyDescent="0.35">
      <c r="A746" t="str">
        <f>LEFT(M746, 4)</f>
        <v>2022</v>
      </c>
      <c r="B746" s="1">
        <v>126050.42</v>
      </c>
      <c r="C746" t="s">
        <v>142</v>
      </c>
      <c r="D746" t="s">
        <v>25</v>
      </c>
      <c r="E746" s="4" t="str">
        <f t="shared" si="11"/>
        <v>YES</v>
      </c>
      <c r="F746" t="s">
        <v>26</v>
      </c>
      <c r="G746" t="s">
        <v>27</v>
      </c>
      <c r="H746" t="s">
        <v>32</v>
      </c>
      <c r="I746" t="s">
        <v>179</v>
      </c>
      <c r="J746" t="s">
        <v>4728</v>
      </c>
      <c r="K746" t="s">
        <v>4721</v>
      </c>
      <c r="L746" t="s">
        <v>4469</v>
      </c>
      <c r="M746" t="s">
        <v>4722</v>
      </c>
      <c r="N746" t="s">
        <v>4723</v>
      </c>
      <c r="O746" t="s">
        <v>4724</v>
      </c>
      <c r="P746" t="s">
        <v>4725</v>
      </c>
      <c r="Q746" t="s">
        <v>23</v>
      </c>
      <c r="R746" t="s">
        <v>4726</v>
      </c>
      <c r="S746" t="s">
        <v>4727</v>
      </c>
    </row>
    <row r="747" spans="1:19" x14ac:dyDescent="0.35">
      <c r="A747" t="str">
        <f>LEFT(M747, 4)</f>
        <v>2022</v>
      </c>
      <c r="B747" s="1">
        <v>17647.060000000001</v>
      </c>
      <c r="C747" t="s">
        <v>417</v>
      </c>
      <c r="D747" t="s">
        <v>666</v>
      </c>
      <c r="E747" s="4" t="str">
        <f t="shared" si="11"/>
        <v>NO</v>
      </c>
      <c r="F747" t="s">
        <v>26</v>
      </c>
      <c r="G747" t="s">
        <v>27</v>
      </c>
      <c r="H747" t="s">
        <v>32</v>
      </c>
      <c r="I747" t="s">
        <v>2171</v>
      </c>
      <c r="J747" t="s">
        <v>1938</v>
      </c>
      <c r="K747" t="s">
        <v>4729</v>
      </c>
      <c r="L747" t="s">
        <v>2923</v>
      </c>
      <c r="M747" t="s">
        <v>4722</v>
      </c>
      <c r="N747" t="s">
        <v>4730</v>
      </c>
      <c r="O747" t="s">
        <v>4731</v>
      </c>
      <c r="P747" t="s">
        <v>4732</v>
      </c>
      <c r="Q747" t="s">
        <v>23</v>
      </c>
      <c r="R747" t="s">
        <v>4733</v>
      </c>
      <c r="S747" t="s">
        <v>1416</v>
      </c>
    </row>
    <row r="748" spans="1:19" x14ac:dyDescent="0.35">
      <c r="A748" t="str">
        <f>LEFT(M748, 4)</f>
        <v>2022</v>
      </c>
      <c r="B748" s="1">
        <v>12184.87</v>
      </c>
      <c r="C748" t="s">
        <v>417</v>
      </c>
      <c r="D748" t="s">
        <v>666</v>
      </c>
      <c r="E748" s="4" t="str">
        <f t="shared" si="11"/>
        <v>NO</v>
      </c>
      <c r="F748" t="s">
        <v>26</v>
      </c>
      <c r="G748" t="s">
        <v>27</v>
      </c>
      <c r="H748" t="s">
        <v>32</v>
      </c>
      <c r="I748" t="s">
        <v>2171</v>
      </c>
      <c r="J748" t="s">
        <v>1938</v>
      </c>
      <c r="K748" t="s">
        <v>4734</v>
      </c>
      <c r="L748" t="s">
        <v>923</v>
      </c>
      <c r="M748" t="s">
        <v>4722</v>
      </c>
      <c r="N748" t="s">
        <v>4730</v>
      </c>
      <c r="O748" t="s">
        <v>4731</v>
      </c>
      <c r="P748" t="s">
        <v>4732</v>
      </c>
      <c r="Q748" t="s">
        <v>23</v>
      </c>
      <c r="R748" t="s">
        <v>4733</v>
      </c>
      <c r="S748" t="s">
        <v>1416</v>
      </c>
    </row>
    <row r="749" spans="1:19" x14ac:dyDescent="0.35">
      <c r="A749" t="str">
        <f>LEFT(M749, 4)</f>
        <v>2022</v>
      </c>
      <c r="B749" s="1">
        <v>44537.82</v>
      </c>
      <c r="C749" t="s">
        <v>28</v>
      </c>
      <c r="D749" t="s">
        <v>666</v>
      </c>
      <c r="E749" s="4" t="str">
        <f t="shared" si="11"/>
        <v>NO</v>
      </c>
      <c r="F749" t="s">
        <v>26</v>
      </c>
      <c r="G749" t="s">
        <v>27</v>
      </c>
      <c r="H749" t="s">
        <v>32</v>
      </c>
      <c r="I749" t="s">
        <v>4741</v>
      </c>
      <c r="J749" t="s">
        <v>4742</v>
      </c>
      <c r="K749" t="s">
        <v>4735</v>
      </c>
      <c r="L749" t="s">
        <v>3105</v>
      </c>
      <c r="M749" t="s">
        <v>4736</v>
      </c>
      <c r="N749" t="s">
        <v>4737</v>
      </c>
      <c r="O749" t="s">
        <v>4738</v>
      </c>
      <c r="P749" t="s">
        <v>4739</v>
      </c>
      <c r="Q749" t="s">
        <v>23</v>
      </c>
      <c r="R749" t="s">
        <v>4740</v>
      </c>
      <c r="S749" t="s">
        <v>28</v>
      </c>
    </row>
    <row r="750" spans="1:19" x14ac:dyDescent="0.35">
      <c r="A750" t="str">
        <f>LEFT(M750, 4)</f>
        <v>2022</v>
      </c>
      <c r="B750" s="1">
        <v>44537.82</v>
      </c>
      <c r="C750" t="s">
        <v>28</v>
      </c>
      <c r="D750" t="s">
        <v>666</v>
      </c>
      <c r="E750" s="4" t="str">
        <f t="shared" si="11"/>
        <v>NO</v>
      </c>
      <c r="F750" t="s">
        <v>26</v>
      </c>
      <c r="G750" t="s">
        <v>27</v>
      </c>
      <c r="H750" t="s">
        <v>32</v>
      </c>
      <c r="I750" t="s">
        <v>4741</v>
      </c>
      <c r="J750" t="s">
        <v>4742</v>
      </c>
      <c r="K750" t="s">
        <v>4743</v>
      </c>
      <c r="L750" t="s">
        <v>3448</v>
      </c>
      <c r="M750" t="s">
        <v>4736</v>
      </c>
      <c r="N750" t="s">
        <v>4737</v>
      </c>
      <c r="O750" t="s">
        <v>4738</v>
      </c>
      <c r="P750" t="s">
        <v>4739</v>
      </c>
      <c r="Q750" t="s">
        <v>23</v>
      </c>
      <c r="R750" t="s">
        <v>4740</v>
      </c>
      <c r="S750" t="s">
        <v>28</v>
      </c>
    </row>
    <row r="751" spans="1:19" x14ac:dyDescent="0.35">
      <c r="A751" t="str">
        <f>LEFT(M751, 4)</f>
        <v>2022</v>
      </c>
      <c r="B751" s="1">
        <v>63025.21</v>
      </c>
      <c r="C751" t="s">
        <v>40</v>
      </c>
      <c r="D751" t="s">
        <v>666</v>
      </c>
      <c r="E751" s="4" t="str">
        <f t="shared" si="11"/>
        <v>NO</v>
      </c>
      <c r="F751" t="s">
        <v>26</v>
      </c>
      <c r="G751" t="s">
        <v>27</v>
      </c>
      <c r="H751" t="s">
        <v>32</v>
      </c>
      <c r="I751" t="s">
        <v>505</v>
      </c>
      <c r="J751" t="s">
        <v>2238</v>
      </c>
      <c r="K751" t="s">
        <v>4744</v>
      </c>
      <c r="L751" t="s">
        <v>508</v>
      </c>
      <c r="M751" t="s">
        <v>4736</v>
      </c>
      <c r="N751" t="s">
        <v>4745</v>
      </c>
      <c r="O751" t="s">
        <v>4746</v>
      </c>
      <c r="P751" t="s">
        <v>4747</v>
      </c>
      <c r="Q751" t="s">
        <v>23</v>
      </c>
      <c r="R751" t="s">
        <v>4748</v>
      </c>
      <c r="S751" t="s">
        <v>347</v>
      </c>
    </row>
    <row r="752" spans="1:19" x14ac:dyDescent="0.35">
      <c r="A752" t="str">
        <f>LEFT(M752, 4)</f>
        <v>2022</v>
      </c>
      <c r="B752" s="1">
        <v>7731.09</v>
      </c>
      <c r="C752" t="s">
        <v>28</v>
      </c>
      <c r="D752" t="s">
        <v>666</v>
      </c>
      <c r="E752" s="4" t="str">
        <f t="shared" si="11"/>
        <v>NO</v>
      </c>
      <c r="F752" t="s">
        <v>26</v>
      </c>
      <c r="G752" t="s">
        <v>27</v>
      </c>
      <c r="H752" t="s">
        <v>32</v>
      </c>
      <c r="I752" t="s">
        <v>513</v>
      </c>
      <c r="J752" t="s">
        <v>4755</v>
      </c>
      <c r="K752" t="s">
        <v>4749</v>
      </c>
      <c r="L752" t="s">
        <v>2899</v>
      </c>
      <c r="M752" t="s">
        <v>4750</v>
      </c>
      <c r="N752" t="s">
        <v>4751</v>
      </c>
      <c r="O752" t="s">
        <v>4752</v>
      </c>
      <c r="P752" t="s">
        <v>4753</v>
      </c>
      <c r="Q752" t="s">
        <v>23</v>
      </c>
      <c r="R752" t="s">
        <v>4754</v>
      </c>
      <c r="S752" t="s">
        <v>28</v>
      </c>
    </row>
    <row r="753" spans="1:19" x14ac:dyDescent="0.35">
      <c r="A753" t="str">
        <f>LEFT(M753, 4)</f>
        <v>2022</v>
      </c>
      <c r="B753" s="1">
        <v>44537.82</v>
      </c>
      <c r="C753" t="s">
        <v>28</v>
      </c>
      <c r="D753" t="s">
        <v>666</v>
      </c>
      <c r="E753" s="4" t="str">
        <f t="shared" si="11"/>
        <v>NO</v>
      </c>
      <c r="F753" t="s">
        <v>26</v>
      </c>
      <c r="G753" t="s">
        <v>27</v>
      </c>
      <c r="H753" t="s">
        <v>32</v>
      </c>
      <c r="I753" t="s">
        <v>1382</v>
      </c>
      <c r="J753" t="s">
        <v>4762</v>
      </c>
      <c r="K753" t="s">
        <v>4756</v>
      </c>
      <c r="L753" t="s">
        <v>4757</v>
      </c>
      <c r="M753" t="s">
        <v>4750</v>
      </c>
      <c r="N753" t="s">
        <v>4758</v>
      </c>
      <c r="O753" t="s">
        <v>4759</v>
      </c>
      <c r="P753" t="s">
        <v>4760</v>
      </c>
      <c r="Q753" t="s">
        <v>23</v>
      </c>
      <c r="R753" t="s">
        <v>4761</v>
      </c>
      <c r="S753" t="s">
        <v>28</v>
      </c>
    </row>
    <row r="754" spans="1:19" x14ac:dyDescent="0.35">
      <c r="A754" t="str">
        <f>LEFT(M754, 4)</f>
        <v>2022</v>
      </c>
      <c r="B754" s="1">
        <v>13865.55</v>
      </c>
      <c r="C754" t="s">
        <v>28</v>
      </c>
      <c r="D754" t="s">
        <v>666</v>
      </c>
      <c r="E754" s="4" t="str">
        <f t="shared" si="11"/>
        <v>NO</v>
      </c>
      <c r="F754" t="s">
        <v>26</v>
      </c>
      <c r="G754" t="s">
        <v>27</v>
      </c>
      <c r="H754" t="s">
        <v>32</v>
      </c>
      <c r="I754" t="s">
        <v>4769</v>
      </c>
      <c r="J754" t="s">
        <v>4770</v>
      </c>
      <c r="K754" t="s">
        <v>4763</v>
      </c>
      <c r="L754" t="s">
        <v>34</v>
      </c>
      <c r="M754" t="s">
        <v>4764</v>
      </c>
      <c r="N754" t="s">
        <v>4765</v>
      </c>
      <c r="O754" t="s">
        <v>4766</v>
      </c>
      <c r="P754" t="s">
        <v>4767</v>
      </c>
      <c r="Q754" t="s">
        <v>23</v>
      </c>
      <c r="R754" t="s">
        <v>4768</v>
      </c>
      <c r="S754" t="s">
        <v>28</v>
      </c>
    </row>
    <row r="755" spans="1:19" x14ac:dyDescent="0.35">
      <c r="A755" t="str">
        <f>LEFT(M755, 4)</f>
        <v>2022</v>
      </c>
      <c r="B755" s="1">
        <v>11176.47</v>
      </c>
      <c r="C755" t="s">
        <v>28</v>
      </c>
      <c r="D755" t="s">
        <v>666</v>
      </c>
      <c r="E755" s="4" t="str">
        <f t="shared" si="11"/>
        <v>NO</v>
      </c>
      <c r="F755" t="s">
        <v>26</v>
      </c>
      <c r="G755" t="s">
        <v>27</v>
      </c>
      <c r="H755" t="s">
        <v>32</v>
      </c>
      <c r="I755" t="s">
        <v>4769</v>
      </c>
      <c r="J755" t="s">
        <v>4770</v>
      </c>
      <c r="K755" t="s">
        <v>4771</v>
      </c>
      <c r="L755" t="s">
        <v>3623</v>
      </c>
      <c r="M755" t="s">
        <v>4764</v>
      </c>
      <c r="N755" t="s">
        <v>4765</v>
      </c>
      <c r="O755" t="s">
        <v>4766</v>
      </c>
      <c r="P755" t="s">
        <v>4767</v>
      </c>
      <c r="Q755" t="s">
        <v>23</v>
      </c>
      <c r="R755" t="s">
        <v>4768</v>
      </c>
      <c r="S755" t="s">
        <v>28</v>
      </c>
    </row>
    <row r="756" spans="1:19" x14ac:dyDescent="0.35">
      <c r="A756" t="str">
        <f>LEFT(M756, 4)</f>
        <v>2022</v>
      </c>
      <c r="B756" s="1">
        <v>44537.82</v>
      </c>
      <c r="C756" t="s">
        <v>28</v>
      </c>
      <c r="D756" t="s">
        <v>666</v>
      </c>
      <c r="E756" s="4" t="str">
        <f t="shared" si="11"/>
        <v>NO</v>
      </c>
      <c r="F756" t="s">
        <v>26</v>
      </c>
      <c r="G756" t="s">
        <v>27</v>
      </c>
      <c r="H756" t="s">
        <v>32</v>
      </c>
      <c r="I756" t="s">
        <v>4778</v>
      </c>
      <c r="J756" t="s">
        <v>4779</v>
      </c>
      <c r="K756" t="s">
        <v>4772</v>
      </c>
      <c r="L756" t="s">
        <v>2991</v>
      </c>
      <c r="M756" t="s">
        <v>4773</v>
      </c>
      <c r="N756" t="s">
        <v>4774</v>
      </c>
      <c r="O756" t="s">
        <v>4775</v>
      </c>
      <c r="P756" t="s">
        <v>4776</v>
      </c>
      <c r="Q756" t="s">
        <v>23</v>
      </c>
      <c r="R756" t="s">
        <v>4777</v>
      </c>
      <c r="S756" t="s">
        <v>28</v>
      </c>
    </row>
    <row r="757" spans="1:19" x14ac:dyDescent="0.35">
      <c r="A757" t="str">
        <f>LEFT(M757, 4)</f>
        <v>2022</v>
      </c>
      <c r="B757" s="1">
        <v>7058.82</v>
      </c>
      <c r="C757" t="s">
        <v>28</v>
      </c>
      <c r="D757" t="s">
        <v>666</v>
      </c>
      <c r="E757" s="4" t="str">
        <f t="shared" si="11"/>
        <v>NO</v>
      </c>
      <c r="F757" t="s">
        <v>26</v>
      </c>
      <c r="G757" t="s">
        <v>27</v>
      </c>
      <c r="H757" t="s">
        <v>32</v>
      </c>
      <c r="I757" t="s">
        <v>4786</v>
      </c>
      <c r="J757" t="s">
        <v>4787</v>
      </c>
      <c r="K757" t="s">
        <v>4780</v>
      </c>
      <c r="L757" t="s">
        <v>3730</v>
      </c>
      <c r="M757" t="s">
        <v>4781</v>
      </c>
      <c r="N757" t="s">
        <v>4782</v>
      </c>
      <c r="O757" t="s">
        <v>4783</v>
      </c>
      <c r="P757" t="s">
        <v>4784</v>
      </c>
      <c r="Q757" t="s">
        <v>23</v>
      </c>
      <c r="R757" t="s">
        <v>4785</v>
      </c>
      <c r="S757" t="s">
        <v>28</v>
      </c>
    </row>
    <row r="758" spans="1:19" x14ac:dyDescent="0.35">
      <c r="A758" t="str">
        <f>LEFT(M758, 4)</f>
        <v>2022</v>
      </c>
      <c r="B758" s="1">
        <v>7058.82</v>
      </c>
      <c r="C758" t="s">
        <v>28</v>
      </c>
      <c r="D758" t="s">
        <v>666</v>
      </c>
      <c r="E758" s="4" t="str">
        <f t="shared" si="11"/>
        <v>NO</v>
      </c>
      <c r="F758" t="s">
        <v>26</v>
      </c>
      <c r="G758" t="s">
        <v>27</v>
      </c>
      <c r="H758" t="s">
        <v>32</v>
      </c>
      <c r="I758" t="s">
        <v>4786</v>
      </c>
      <c r="J758" t="s">
        <v>4787</v>
      </c>
      <c r="K758" t="s">
        <v>4788</v>
      </c>
      <c r="L758" t="s">
        <v>3730</v>
      </c>
      <c r="M758" t="s">
        <v>4781</v>
      </c>
      <c r="N758" t="s">
        <v>4782</v>
      </c>
      <c r="O758" t="s">
        <v>4783</v>
      </c>
      <c r="P758" t="s">
        <v>4784</v>
      </c>
      <c r="Q758" t="s">
        <v>23</v>
      </c>
      <c r="R758" t="s">
        <v>4785</v>
      </c>
      <c r="S758" t="s">
        <v>28</v>
      </c>
    </row>
    <row r="759" spans="1:19" x14ac:dyDescent="0.35">
      <c r="A759" t="str">
        <f>LEFT(M759, 4)</f>
        <v>2022</v>
      </c>
      <c r="B759" s="1">
        <v>22689.08</v>
      </c>
      <c r="C759" t="s">
        <v>28</v>
      </c>
      <c r="D759" t="s">
        <v>666</v>
      </c>
      <c r="E759" s="4" t="str">
        <f t="shared" si="11"/>
        <v>NO</v>
      </c>
      <c r="F759" t="s">
        <v>26</v>
      </c>
      <c r="G759" t="s">
        <v>27</v>
      </c>
      <c r="H759" t="s">
        <v>32</v>
      </c>
      <c r="I759" t="s">
        <v>4795</v>
      </c>
      <c r="J759" t="s">
        <v>4796</v>
      </c>
      <c r="K759" t="s">
        <v>4789</v>
      </c>
      <c r="L759" t="s">
        <v>3030</v>
      </c>
      <c r="M759" t="s">
        <v>4790</v>
      </c>
      <c r="N759" t="s">
        <v>4791</v>
      </c>
      <c r="O759" t="s">
        <v>4792</v>
      </c>
      <c r="P759" t="s">
        <v>4793</v>
      </c>
      <c r="Q759" t="s">
        <v>23</v>
      </c>
      <c r="R759" t="s">
        <v>4794</v>
      </c>
      <c r="S759" t="s">
        <v>28</v>
      </c>
    </row>
    <row r="760" spans="1:19" x14ac:dyDescent="0.35">
      <c r="A760" t="str">
        <f>LEFT(M760, 4)</f>
        <v>2022</v>
      </c>
      <c r="B760" s="1">
        <v>104621.85</v>
      </c>
      <c r="C760" t="s">
        <v>417</v>
      </c>
      <c r="D760" t="s">
        <v>25</v>
      </c>
      <c r="E760" s="4" t="str">
        <f t="shared" si="11"/>
        <v>YES</v>
      </c>
      <c r="F760" t="s">
        <v>26</v>
      </c>
      <c r="G760" t="s">
        <v>27</v>
      </c>
      <c r="H760" t="s">
        <v>32</v>
      </c>
      <c r="I760" t="s">
        <v>821</v>
      </c>
      <c r="J760" t="s">
        <v>4529</v>
      </c>
      <c r="K760" t="s">
        <v>4797</v>
      </c>
      <c r="L760" t="s">
        <v>324</v>
      </c>
      <c r="M760" t="s">
        <v>4798</v>
      </c>
      <c r="N760" t="s">
        <v>4799</v>
      </c>
      <c r="O760" t="s">
        <v>4800</v>
      </c>
      <c r="P760" t="s">
        <v>4801</v>
      </c>
      <c r="Q760" t="s">
        <v>23</v>
      </c>
      <c r="R760" t="s">
        <v>4802</v>
      </c>
      <c r="S760" t="s">
        <v>435</v>
      </c>
    </row>
    <row r="761" spans="1:19" x14ac:dyDescent="0.35">
      <c r="A761" t="str">
        <f>LEFT(M761, 4)</f>
        <v>2022</v>
      </c>
      <c r="B761" s="1">
        <v>34873.949999999997</v>
      </c>
      <c r="C761" t="s">
        <v>40</v>
      </c>
      <c r="D761" t="s">
        <v>25</v>
      </c>
      <c r="E761" s="4" t="str">
        <f t="shared" si="11"/>
        <v>NO</v>
      </c>
      <c r="F761" t="s">
        <v>26</v>
      </c>
      <c r="G761" t="s">
        <v>27</v>
      </c>
      <c r="H761" t="s">
        <v>32</v>
      </c>
      <c r="I761" t="s">
        <v>4809</v>
      </c>
      <c r="J761" t="s">
        <v>4810</v>
      </c>
      <c r="K761" t="s">
        <v>4804</v>
      </c>
      <c r="L761" t="s">
        <v>4238</v>
      </c>
      <c r="M761" t="s">
        <v>4798</v>
      </c>
      <c r="N761" t="s">
        <v>4805</v>
      </c>
      <c r="O761" t="s">
        <v>4806</v>
      </c>
      <c r="P761" t="s">
        <v>4807</v>
      </c>
      <c r="Q761" t="s">
        <v>23</v>
      </c>
      <c r="R761" t="s">
        <v>4808</v>
      </c>
      <c r="S761" t="s">
        <v>3188</v>
      </c>
    </row>
    <row r="762" spans="1:19" x14ac:dyDescent="0.35">
      <c r="A762" t="str">
        <f>LEFT(M762, 4)</f>
        <v>2022</v>
      </c>
      <c r="B762" s="1">
        <v>22689.08</v>
      </c>
      <c r="C762" t="s">
        <v>386</v>
      </c>
      <c r="D762" t="s">
        <v>666</v>
      </c>
      <c r="E762" s="4" t="str">
        <f t="shared" si="11"/>
        <v>NO</v>
      </c>
      <c r="F762" t="s">
        <v>26</v>
      </c>
      <c r="G762" t="s">
        <v>27</v>
      </c>
      <c r="H762" t="s">
        <v>32</v>
      </c>
      <c r="I762" t="s">
        <v>1320</v>
      </c>
      <c r="J762" t="s">
        <v>4816</v>
      </c>
      <c r="K762" t="s">
        <v>4811</v>
      </c>
      <c r="L762" t="s">
        <v>3030</v>
      </c>
      <c r="M762" t="s">
        <v>4798</v>
      </c>
      <c r="N762" t="s">
        <v>4812</v>
      </c>
      <c r="O762" t="s">
        <v>4813</v>
      </c>
      <c r="P762" t="s">
        <v>4814</v>
      </c>
      <c r="Q762" t="s">
        <v>23</v>
      </c>
      <c r="R762" t="s">
        <v>4815</v>
      </c>
      <c r="S762" t="s">
        <v>385</v>
      </c>
    </row>
    <row r="763" spans="1:19" x14ac:dyDescent="0.35">
      <c r="A763" t="str">
        <f>LEFT(M763, 4)</f>
        <v>2022</v>
      </c>
      <c r="B763" s="1">
        <v>9159.66</v>
      </c>
      <c r="C763" t="s">
        <v>668</v>
      </c>
      <c r="D763" t="s">
        <v>666</v>
      </c>
      <c r="E763" s="4" t="str">
        <f t="shared" si="11"/>
        <v>NO</v>
      </c>
      <c r="F763" t="s">
        <v>26</v>
      </c>
      <c r="G763" t="s">
        <v>27</v>
      </c>
      <c r="H763" t="s">
        <v>32</v>
      </c>
      <c r="I763" t="s">
        <v>1964</v>
      </c>
      <c r="J763" t="s">
        <v>4823</v>
      </c>
      <c r="K763" t="s">
        <v>4817</v>
      </c>
      <c r="L763" t="s">
        <v>163</v>
      </c>
      <c r="M763" t="s">
        <v>4818</v>
      </c>
      <c r="N763" t="s">
        <v>4819</v>
      </c>
      <c r="O763" t="s">
        <v>4820</v>
      </c>
      <c r="P763" t="s">
        <v>4821</v>
      </c>
      <c r="Q763" t="s">
        <v>23</v>
      </c>
      <c r="R763" t="s">
        <v>4822</v>
      </c>
      <c r="S763" t="s">
        <v>1556</v>
      </c>
    </row>
    <row r="764" spans="1:19" x14ac:dyDescent="0.35">
      <c r="A764" t="str">
        <f>LEFT(M764, 4)</f>
        <v>2022</v>
      </c>
      <c r="B764" s="1">
        <v>28571.43</v>
      </c>
      <c r="C764" t="s">
        <v>28</v>
      </c>
      <c r="D764" t="s">
        <v>666</v>
      </c>
      <c r="E764" s="4" t="str">
        <f t="shared" si="11"/>
        <v>NO</v>
      </c>
      <c r="F764" t="s">
        <v>26</v>
      </c>
      <c r="G764" t="s">
        <v>27</v>
      </c>
      <c r="H764" t="s">
        <v>32</v>
      </c>
      <c r="I764" t="s">
        <v>1125</v>
      </c>
      <c r="J764" t="s">
        <v>4829</v>
      </c>
      <c r="K764" t="s">
        <v>4824</v>
      </c>
      <c r="L764" t="s">
        <v>683</v>
      </c>
      <c r="M764" t="s">
        <v>4818</v>
      </c>
      <c r="N764" t="s">
        <v>4825</v>
      </c>
      <c r="O764" t="s">
        <v>4826</v>
      </c>
      <c r="P764" t="s">
        <v>4827</v>
      </c>
      <c r="Q764" t="s">
        <v>23</v>
      </c>
      <c r="R764" t="s">
        <v>4828</v>
      </c>
      <c r="S764" t="s">
        <v>28</v>
      </c>
    </row>
    <row r="765" spans="1:19" x14ac:dyDescent="0.35">
      <c r="A765" t="str">
        <f>LEFT(M765, 4)</f>
        <v>2022</v>
      </c>
      <c r="B765" s="1">
        <v>7983.19</v>
      </c>
      <c r="C765" t="s">
        <v>3390</v>
      </c>
      <c r="D765" t="s">
        <v>666</v>
      </c>
      <c r="E765" s="4" t="str">
        <f t="shared" si="11"/>
        <v>NO</v>
      </c>
      <c r="F765" t="s">
        <v>26</v>
      </c>
      <c r="G765" t="s">
        <v>27</v>
      </c>
      <c r="H765" t="s">
        <v>32</v>
      </c>
      <c r="I765" t="s">
        <v>1624</v>
      </c>
      <c r="J765" t="s">
        <v>4620</v>
      </c>
      <c r="K765" t="s">
        <v>4830</v>
      </c>
      <c r="L765" t="s">
        <v>4831</v>
      </c>
      <c r="M765" t="s">
        <v>4832</v>
      </c>
      <c r="N765" t="s">
        <v>4833</v>
      </c>
      <c r="O765" t="s">
        <v>4617</v>
      </c>
      <c r="P765" t="s">
        <v>4618</v>
      </c>
      <c r="Q765" t="s">
        <v>23</v>
      </c>
      <c r="R765" t="s">
        <v>4619</v>
      </c>
      <c r="S765" t="s">
        <v>4022</v>
      </c>
    </row>
    <row r="766" spans="1:19" x14ac:dyDescent="0.35">
      <c r="A766" t="str">
        <f>LEFT(M766, 4)</f>
        <v>2022</v>
      </c>
      <c r="B766" s="1">
        <v>44537.82</v>
      </c>
      <c r="C766" t="s">
        <v>28</v>
      </c>
      <c r="D766" t="s">
        <v>666</v>
      </c>
      <c r="E766" s="4" t="str">
        <f t="shared" si="11"/>
        <v>NO</v>
      </c>
      <c r="F766" t="s">
        <v>26</v>
      </c>
      <c r="G766" t="s">
        <v>27</v>
      </c>
      <c r="H766" t="s">
        <v>32</v>
      </c>
      <c r="I766" t="s">
        <v>4839</v>
      </c>
      <c r="J766" t="s">
        <v>4840</v>
      </c>
      <c r="K766" t="s">
        <v>4834</v>
      </c>
      <c r="L766" t="s">
        <v>3384</v>
      </c>
      <c r="M766" t="s">
        <v>4832</v>
      </c>
      <c r="N766" t="s">
        <v>4835</v>
      </c>
      <c r="O766" t="s">
        <v>4836</v>
      </c>
      <c r="P766" t="s">
        <v>4837</v>
      </c>
      <c r="Q766" t="s">
        <v>23</v>
      </c>
      <c r="R766" t="s">
        <v>4838</v>
      </c>
      <c r="S766" t="s">
        <v>28</v>
      </c>
    </row>
    <row r="767" spans="1:19" x14ac:dyDescent="0.35">
      <c r="A767" t="str">
        <f>LEFT(M767, 4)</f>
        <v>2022</v>
      </c>
      <c r="B767" s="1">
        <v>44537.82</v>
      </c>
      <c r="C767" t="s">
        <v>28</v>
      </c>
      <c r="D767" t="s">
        <v>666</v>
      </c>
      <c r="E767" s="4" t="str">
        <f t="shared" si="11"/>
        <v>NO</v>
      </c>
      <c r="F767" t="s">
        <v>26</v>
      </c>
      <c r="G767" t="s">
        <v>27</v>
      </c>
      <c r="H767" t="s">
        <v>32</v>
      </c>
      <c r="I767" t="s">
        <v>4839</v>
      </c>
      <c r="J767" t="s">
        <v>4840</v>
      </c>
      <c r="K767" t="s">
        <v>4841</v>
      </c>
      <c r="L767" t="s">
        <v>3384</v>
      </c>
      <c r="M767" t="s">
        <v>4832</v>
      </c>
      <c r="N767" t="s">
        <v>4835</v>
      </c>
      <c r="O767" t="s">
        <v>4836</v>
      </c>
      <c r="P767" t="s">
        <v>4837</v>
      </c>
      <c r="Q767" t="s">
        <v>23</v>
      </c>
      <c r="R767" t="s">
        <v>4838</v>
      </c>
      <c r="S767" t="s">
        <v>28</v>
      </c>
    </row>
    <row r="768" spans="1:19" x14ac:dyDescent="0.35">
      <c r="A768" t="str">
        <f>LEFT(M768, 4)</f>
        <v>2022</v>
      </c>
      <c r="B768" s="1">
        <v>104621.85</v>
      </c>
      <c r="C768" t="s">
        <v>28</v>
      </c>
      <c r="D768" t="s">
        <v>25</v>
      </c>
      <c r="E768" s="4" t="str">
        <f t="shared" si="11"/>
        <v>YES</v>
      </c>
      <c r="F768" t="s">
        <v>26</v>
      </c>
      <c r="G768" t="s">
        <v>27</v>
      </c>
      <c r="H768" t="s">
        <v>32</v>
      </c>
      <c r="I768" t="s">
        <v>4847</v>
      </c>
      <c r="J768" t="s">
        <v>618</v>
      </c>
      <c r="K768" t="s">
        <v>4842</v>
      </c>
      <c r="L768" t="s">
        <v>324</v>
      </c>
      <c r="M768" t="s">
        <v>4832</v>
      </c>
      <c r="N768" t="s">
        <v>4843</v>
      </c>
      <c r="O768" t="s">
        <v>4844</v>
      </c>
      <c r="P768" t="s">
        <v>4845</v>
      </c>
      <c r="Q768" t="s">
        <v>23</v>
      </c>
      <c r="R768" t="s">
        <v>4846</v>
      </c>
      <c r="S768" t="s">
        <v>28</v>
      </c>
    </row>
    <row r="769" spans="1:19" x14ac:dyDescent="0.35">
      <c r="A769" t="str">
        <f>LEFT(M769, 4)</f>
        <v>2022</v>
      </c>
      <c r="B769" s="1">
        <v>96638.66</v>
      </c>
      <c r="C769" t="s">
        <v>142</v>
      </c>
      <c r="D769" t="s">
        <v>25</v>
      </c>
      <c r="E769" s="4" t="str">
        <f t="shared" si="11"/>
        <v>YES</v>
      </c>
      <c r="F769" t="s">
        <v>26</v>
      </c>
      <c r="G769" t="s">
        <v>27</v>
      </c>
      <c r="H769" t="s">
        <v>32</v>
      </c>
      <c r="I769" t="s">
        <v>830</v>
      </c>
      <c r="J769" t="s">
        <v>4855</v>
      </c>
      <c r="K769" t="s">
        <v>4848</v>
      </c>
      <c r="L769" t="s">
        <v>4849</v>
      </c>
      <c r="M769" t="s">
        <v>4850</v>
      </c>
      <c r="N769" t="s">
        <v>4851</v>
      </c>
      <c r="O769" t="s">
        <v>4852</v>
      </c>
      <c r="P769" t="s">
        <v>4853</v>
      </c>
      <c r="Q769" t="s">
        <v>23</v>
      </c>
      <c r="R769" t="s">
        <v>4854</v>
      </c>
      <c r="S769" t="s">
        <v>141</v>
      </c>
    </row>
    <row r="770" spans="1:19" x14ac:dyDescent="0.35">
      <c r="A770" t="str">
        <f>LEFT(M770, 4)</f>
        <v>2022</v>
      </c>
      <c r="B770" s="1">
        <v>28991.599999999999</v>
      </c>
      <c r="C770" t="s">
        <v>28</v>
      </c>
      <c r="D770" t="s">
        <v>25</v>
      </c>
      <c r="E770" s="4" t="str">
        <f t="shared" si="11"/>
        <v>NO</v>
      </c>
      <c r="F770" t="s">
        <v>26</v>
      </c>
      <c r="G770" t="s">
        <v>27</v>
      </c>
      <c r="H770" t="s">
        <v>32</v>
      </c>
      <c r="I770" t="s">
        <v>1996</v>
      </c>
      <c r="J770" t="s">
        <v>4863</v>
      </c>
      <c r="K770" t="s">
        <v>4857</v>
      </c>
      <c r="L770" t="s">
        <v>4858</v>
      </c>
      <c r="M770" t="s">
        <v>4850</v>
      </c>
      <c r="N770" t="s">
        <v>4859</v>
      </c>
      <c r="O770" t="s">
        <v>4860</v>
      </c>
      <c r="P770" t="s">
        <v>4861</v>
      </c>
      <c r="Q770" t="s">
        <v>23</v>
      </c>
      <c r="R770" t="s">
        <v>4862</v>
      </c>
      <c r="S770" t="s">
        <v>28</v>
      </c>
    </row>
    <row r="771" spans="1:19" x14ac:dyDescent="0.35">
      <c r="A771" t="str">
        <f>LEFT(M771, 4)</f>
        <v>2022</v>
      </c>
      <c r="B771" s="1">
        <v>16386.55</v>
      </c>
      <c r="C771" t="s">
        <v>417</v>
      </c>
      <c r="D771" t="s">
        <v>25</v>
      </c>
      <c r="E771" s="4" t="str">
        <f t="shared" si="11"/>
        <v>NO</v>
      </c>
      <c r="F771" t="s">
        <v>26</v>
      </c>
      <c r="G771" t="s">
        <v>27</v>
      </c>
      <c r="H771" t="s">
        <v>32</v>
      </c>
      <c r="I771" t="s">
        <v>4871</v>
      </c>
      <c r="J771" t="s">
        <v>4872</v>
      </c>
      <c r="K771" t="s">
        <v>4864</v>
      </c>
      <c r="L771" t="s">
        <v>4865</v>
      </c>
      <c r="M771" t="s">
        <v>4866</v>
      </c>
      <c r="N771" t="s">
        <v>4867</v>
      </c>
      <c r="O771" t="s">
        <v>4868</v>
      </c>
      <c r="P771" t="s">
        <v>4869</v>
      </c>
      <c r="Q771" t="s">
        <v>23</v>
      </c>
      <c r="R771" t="s">
        <v>4870</v>
      </c>
      <c r="S771" t="s">
        <v>416</v>
      </c>
    </row>
    <row r="772" spans="1:19" x14ac:dyDescent="0.35">
      <c r="A772" t="str">
        <f>LEFT(M772, 4)</f>
        <v>2022</v>
      </c>
      <c r="B772" s="1">
        <v>44537.82</v>
      </c>
      <c r="C772" t="s">
        <v>28</v>
      </c>
      <c r="D772" t="s">
        <v>666</v>
      </c>
      <c r="E772" s="4" t="str">
        <f t="shared" ref="E772:E835" si="12">IF(B772&gt;84033.61, "YES", "NO")</f>
        <v>NO</v>
      </c>
      <c r="F772" t="s">
        <v>26</v>
      </c>
      <c r="G772" t="s">
        <v>27</v>
      </c>
      <c r="H772" t="s">
        <v>32</v>
      </c>
      <c r="I772" t="s">
        <v>4879</v>
      </c>
      <c r="J772" t="s">
        <v>4880</v>
      </c>
      <c r="K772" t="s">
        <v>4873</v>
      </c>
      <c r="L772" t="s">
        <v>3448</v>
      </c>
      <c r="M772" t="s">
        <v>4874</v>
      </c>
      <c r="N772" t="s">
        <v>4875</v>
      </c>
      <c r="O772" t="s">
        <v>4876</v>
      </c>
      <c r="P772" t="s">
        <v>4877</v>
      </c>
      <c r="Q772" t="s">
        <v>23</v>
      </c>
      <c r="R772" t="s">
        <v>4878</v>
      </c>
      <c r="S772" t="s">
        <v>28</v>
      </c>
    </row>
    <row r="773" spans="1:19" x14ac:dyDescent="0.35">
      <c r="A773" t="str">
        <f>LEFT(M773, 4)</f>
        <v>2022</v>
      </c>
      <c r="B773" s="1">
        <v>16386.55</v>
      </c>
      <c r="C773" t="s">
        <v>269</v>
      </c>
      <c r="D773" t="s">
        <v>25</v>
      </c>
      <c r="E773" s="4" t="str">
        <f t="shared" si="12"/>
        <v>NO</v>
      </c>
      <c r="F773" t="s">
        <v>26</v>
      </c>
      <c r="G773" t="s">
        <v>27</v>
      </c>
      <c r="H773" t="s">
        <v>32</v>
      </c>
      <c r="I773" t="s">
        <v>4888</v>
      </c>
      <c r="J773" t="s">
        <v>4889</v>
      </c>
      <c r="K773" t="s">
        <v>4881</v>
      </c>
      <c r="L773" t="s">
        <v>4882</v>
      </c>
      <c r="M773" t="s">
        <v>4874</v>
      </c>
      <c r="N773" t="s">
        <v>4883</v>
      </c>
      <c r="O773" t="s">
        <v>4884</v>
      </c>
      <c r="P773" t="s">
        <v>4885</v>
      </c>
      <c r="Q773" t="s">
        <v>23</v>
      </c>
      <c r="R773" t="s">
        <v>4886</v>
      </c>
      <c r="S773" t="s">
        <v>4887</v>
      </c>
    </row>
    <row r="774" spans="1:19" x14ac:dyDescent="0.35">
      <c r="A774" t="str">
        <f>LEFT(M774, 4)</f>
        <v>2022</v>
      </c>
      <c r="B774" s="1">
        <v>16386.55</v>
      </c>
      <c r="C774" t="s">
        <v>269</v>
      </c>
      <c r="D774" t="s">
        <v>25</v>
      </c>
      <c r="E774" s="4" t="str">
        <f t="shared" si="12"/>
        <v>NO</v>
      </c>
      <c r="F774" t="s">
        <v>26</v>
      </c>
      <c r="G774" t="s">
        <v>27</v>
      </c>
      <c r="H774" t="s">
        <v>32</v>
      </c>
      <c r="I774" t="s">
        <v>4888</v>
      </c>
      <c r="J774" t="s">
        <v>4889</v>
      </c>
      <c r="K774" t="s">
        <v>4890</v>
      </c>
      <c r="L774" t="s">
        <v>4891</v>
      </c>
      <c r="M774" t="s">
        <v>4874</v>
      </c>
      <c r="N774" t="s">
        <v>4883</v>
      </c>
      <c r="O774" t="s">
        <v>4884</v>
      </c>
      <c r="P774" t="s">
        <v>4885</v>
      </c>
      <c r="Q774" t="s">
        <v>23</v>
      </c>
      <c r="R774" t="s">
        <v>4886</v>
      </c>
      <c r="S774" t="s">
        <v>4887</v>
      </c>
    </row>
    <row r="775" spans="1:19" x14ac:dyDescent="0.35">
      <c r="A775" t="str">
        <f>LEFT(M775, 4)</f>
        <v>2022</v>
      </c>
      <c r="B775" s="1">
        <v>16386.55</v>
      </c>
      <c r="C775" t="s">
        <v>1433</v>
      </c>
      <c r="D775" t="s">
        <v>25</v>
      </c>
      <c r="E775" s="4" t="str">
        <f t="shared" si="12"/>
        <v>NO</v>
      </c>
      <c r="F775" t="s">
        <v>26</v>
      </c>
      <c r="G775" t="s">
        <v>27</v>
      </c>
      <c r="H775" t="s">
        <v>32</v>
      </c>
      <c r="I775" t="s">
        <v>4898</v>
      </c>
      <c r="J775" t="s">
        <v>4899</v>
      </c>
      <c r="K775" t="s">
        <v>4892</v>
      </c>
      <c r="L775" t="s">
        <v>4893</v>
      </c>
      <c r="M775" t="s">
        <v>4874</v>
      </c>
      <c r="N775" t="s">
        <v>4894</v>
      </c>
      <c r="O775" t="s">
        <v>4895</v>
      </c>
      <c r="P775" t="s">
        <v>4896</v>
      </c>
      <c r="Q775" t="s">
        <v>23</v>
      </c>
      <c r="R775" t="s">
        <v>4897</v>
      </c>
      <c r="S775" t="s">
        <v>1432</v>
      </c>
    </row>
    <row r="776" spans="1:19" x14ac:dyDescent="0.35">
      <c r="A776" t="str">
        <f>LEFT(M776, 4)</f>
        <v>2022</v>
      </c>
      <c r="B776" s="1">
        <v>12605.04</v>
      </c>
      <c r="C776" t="s">
        <v>100</v>
      </c>
      <c r="D776" t="s">
        <v>666</v>
      </c>
      <c r="E776" s="4" t="str">
        <f t="shared" si="12"/>
        <v>NO</v>
      </c>
      <c r="F776" t="s">
        <v>26</v>
      </c>
      <c r="G776" t="s">
        <v>27</v>
      </c>
      <c r="H776" t="s">
        <v>32</v>
      </c>
      <c r="I776" t="s">
        <v>4905</v>
      </c>
      <c r="J776" t="s">
        <v>4906</v>
      </c>
      <c r="K776" t="s">
        <v>4900</v>
      </c>
      <c r="L776" t="s">
        <v>1711</v>
      </c>
      <c r="M776" t="s">
        <v>4874</v>
      </c>
      <c r="N776" t="s">
        <v>4901</v>
      </c>
      <c r="O776" t="s">
        <v>4902</v>
      </c>
      <c r="P776" t="s">
        <v>4903</v>
      </c>
      <c r="Q776" t="s">
        <v>23</v>
      </c>
      <c r="R776" t="s">
        <v>4904</v>
      </c>
      <c r="S776" t="s">
        <v>99</v>
      </c>
    </row>
    <row r="777" spans="1:19" x14ac:dyDescent="0.35">
      <c r="A777" t="str">
        <f>LEFT(M777, 4)</f>
        <v>2022</v>
      </c>
      <c r="B777" s="1">
        <v>12605.04</v>
      </c>
      <c r="C777" t="s">
        <v>100</v>
      </c>
      <c r="D777" t="s">
        <v>666</v>
      </c>
      <c r="E777" s="4" t="str">
        <f t="shared" si="12"/>
        <v>NO</v>
      </c>
      <c r="F777" t="s">
        <v>26</v>
      </c>
      <c r="G777" t="s">
        <v>27</v>
      </c>
      <c r="H777" t="s">
        <v>32</v>
      </c>
      <c r="I777" t="s">
        <v>4905</v>
      </c>
      <c r="J777" t="s">
        <v>4906</v>
      </c>
      <c r="K777" t="s">
        <v>4907</v>
      </c>
      <c r="L777" t="s">
        <v>1711</v>
      </c>
      <c r="M777" t="s">
        <v>4874</v>
      </c>
      <c r="N777" t="s">
        <v>4901</v>
      </c>
      <c r="O777" t="s">
        <v>4902</v>
      </c>
      <c r="P777" t="s">
        <v>4903</v>
      </c>
      <c r="Q777" t="s">
        <v>23</v>
      </c>
      <c r="R777" t="s">
        <v>4904</v>
      </c>
      <c r="S777" t="s">
        <v>99</v>
      </c>
    </row>
    <row r="778" spans="1:19" x14ac:dyDescent="0.35">
      <c r="A778" t="str">
        <f>LEFT(M778, 4)</f>
        <v>2022</v>
      </c>
      <c r="B778" s="1">
        <v>10084.030000000001</v>
      </c>
      <c r="C778" t="s">
        <v>417</v>
      </c>
      <c r="D778" t="s">
        <v>666</v>
      </c>
      <c r="E778" s="4" t="str">
        <f t="shared" si="12"/>
        <v>NO</v>
      </c>
      <c r="F778" t="s">
        <v>26</v>
      </c>
      <c r="G778" t="s">
        <v>27</v>
      </c>
      <c r="H778" t="s">
        <v>32</v>
      </c>
      <c r="I778" t="s">
        <v>121</v>
      </c>
      <c r="J778" t="s">
        <v>4915</v>
      </c>
      <c r="K778" t="s">
        <v>4908</v>
      </c>
      <c r="L778" t="s">
        <v>4909</v>
      </c>
      <c r="M778" t="s">
        <v>4910</v>
      </c>
      <c r="N778" t="s">
        <v>4911</v>
      </c>
      <c r="O778" t="s">
        <v>4912</v>
      </c>
      <c r="P778" t="s">
        <v>4913</v>
      </c>
      <c r="Q778" t="s">
        <v>23</v>
      </c>
      <c r="R778" t="s">
        <v>4914</v>
      </c>
      <c r="S778" t="s">
        <v>416</v>
      </c>
    </row>
    <row r="779" spans="1:19" x14ac:dyDescent="0.35">
      <c r="A779" t="str">
        <f>LEFT(M779, 4)</f>
        <v>2022</v>
      </c>
      <c r="B779" s="1">
        <v>10504.2</v>
      </c>
      <c r="C779" t="s">
        <v>417</v>
      </c>
      <c r="D779" t="s">
        <v>666</v>
      </c>
      <c r="E779" s="4" t="str">
        <f t="shared" si="12"/>
        <v>NO</v>
      </c>
      <c r="F779" t="s">
        <v>26</v>
      </c>
      <c r="G779" t="s">
        <v>27</v>
      </c>
      <c r="H779" t="s">
        <v>32</v>
      </c>
      <c r="I779" t="s">
        <v>121</v>
      </c>
      <c r="J779" t="s">
        <v>4915</v>
      </c>
      <c r="K779" t="s">
        <v>4916</v>
      </c>
      <c r="L779" t="s">
        <v>4917</v>
      </c>
      <c r="M779" t="s">
        <v>4910</v>
      </c>
      <c r="N779" t="s">
        <v>4911</v>
      </c>
      <c r="O779" t="s">
        <v>4912</v>
      </c>
      <c r="P779" t="s">
        <v>4913</v>
      </c>
      <c r="Q779" t="s">
        <v>23</v>
      </c>
      <c r="R779" t="s">
        <v>4914</v>
      </c>
      <c r="S779" t="s">
        <v>416</v>
      </c>
    </row>
    <row r="780" spans="1:19" x14ac:dyDescent="0.35">
      <c r="A780" t="str">
        <f>LEFT(M780, 4)</f>
        <v>2022</v>
      </c>
      <c r="B780" s="1">
        <v>6974.79</v>
      </c>
      <c r="C780" t="s">
        <v>417</v>
      </c>
      <c r="D780" t="s">
        <v>666</v>
      </c>
      <c r="E780" s="4" t="str">
        <f t="shared" si="12"/>
        <v>NO</v>
      </c>
      <c r="F780" t="s">
        <v>26</v>
      </c>
      <c r="G780" t="s">
        <v>27</v>
      </c>
      <c r="H780" t="s">
        <v>32</v>
      </c>
      <c r="I780" t="s">
        <v>121</v>
      </c>
      <c r="J780" t="s">
        <v>4915</v>
      </c>
      <c r="K780" t="s">
        <v>4918</v>
      </c>
      <c r="L780" t="s">
        <v>4919</v>
      </c>
      <c r="M780" t="s">
        <v>4910</v>
      </c>
      <c r="N780" t="s">
        <v>4911</v>
      </c>
      <c r="O780" t="s">
        <v>4912</v>
      </c>
      <c r="P780" t="s">
        <v>4913</v>
      </c>
      <c r="Q780" t="s">
        <v>23</v>
      </c>
      <c r="R780" t="s">
        <v>4914</v>
      </c>
      <c r="S780" t="s">
        <v>416</v>
      </c>
    </row>
    <row r="781" spans="1:19" x14ac:dyDescent="0.35">
      <c r="A781" t="str">
        <f>LEFT(M781, 4)</f>
        <v>2022</v>
      </c>
      <c r="B781" s="1">
        <v>7983.19</v>
      </c>
      <c r="C781" t="s">
        <v>40</v>
      </c>
      <c r="D781" t="s">
        <v>25</v>
      </c>
      <c r="E781" s="4" t="str">
        <f t="shared" si="12"/>
        <v>NO</v>
      </c>
      <c r="F781" t="s">
        <v>26</v>
      </c>
      <c r="G781" t="s">
        <v>27</v>
      </c>
      <c r="H781" t="s">
        <v>32</v>
      </c>
      <c r="I781" t="s">
        <v>4925</v>
      </c>
      <c r="J781" t="s">
        <v>4926</v>
      </c>
      <c r="K781" t="s">
        <v>4920</v>
      </c>
      <c r="L781" t="s">
        <v>1461</v>
      </c>
      <c r="M781" t="s">
        <v>4910</v>
      </c>
      <c r="N781" t="s">
        <v>4921</v>
      </c>
      <c r="O781" t="s">
        <v>4922</v>
      </c>
      <c r="P781" t="s">
        <v>4923</v>
      </c>
      <c r="Q781" t="s">
        <v>23</v>
      </c>
      <c r="R781" t="s">
        <v>4924</v>
      </c>
      <c r="S781" t="s">
        <v>109</v>
      </c>
    </row>
    <row r="782" spans="1:19" x14ac:dyDescent="0.35">
      <c r="A782" t="str">
        <f>LEFT(M782, 4)</f>
        <v>2022</v>
      </c>
      <c r="B782" s="1">
        <v>14285.71</v>
      </c>
      <c r="C782" t="s">
        <v>40</v>
      </c>
      <c r="D782" t="s">
        <v>25</v>
      </c>
      <c r="E782" s="4" t="str">
        <f t="shared" si="12"/>
        <v>NO</v>
      </c>
      <c r="F782" t="s">
        <v>26</v>
      </c>
      <c r="G782" t="s">
        <v>27</v>
      </c>
      <c r="H782" t="s">
        <v>32</v>
      </c>
      <c r="I782" t="s">
        <v>4925</v>
      </c>
      <c r="J782" t="s">
        <v>4926</v>
      </c>
      <c r="K782" t="s">
        <v>4927</v>
      </c>
      <c r="L782" t="s">
        <v>1391</v>
      </c>
      <c r="M782" t="s">
        <v>4910</v>
      </c>
      <c r="N782" t="s">
        <v>4921</v>
      </c>
      <c r="O782" t="s">
        <v>4922</v>
      </c>
      <c r="P782" t="s">
        <v>4923</v>
      </c>
      <c r="Q782" t="s">
        <v>23</v>
      </c>
      <c r="R782" t="s">
        <v>4924</v>
      </c>
      <c r="S782" t="s">
        <v>109</v>
      </c>
    </row>
    <row r="783" spans="1:19" x14ac:dyDescent="0.35">
      <c r="A783" t="str">
        <f>LEFT(M783, 4)</f>
        <v>2022</v>
      </c>
      <c r="B783" s="1">
        <v>104621.85</v>
      </c>
      <c r="C783" t="s">
        <v>28</v>
      </c>
      <c r="D783" t="s">
        <v>25</v>
      </c>
      <c r="E783" s="4" t="str">
        <f t="shared" si="12"/>
        <v>YES</v>
      </c>
      <c r="F783" t="s">
        <v>26</v>
      </c>
      <c r="G783" t="s">
        <v>27</v>
      </c>
      <c r="H783" t="s">
        <v>32</v>
      </c>
      <c r="I783" t="s">
        <v>2358</v>
      </c>
      <c r="J783" t="s">
        <v>4779</v>
      </c>
      <c r="K783" t="s">
        <v>4928</v>
      </c>
      <c r="L783" t="s">
        <v>205</v>
      </c>
      <c r="M783" t="s">
        <v>4910</v>
      </c>
      <c r="N783" t="s">
        <v>4929</v>
      </c>
      <c r="O783" t="s">
        <v>4930</v>
      </c>
      <c r="P783" t="s">
        <v>4931</v>
      </c>
      <c r="Q783" t="s">
        <v>23</v>
      </c>
      <c r="R783" t="s">
        <v>4932</v>
      </c>
      <c r="S783" t="s">
        <v>28</v>
      </c>
    </row>
    <row r="784" spans="1:19" x14ac:dyDescent="0.35">
      <c r="A784" t="str">
        <f>LEFT(M784, 4)</f>
        <v>2022</v>
      </c>
      <c r="B784" s="1">
        <v>12605.04</v>
      </c>
      <c r="C784" t="s">
        <v>269</v>
      </c>
      <c r="D784" t="s">
        <v>666</v>
      </c>
      <c r="E784" s="4" t="str">
        <f t="shared" si="12"/>
        <v>NO</v>
      </c>
      <c r="F784" t="s">
        <v>26</v>
      </c>
      <c r="G784" t="s">
        <v>27</v>
      </c>
      <c r="H784" t="s">
        <v>32</v>
      </c>
      <c r="I784" t="s">
        <v>4939</v>
      </c>
      <c r="J784" t="s">
        <v>4940</v>
      </c>
      <c r="K784" t="s">
        <v>4933</v>
      </c>
      <c r="L784" t="s">
        <v>4934</v>
      </c>
      <c r="M784" t="s">
        <v>4910</v>
      </c>
      <c r="N784" t="s">
        <v>4935</v>
      </c>
      <c r="O784" t="s">
        <v>4936</v>
      </c>
      <c r="P784" t="s">
        <v>4937</v>
      </c>
      <c r="Q784" t="s">
        <v>23</v>
      </c>
      <c r="R784" t="s">
        <v>4938</v>
      </c>
      <c r="S784" t="s">
        <v>268</v>
      </c>
    </row>
    <row r="785" spans="1:19" x14ac:dyDescent="0.35">
      <c r="A785" t="str">
        <f>LEFT(M785, 4)</f>
        <v>2022</v>
      </c>
      <c r="B785" s="1">
        <v>12605.04</v>
      </c>
      <c r="C785" t="s">
        <v>269</v>
      </c>
      <c r="D785" t="s">
        <v>666</v>
      </c>
      <c r="E785" s="4" t="str">
        <f t="shared" si="12"/>
        <v>NO</v>
      </c>
      <c r="F785" t="s">
        <v>26</v>
      </c>
      <c r="G785" t="s">
        <v>27</v>
      </c>
      <c r="H785" t="s">
        <v>32</v>
      </c>
      <c r="I785" t="s">
        <v>4939</v>
      </c>
      <c r="J785" t="s">
        <v>4940</v>
      </c>
      <c r="K785" t="s">
        <v>4941</v>
      </c>
      <c r="L785" t="s">
        <v>4934</v>
      </c>
      <c r="M785" t="s">
        <v>4910</v>
      </c>
      <c r="N785" t="s">
        <v>4935</v>
      </c>
      <c r="O785" t="s">
        <v>4936</v>
      </c>
      <c r="P785" t="s">
        <v>4937</v>
      </c>
      <c r="Q785" t="s">
        <v>23</v>
      </c>
      <c r="R785" t="s">
        <v>4938</v>
      </c>
      <c r="S785" t="s">
        <v>268</v>
      </c>
    </row>
    <row r="786" spans="1:19" x14ac:dyDescent="0.35">
      <c r="A786" t="str">
        <f>LEFT(M786, 4)</f>
        <v>2022</v>
      </c>
      <c r="B786" s="1">
        <v>12184.87</v>
      </c>
      <c r="C786" t="s">
        <v>417</v>
      </c>
      <c r="D786" t="s">
        <v>666</v>
      </c>
      <c r="E786" s="4" t="str">
        <f t="shared" si="12"/>
        <v>NO</v>
      </c>
      <c r="F786" t="s">
        <v>26</v>
      </c>
      <c r="G786" t="s">
        <v>27</v>
      </c>
      <c r="H786" t="s">
        <v>32</v>
      </c>
      <c r="I786" t="s">
        <v>2962</v>
      </c>
      <c r="J786" t="s">
        <v>4948</v>
      </c>
      <c r="K786" t="s">
        <v>4942</v>
      </c>
      <c r="L786" t="s">
        <v>923</v>
      </c>
      <c r="M786" t="s">
        <v>4943</v>
      </c>
      <c r="N786" t="s">
        <v>4944</v>
      </c>
      <c r="O786" t="s">
        <v>4945</v>
      </c>
      <c r="P786" t="s">
        <v>4946</v>
      </c>
      <c r="Q786" t="s">
        <v>23</v>
      </c>
      <c r="R786" t="s">
        <v>4947</v>
      </c>
      <c r="S786" t="s">
        <v>1416</v>
      </c>
    </row>
    <row r="787" spans="1:19" x14ac:dyDescent="0.35">
      <c r="A787" t="str">
        <f>LEFT(M787, 4)</f>
        <v>2022</v>
      </c>
      <c r="B787" s="1">
        <v>96638.66</v>
      </c>
      <c r="C787" t="s">
        <v>386</v>
      </c>
      <c r="D787" t="s">
        <v>25</v>
      </c>
      <c r="E787" s="4" t="str">
        <f t="shared" si="12"/>
        <v>YES</v>
      </c>
      <c r="F787" t="s">
        <v>26</v>
      </c>
      <c r="G787" t="s">
        <v>27</v>
      </c>
      <c r="H787" t="s">
        <v>32</v>
      </c>
      <c r="I787" t="s">
        <v>847</v>
      </c>
      <c r="J787" t="s">
        <v>4956</v>
      </c>
      <c r="K787" t="s">
        <v>4949</v>
      </c>
      <c r="L787" t="s">
        <v>4950</v>
      </c>
      <c r="M787" t="s">
        <v>4951</v>
      </c>
      <c r="N787" t="s">
        <v>4952</v>
      </c>
      <c r="O787" t="s">
        <v>4953</v>
      </c>
      <c r="P787" t="s">
        <v>4954</v>
      </c>
      <c r="Q787" t="s">
        <v>23</v>
      </c>
      <c r="R787" t="s">
        <v>4955</v>
      </c>
      <c r="S787" t="s">
        <v>385</v>
      </c>
    </row>
    <row r="788" spans="1:19" x14ac:dyDescent="0.35">
      <c r="A788" t="str">
        <f>LEFT(M788, 4)</f>
        <v>2022</v>
      </c>
      <c r="B788" s="1">
        <v>28571.43</v>
      </c>
      <c r="C788" t="s">
        <v>28</v>
      </c>
      <c r="D788" t="s">
        <v>666</v>
      </c>
      <c r="E788" s="4" t="str">
        <f t="shared" si="12"/>
        <v>NO</v>
      </c>
      <c r="F788" t="s">
        <v>26</v>
      </c>
      <c r="G788" t="s">
        <v>27</v>
      </c>
      <c r="H788" t="s">
        <v>32</v>
      </c>
      <c r="I788" t="s">
        <v>878</v>
      </c>
      <c r="J788" t="s">
        <v>4962</v>
      </c>
      <c r="K788" t="s">
        <v>4957</v>
      </c>
      <c r="L788" t="s">
        <v>683</v>
      </c>
      <c r="M788" t="s">
        <v>4951</v>
      </c>
      <c r="N788" t="s">
        <v>4958</v>
      </c>
      <c r="O788" t="s">
        <v>4959</v>
      </c>
      <c r="P788" t="s">
        <v>4960</v>
      </c>
      <c r="Q788" t="s">
        <v>23</v>
      </c>
      <c r="R788" t="s">
        <v>4961</v>
      </c>
      <c r="S788" t="s">
        <v>28</v>
      </c>
    </row>
    <row r="789" spans="1:19" x14ac:dyDescent="0.35">
      <c r="A789" t="str">
        <f>LEFT(M789, 4)</f>
        <v>2022</v>
      </c>
      <c r="B789" s="1">
        <v>28571.43</v>
      </c>
      <c r="C789" t="s">
        <v>417</v>
      </c>
      <c r="D789" t="s">
        <v>666</v>
      </c>
      <c r="E789" s="4" t="str">
        <f t="shared" si="12"/>
        <v>NO</v>
      </c>
      <c r="F789" t="s">
        <v>26</v>
      </c>
      <c r="G789" t="s">
        <v>27</v>
      </c>
      <c r="H789" t="s">
        <v>32</v>
      </c>
      <c r="I789" t="s">
        <v>1020</v>
      </c>
      <c r="J789" t="s">
        <v>4968</v>
      </c>
      <c r="K789" t="s">
        <v>4963</v>
      </c>
      <c r="L789" t="s">
        <v>683</v>
      </c>
      <c r="M789" t="s">
        <v>4951</v>
      </c>
      <c r="N789" t="s">
        <v>4964</v>
      </c>
      <c r="O789" t="s">
        <v>4965</v>
      </c>
      <c r="P789" t="s">
        <v>4966</v>
      </c>
      <c r="Q789" t="s">
        <v>23</v>
      </c>
      <c r="R789" t="s">
        <v>4967</v>
      </c>
      <c r="S789" t="s">
        <v>435</v>
      </c>
    </row>
    <row r="790" spans="1:19" x14ac:dyDescent="0.35">
      <c r="A790" t="str">
        <f>LEFT(M790, 4)</f>
        <v>2022</v>
      </c>
      <c r="B790" s="1">
        <v>33613.449999999997</v>
      </c>
      <c r="C790" t="s">
        <v>386</v>
      </c>
      <c r="D790" t="s">
        <v>666</v>
      </c>
      <c r="E790" s="4" t="str">
        <f t="shared" si="12"/>
        <v>NO</v>
      </c>
      <c r="F790" t="s">
        <v>26</v>
      </c>
      <c r="G790" t="s">
        <v>27</v>
      </c>
      <c r="H790" t="s">
        <v>32</v>
      </c>
      <c r="I790" t="s">
        <v>221</v>
      </c>
      <c r="J790" t="s">
        <v>4976</v>
      </c>
      <c r="K790" t="s">
        <v>4969</v>
      </c>
      <c r="L790" t="s">
        <v>4970</v>
      </c>
      <c r="M790" t="s">
        <v>4971</v>
      </c>
      <c r="N790" t="s">
        <v>4972</v>
      </c>
      <c r="O790" t="s">
        <v>4973</v>
      </c>
      <c r="P790" t="s">
        <v>4974</v>
      </c>
      <c r="Q790" t="s">
        <v>23</v>
      </c>
      <c r="R790" t="s">
        <v>4975</v>
      </c>
      <c r="S790" t="s">
        <v>385</v>
      </c>
    </row>
    <row r="791" spans="1:19" x14ac:dyDescent="0.35">
      <c r="A791" t="str">
        <f>LEFT(M791, 4)</f>
        <v>2022</v>
      </c>
      <c r="B791" s="1">
        <v>84033.61</v>
      </c>
      <c r="C791" t="s">
        <v>28</v>
      </c>
      <c r="D791" t="s">
        <v>25</v>
      </c>
      <c r="E791" s="4" t="str">
        <f t="shared" si="12"/>
        <v>NO</v>
      </c>
      <c r="F791" t="s">
        <v>26</v>
      </c>
      <c r="G791" t="s">
        <v>27</v>
      </c>
      <c r="H791" t="s">
        <v>32</v>
      </c>
      <c r="I791" t="s">
        <v>4983</v>
      </c>
      <c r="J791" t="s">
        <v>4984</v>
      </c>
      <c r="K791" t="s">
        <v>4977</v>
      </c>
      <c r="L791" t="s">
        <v>2957</v>
      </c>
      <c r="M791" t="s">
        <v>4978</v>
      </c>
      <c r="N791" t="s">
        <v>4979</v>
      </c>
      <c r="O791" t="s">
        <v>4980</v>
      </c>
      <c r="P791" t="s">
        <v>4981</v>
      </c>
      <c r="Q791" t="s">
        <v>23</v>
      </c>
      <c r="R791" t="s">
        <v>4982</v>
      </c>
      <c r="S791" t="s">
        <v>28</v>
      </c>
    </row>
    <row r="792" spans="1:19" x14ac:dyDescent="0.35">
      <c r="A792" t="str">
        <f>LEFT(M792, 4)</f>
        <v>2022</v>
      </c>
      <c r="B792" s="1">
        <v>25378.15</v>
      </c>
      <c r="C792" t="s">
        <v>142</v>
      </c>
      <c r="D792" t="s">
        <v>666</v>
      </c>
      <c r="E792" s="4" t="str">
        <f t="shared" si="12"/>
        <v>NO</v>
      </c>
      <c r="F792" t="s">
        <v>26</v>
      </c>
      <c r="G792" t="s">
        <v>27</v>
      </c>
      <c r="H792" t="s">
        <v>32</v>
      </c>
      <c r="I792" t="s">
        <v>4993</v>
      </c>
      <c r="J792" t="s">
        <v>473</v>
      </c>
      <c r="K792" t="s">
        <v>4986</v>
      </c>
      <c r="L792" t="s">
        <v>4987</v>
      </c>
      <c r="M792" t="s">
        <v>4978</v>
      </c>
      <c r="N792" t="s">
        <v>4988</v>
      </c>
      <c r="O792" t="s">
        <v>4989</v>
      </c>
      <c r="P792" t="s">
        <v>4990</v>
      </c>
      <c r="Q792" t="s">
        <v>23</v>
      </c>
      <c r="R792" t="s">
        <v>4991</v>
      </c>
      <c r="S792" t="s">
        <v>4992</v>
      </c>
    </row>
    <row r="793" spans="1:19" x14ac:dyDescent="0.35">
      <c r="A793" t="str">
        <f>LEFT(M793, 4)</f>
        <v>2022</v>
      </c>
      <c r="B793" s="1">
        <v>5462.18</v>
      </c>
      <c r="C793" t="s">
        <v>40</v>
      </c>
      <c r="D793" t="s">
        <v>666</v>
      </c>
      <c r="E793" s="4" t="str">
        <f t="shared" si="12"/>
        <v>NO</v>
      </c>
      <c r="F793" t="s">
        <v>26</v>
      </c>
      <c r="G793" t="s">
        <v>27</v>
      </c>
      <c r="H793" t="s">
        <v>32</v>
      </c>
      <c r="I793" t="s">
        <v>5002</v>
      </c>
      <c r="J793" t="s">
        <v>773</v>
      </c>
      <c r="K793" t="s">
        <v>4995</v>
      </c>
      <c r="L793" t="s">
        <v>4996</v>
      </c>
      <c r="M793" t="s">
        <v>4997</v>
      </c>
      <c r="N793" t="s">
        <v>4998</v>
      </c>
      <c r="O793" t="s">
        <v>4999</v>
      </c>
      <c r="P793" t="s">
        <v>5000</v>
      </c>
      <c r="Q793" t="s">
        <v>23</v>
      </c>
      <c r="R793" t="s">
        <v>5001</v>
      </c>
      <c r="S793" t="s">
        <v>1396</v>
      </c>
    </row>
    <row r="794" spans="1:19" x14ac:dyDescent="0.35">
      <c r="A794" t="str">
        <f>LEFT(M794, 4)</f>
        <v>2022</v>
      </c>
      <c r="B794" s="1">
        <v>5798.32</v>
      </c>
      <c r="C794" t="s">
        <v>40</v>
      </c>
      <c r="D794" t="s">
        <v>666</v>
      </c>
      <c r="E794" s="4" t="str">
        <f t="shared" si="12"/>
        <v>NO</v>
      </c>
      <c r="F794" t="s">
        <v>26</v>
      </c>
      <c r="G794" t="s">
        <v>27</v>
      </c>
      <c r="H794" t="s">
        <v>32</v>
      </c>
      <c r="I794" t="s">
        <v>5008</v>
      </c>
      <c r="J794" t="s">
        <v>1396</v>
      </c>
      <c r="K794" t="s">
        <v>5003</v>
      </c>
      <c r="L794" t="s">
        <v>2637</v>
      </c>
      <c r="M794" t="s">
        <v>4997</v>
      </c>
      <c r="N794" t="s">
        <v>5004</v>
      </c>
      <c r="O794" t="s">
        <v>5005</v>
      </c>
      <c r="P794" t="s">
        <v>5006</v>
      </c>
      <c r="Q794" t="s">
        <v>23</v>
      </c>
      <c r="R794" t="s">
        <v>5007</v>
      </c>
      <c r="S794" t="s">
        <v>109</v>
      </c>
    </row>
    <row r="795" spans="1:19" x14ac:dyDescent="0.35">
      <c r="A795" t="str">
        <f>LEFT(M795, 4)</f>
        <v>2022</v>
      </c>
      <c r="B795" s="1">
        <v>27731.09</v>
      </c>
      <c r="C795" t="s">
        <v>40</v>
      </c>
      <c r="D795" t="s">
        <v>666</v>
      </c>
      <c r="E795" s="4" t="str">
        <f t="shared" si="12"/>
        <v>NO</v>
      </c>
      <c r="F795" t="s">
        <v>26</v>
      </c>
      <c r="G795" t="s">
        <v>27</v>
      </c>
      <c r="H795" t="s">
        <v>32</v>
      </c>
      <c r="I795" t="s">
        <v>5015</v>
      </c>
      <c r="J795" t="s">
        <v>5016</v>
      </c>
      <c r="K795" t="s">
        <v>5009</v>
      </c>
      <c r="L795" t="s">
        <v>3409</v>
      </c>
      <c r="M795" t="s">
        <v>5010</v>
      </c>
      <c r="N795" t="s">
        <v>5011</v>
      </c>
      <c r="O795" t="s">
        <v>5012</v>
      </c>
      <c r="P795" t="s">
        <v>5013</v>
      </c>
      <c r="Q795" t="s">
        <v>23</v>
      </c>
      <c r="R795" t="s">
        <v>5014</v>
      </c>
      <c r="S795" t="s">
        <v>347</v>
      </c>
    </row>
    <row r="796" spans="1:19" x14ac:dyDescent="0.35">
      <c r="A796" t="str">
        <f>LEFT(M796, 4)</f>
        <v>2022</v>
      </c>
      <c r="B796" s="1">
        <v>96638.66</v>
      </c>
      <c r="C796" t="s">
        <v>28</v>
      </c>
      <c r="D796" t="s">
        <v>25</v>
      </c>
      <c r="E796" s="4" t="str">
        <f t="shared" si="12"/>
        <v>YES</v>
      </c>
      <c r="F796" t="s">
        <v>26</v>
      </c>
      <c r="G796" t="s">
        <v>27</v>
      </c>
      <c r="H796" t="s">
        <v>32</v>
      </c>
      <c r="I796" t="s">
        <v>5023</v>
      </c>
      <c r="J796" t="s">
        <v>5024</v>
      </c>
      <c r="K796" t="s">
        <v>5017</v>
      </c>
      <c r="L796" t="s">
        <v>4950</v>
      </c>
      <c r="M796" t="s">
        <v>5018</v>
      </c>
      <c r="N796" t="s">
        <v>5019</v>
      </c>
      <c r="O796" t="s">
        <v>5020</v>
      </c>
      <c r="P796" t="s">
        <v>5021</v>
      </c>
      <c r="Q796" t="s">
        <v>23</v>
      </c>
      <c r="R796" t="s">
        <v>5022</v>
      </c>
      <c r="S796" t="s">
        <v>28</v>
      </c>
    </row>
    <row r="797" spans="1:19" x14ac:dyDescent="0.35">
      <c r="A797" t="str">
        <f>LEFT(M797, 4)</f>
        <v>2022</v>
      </c>
      <c r="B797" s="1">
        <v>96638.66</v>
      </c>
      <c r="C797" t="s">
        <v>142</v>
      </c>
      <c r="D797" t="s">
        <v>25</v>
      </c>
      <c r="E797" s="4" t="str">
        <f t="shared" si="12"/>
        <v>YES</v>
      </c>
      <c r="F797" t="s">
        <v>26</v>
      </c>
      <c r="G797" t="s">
        <v>27</v>
      </c>
      <c r="H797" t="s">
        <v>32</v>
      </c>
      <c r="I797" t="s">
        <v>4627</v>
      </c>
      <c r="J797" t="s">
        <v>5030</v>
      </c>
      <c r="K797" t="s">
        <v>5025</v>
      </c>
      <c r="L797" t="s">
        <v>4950</v>
      </c>
      <c r="M797" t="s">
        <v>5018</v>
      </c>
      <c r="N797" t="s">
        <v>5026</v>
      </c>
      <c r="O797" t="s">
        <v>5027</v>
      </c>
      <c r="P797" t="s">
        <v>5028</v>
      </c>
      <c r="Q797" t="s">
        <v>23</v>
      </c>
      <c r="R797" t="s">
        <v>5029</v>
      </c>
      <c r="S797" t="s">
        <v>1682</v>
      </c>
    </row>
    <row r="798" spans="1:19" x14ac:dyDescent="0.35">
      <c r="A798" t="str">
        <f>LEFT(M798, 4)</f>
        <v>2022</v>
      </c>
      <c r="B798" s="1">
        <v>11025.21</v>
      </c>
      <c r="C798" t="s">
        <v>142</v>
      </c>
      <c r="D798" t="s">
        <v>666</v>
      </c>
      <c r="E798" s="4" t="str">
        <f t="shared" si="12"/>
        <v>NO</v>
      </c>
      <c r="F798" t="s">
        <v>26</v>
      </c>
      <c r="G798" t="s">
        <v>27</v>
      </c>
      <c r="H798" t="s">
        <v>32</v>
      </c>
      <c r="I798" t="s">
        <v>1320</v>
      </c>
      <c r="J798" t="s">
        <v>5038</v>
      </c>
      <c r="K798" t="s">
        <v>5031</v>
      </c>
      <c r="L798" t="s">
        <v>5032</v>
      </c>
      <c r="M798" t="s">
        <v>5033</v>
      </c>
      <c r="N798" t="s">
        <v>5034</v>
      </c>
      <c r="O798" t="s">
        <v>5035</v>
      </c>
      <c r="P798" t="s">
        <v>5036</v>
      </c>
      <c r="Q798" t="s">
        <v>23</v>
      </c>
      <c r="R798" t="s">
        <v>5037</v>
      </c>
      <c r="S798" t="s">
        <v>141</v>
      </c>
    </row>
    <row r="799" spans="1:19" x14ac:dyDescent="0.35">
      <c r="A799" t="str">
        <f>LEFT(M799, 4)</f>
        <v>2022</v>
      </c>
      <c r="B799" s="1">
        <v>11428.57</v>
      </c>
      <c r="C799" t="s">
        <v>142</v>
      </c>
      <c r="D799" t="s">
        <v>666</v>
      </c>
      <c r="E799" s="4" t="str">
        <f t="shared" si="12"/>
        <v>NO</v>
      </c>
      <c r="F799" t="s">
        <v>26</v>
      </c>
      <c r="G799" t="s">
        <v>27</v>
      </c>
      <c r="H799" t="s">
        <v>32</v>
      </c>
      <c r="I799" t="s">
        <v>1320</v>
      </c>
      <c r="J799" t="s">
        <v>5038</v>
      </c>
      <c r="K799" t="s">
        <v>5040</v>
      </c>
      <c r="L799" t="s">
        <v>5041</v>
      </c>
      <c r="M799" t="s">
        <v>5033</v>
      </c>
      <c r="N799" t="s">
        <v>5034</v>
      </c>
      <c r="O799" t="s">
        <v>5035</v>
      </c>
      <c r="P799" t="s">
        <v>5036</v>
      </c>
      <c r="Q799" t="s">
        <v>23</v>
      </c>
      <c r="R799" t="s">
        <v>5037</v>
      </c>
      <c r="S799" t="s">
        <v>141</v>
      </c>
    </row>
    <row r="800" spans="1:19" x14ac:dyDescent="0.35">
      <c r="A800" t="str">
        <f>LEFT(M800, 4)</f>
        <v>2022</v>
      </c>
      <c r="B800" s="1">
        <v>75621.850000000006</v>
      </c>
      <c r="C800" t="s">
        <v>269</v>
      </c>
      <c r="D800" t="s">
        <v>25</v>
      </c>
      <c r="E800" s="4" t="str">
        <f t="shared" si="12"/>
        <v>NO</v>
      </c>
      <c r="F800" t="s">
        <v>26</v>
      </c>
      <c r="G800" t="s">
        <v>27</v>
      </c>
      <c r="H800" t="s">
        <v>32</v>
      </c>
      <c r="I800" t="s">
        <v>1708</v>
      </c>
      <c r="J800" t="s">
        <v>5049</v>
      </c>
      <c r="K800" t="s">
        <v>5043</v>
      </c>
      <c r="L800" t="s">
        <v>5044</v>
      </c>
      <c r="M800" t="s">
        <v>5033</v>
      </c>
      <c r="N800" t="s">
        <v>5045</v>
      </c>
      <c r="O800" t="s">
        <v>5046</v>
      </c>
      <c r="P800" t="s">
        <v>5047</v>
      </c>
      <c r="Q800" t="s">
        <v>23</v>
      </c>
      <c r="R800" t="s">
        <v>5048</v>
      </c>
      <c r="S800" t="s">
        <v>268</v>
      </c>
    </row>
    <row r="801" spans="1:19" x14ac:dyDescent="0.35">
      <c r="A801" t="str">
        <f>LEFT(M801, 4)</f>
        <v>2022</v>
      </c>
      <c r="B801" s="1">
        <v>10084.030000000001</v>
      </c>
      <c r="C801" t="s">
        <v>417</v>
      </c>
      <c r="D801" t="s">
        <v>666</v>
      </c>
      <c r="E801" s="4" t="str">
        <f t="shared" si="12"/>
        <v>NO</v>
      </c>
      <c r="F801" t="s">
        <v>26</v>
      </c>
      <c r="G801" t="s">
        <v>27</v>
      </c>
      <c r="H801" t="s">
        <v>32</v>
      </c>
      <c r="I801" t="s">
        <v>3173</v>
      </c>
      <c r="J801" t="s">
        <v>4461</v>
      </c>
      <c r="K801" t="s">
        <v>5050</v>
      </c>
      <c r="L801" t="s">
        <v>225</v>
      </c>
      <c r="M801" t="s">
        <v>5033</v>
      </c>
      <c r="N801" t="s">
        <v>5051</v>
      </c>
      <c r="O801" t="s">
        <v>4458</v>
      </c>
      <c r="P801" t="s">
        <v>4459</v>
      </c>
      <c r="Q801" t="s">
        <v>23</v>
      </c>
      <c r="R801" t="s">
        <v>4460</v>
      </c>
      <c r="S801" t="s">
        <v>435</v>
      </c>
    </row>
    <row r="802" spans="1:19" x14ac:dyDescent="0.35">
      <c r="A802" t="str">
        <f>LEFT(M802, 4)</f>
        <v>2022</v>
      </c>
      <c r="B802" s="1">
        <v>12184.87</v>
      </c>
      <c r="C802" t="s">
        <v>142</v>
      </c>
      <c r="D802" t="s">
        <v>666</v>
      </c>
      <c r="E802" s="4" t="str">
        <f t="shared" si="12"/>
        <v>NO</v>
      </c>
      <c r="F802" t="s">
        <v>26</v>
      </c>
      <c r="G802" t="s">
        <v>27</v>
      </c>
      <c r="H802" t="s">
        <v>32</v>
      </c>
      <c r="I802" t="s">
        <v>2266</v>
      </c>
      <c r="J802" t="s">
        <v>5057</v>
      </c>
      <c r="K802" t="s">
        <v>5052</v>
      </c>
      <c r="L802" t="s">
        <v>923</v>
      </c>
      <c r="M802" t="s">
        <v>5033</v>
      </c>
      <c r="N802" t="s">
        <v>5053</v>
      </c>
      <c r="O802" t="s">
        <v>5054</v>
      </c>
      <c r="P802" t="s">
        <v>5055</v>
      </c>
      <c r="Q802" t="s">
        <v>23</v>
      </c>
      <c r="R802" t="s">
        <v>5056</v>
      </c>
      <c r="S802" t="s">
        <v>141</v>
      </c>
    </row>
    <row r="803" spans="1:19" x14ac:dyDescent="0.35">
      <c r="A803" t="str">
        <f>LEFT(M803, 4)</f>
        <v>2022</v>
      </c>
      <c r="B803" s="1">
        <v>28571.43</v>
      </c>
      <c r="C803" t="s">
        <v>539</v>
      </c>
      <c r="D803" t="s">
        <v>666</v>
      </c>
      <c r="E803" s="4" t="str">
        <f t="shared" si="12"/>
        <v>NO</v>
      </c>
      <c r="F803" t="s">
        <v>26</v>
      </c>
      <c r="G803" t="s">
        <v>27</v>
      </c>
      <c r="H803" t="s">
        <v>32</v>
      </c>
      <c r="I803" t="s">
        <v>1624</v>
      </c>
      <c r="J803" t="s">
        <v>5064</v>
      </c>
      <c r="K803" t="s">
        <v>5058</v>
      </c>
      <c r="L803" t="s">
        <v>683</v>
      </c>
      <c r="M803" t="s">
        <v>5059</v>
      </c>
      <c r="N803" t="s">
        <v>5060</v>
      </c>
      <c r="O803" t="s">
        <v>5061</v>
      </c>
      <c r="P803" t="s">
        <v>5062</v>
      </c>
      <c r="Q803" t="s">
        <v>23</v>
      </c>
      <c r="R803" t="s">
        <v>5063</v>
      </c>
      <c r="S803" t="s">
        <v>4107</v>
      </c>
    </row>
    <row r="804" spans="1:19" x14ac:dyDescent="0.35">
      <c r="A804" t="str">
        <f>LEFT(M804, 4)</f>
        <v>2022</v>
      </c>
      <c r="B804" s="1">
        <v>9663.8700000000008</v>
      </c>
      <c r="C804" t="s">
        <v>28</v>
      </c>
      <c r="D804" t="s">
        <v>666</v>
      </c>
      <c r="E804" s="4" t="str">
        <f t="shared" si="12"/>
        <v>NO</v>
      </c>
      <c r="F804" t="s">
        <v>26</v>
      </c>
      <c r="G804" t="s">
        <v>27</v>
      </c>
      <c r="H804" t="s">
        <v>32</v>
      </c>
      <c r="I804" t="s">
        <v>1320</v>
      </c>
      <c r="J804" t="s">
        <v>5071</v>
      </c>
      <c r="K804" t="s">
        <v>5065</v>
      </c>
      <c r="L804" t="s">
        <v>5066</v>
      </c>
      <c r="M804" t="s">
        <v>5059</v>
      </c>
      <c r="N804" t="s">
        <v>5067</v>
      </c>
      <c r="O804" t="s">
        <v>5068</v>
      </c>
      <c r="P804" t="s">
        <v>5069</v>
      </c>
      <c r="Q804" t="s">
        <v>23</v>
      </c>
      <c r="R804" t="s">
        <v>5070</v>
      </c>
      <c r="S804" t="s">
        <v>28</v>
      </c>
    </row>
    <row r="805" spans="1:19" x14ac:dyDescent="0.35">
      <c r="A805" t="str">
        <f>LEFT(M805, 4)</f>
        <v>2022</v>
      </c>
      <c r="B805" s="1">
        <v>12605.04</v>
      </c>
      <c r="C805" t="s">
        <v>28</v>
      </c>
      <c r="D805" t="s">
        <v>666</v>
      </c>
      <c r="E805" s="4" t="str">
        <f t="shared" si="12"/>
        <v>NO</v>
      </c>
      <c r="F805" t="s">
        <v>26</v>
      </c>
      <c r="G805" t="s">
        <v>27</v>
      </c>
      <c r="H805" t="s">
        <v>32</v>
      </c>
      <c r="I805" t="s">
        <v>5078</v>
      </c>
      <c r="J805" t="s">
        <v>5079</v>
      </c>
      <c r="K805" t="s">
        <v>5072</v>
      </c>
      <c r="L805" t="s">
        <v>2641</v>
      </c>
      <c r="M805" t="s">
        <v>5073</v>
      </c>
      <c r="N805" t="s">
        <v>5074</v>
      </c>
      <c r="O805" t="s">
        <v>5075</v>
      </c>
      <c r="P805" t="s">
        <v>5076</v>
      </c>
      <c r="Q805" t="s">
        <v>23</v>
      </c>
      <c r="R805" t="s">
        <v>5077</v>
      </c>
      <c r="S805" t="s">
        <v>28</v>
      </c>
    </row>
    <row r="806" spans="1:19" x14ac:dyDescent="0.35">
      <c r="A806" t="str">
        <f>LEFT(M806, 4)</f>
        <v>2022</v>
      </c>
      <c r="B806" s="1">
        <v>96638.66</v>
      </c>
      <c r="C806" t="s">
        <v>3390</v>
      </c>
      <c r="D806" t="s">
        <v>666</v>
      </c>
      <c r="E806" s="4" t="str">
        <f t="shared" si="12"/>
        <v>YES</v>
      </c>
      <c r="F806" t="s">
        <v>26</v>
      </c>
      <c r="G806" t="s">
        <v>27</v>
      </c>
      <c r="H806" t="s">
        <v>32</v>
      </c>
      <c r="I806" t="s">
        <v>5086</v>
      </c>
      <c r="J806" t="s">
        <v>5087</v>
      </c>
      <c r="K806" t="s">
        <v>5080</v>
      </c>
      <c r="L806" t="s">
        <v>4950</v>
      </c>
      <c r="M806" t="s">
        <v>5073</v>
      </c>
      <c r="N806" t="s">
        <v>5081</v>
      </c>
      <c r="O806" t="s">
        <v>5082</v>
      </c>
      <c r="P806" t="s">
        <v>5083</v>
      </c>
      <c r="Q806" t="s">
        <v>23</v>
      </c>
      <c r="R806" t="s">
        <v>5084</v>
      </c>
      <c r="S806" t="s">
        <v>5085</v>
      </c>
    </row>
    <row r="807" spans="1:19" x14ac:dyDescent="0.35">
      <c r="A807" t="str">
        <f>LEFT(M807, 4)</f>
        <v>2022</v>
      </c>
      <c r="B807" s="1">
        <v>12605.04</v>
      </c>
      <c r="C807" t="s">
        <v>386</v>
      </c>
      <c r="D807" t="s">
        <v>666</v>
      </c>
      <c r="E807" s="4" t="str">
        <f t="shared" si="12"/>
        <v>NO</v>
      </c>
      <c r="F807" t="s">
        <v>26</v>
      </c>
      <c r="G807" t="s">
        <v>27</v>
      </c>
      <c r="H807" t="s">
        <v>32</v>
      </c>
      <c r="I807" t="s">
        <v>445</v>
      </c>
      <c r="J807" t="s">
        <v>3718</v>
      </c>
      <c r="K807" t="s">
        <v>5088</v>
      </c>
      <c r="L807" t="s">
        <v>4934</v>
      </c>
      <c r="M807" t="s">
        <v>5089</v>
      </c>
      <c r="N807" t="s">
        <v>5090</v>
      </c>
      <c r="O807" t="s">
        <v>5091</v>
      </c>
      <c r="P807" t="s">
        <v>5092</v>
      </c>
      <c r="Q807" t="s">
        <v>23</v>
      </c>
      <c r="R807" t="s">
        <v>5093</v>
      </c>
      <c r="S807" t="s">
        <v>385</v>
      </c>
    </row>
    <row r="808" spans="1:19" x14ac:dyDescent="0.35">
      <c r="A808" t="str">
        <f>LEFT(M808, 4)</f>
        <v>2022</v>
      </c>
      <c r="B808" s="1">
        <v>28991.599999999999</v>
      </c>
      <c r="C808" t="s">
        <v>417</v>
      </c>
      <c r="D808" t="s">
        <v>25</v>
      </c>
      <c r="E808" s="4" t="str">
        <f t="shared" si="12"/>
        <v>NO</v>
      </c>
      <c r="F808" t="s">
        <v>26</v>
      </c>
      <c r="G808" t="s">
        <v>27</v>
      </c>
      <c r="H808" t="s">
        <v>32</v>
      </c>
      <c r="I808" t="s">
        <v>179</v>
      </c>
      <c r="J808" t="s">
        <v>5101</v>
      </c>
      <c r="K808" t="s">
        <v>5094</v>
      </c>
      <c r="L808" t="s">
        <v>5095</v>
      </c>
      <c r="M808" t="s">
        <v>5096</v>
      </c>
      <c r="N808" t="s">
        <v>5097</v>
      </c>
      <c r="O808" t="s">
        <v>5098</v>
      </c>
      <c r="P808" t="s">
        <v>5099</v>
      </c>
      <c r="Q808" t="s">
        <v>23</v>
      </c>
      <c r="R808" t="s">
        <v>5100</v>
      </c>
      <c r="S808" t="s">
        <v>444</v>
      </c>
    </row>
    <row r="809" spans="1:19" x14ac:dyDescent="0.35">
      <c r="A809" t="str">
        <f>LEFT(M809, 4)</f>
        <v>2022</v>
      </c>
      <c r="B809" s="1">
        <v>11764.71</v>
      </c>
      <c r="C809" t="s">
        <v>417</v>
      </c>
      <c r="D809" t="s">
        <v>666</v>
      </c>
      <c r="E809" s="4" t="str">
        <f t="shared" si="12"/>
        <v>NO</v>
      </c>
      <c r="F809" t="s">
        <v>26</v>
      </c>
      <c r="G809" t="s">
        <v>27</v>
      </c>
      <c r="H809" t="s">
        <v>32</v>
      </c>
      <c r="I809" t="s">
        <v>329</v>
      </c>
      <c r="J809" t="s">
        <v>5109</v>
      </c>
      <c r="K809" t="s">
        <v>5102</v>
      </c>
      <c r="L809" t="s">
        <v>5103</v>
      </c>
      <c r="M809" t="s">
        <v>5104</v>
      </c>
      <c r="N809" t="s">
        <v>5105</v>
      </c>
      <c r="O809" t="s">
        <v>5106</v>
      </c>
      <c r="P809" t="s">
        <v>5107</v>
      </c>
      <c r="Q809" t="s">
        <v>23</v>
      </c>
      <c r="R809" t="s">
        <v>5108</v>
      </c>
      <c r="S809" t="s">
        <v>435</v>
      </c>
    </row>
    <row r="810" spans="1:19" x14ac:dyDescent="0.35">
      <c r="A810" t="str">
        <f>LEFT(M810, 4)</f>
        <v>2022</v>
      </c>
      <c r="B810" s="1">
        <v>11764.71</v>
      </c>
      <c r="C810" t="s">
        <v>417</v>
      </c>
      <c r="D810" t="s">
        <v>666</v>
      </c>
      <c r="E810" s="4" t="str">
        <f t="shared" si="12"/>
        <v>NO</v>
      </c>
      <c r="F810" t="s">
        <v>26</v>
      </c>
      <c r="G810" t="s">
        <v>27</v>
      </c>
      <c r="H810" t="s">
        <v>32</v>
      </c>
      <c r="I810" t="s">
        <v>329</v>
      </c>
      <c r="J810" t="s">
        <v>5109</v>
      </c>
      <c r="K810" t="s">
        <v>5110</v>
      </c>
      <c r="L810" t="s">
        <v>5111</v>
      </c>
      <c r="M810" t="s">
        <v>5104</v>
      </c>
      <c r="N810" t="s">
        <v>5105</v>
      </c>
      <c r="O810" t="s">
        <v>5106</v>
      </c>
      <c r="P810" t="s">
        <v>5107</v>
      </c>
      <c r="Q810" t="s">
        <v>23</v>
      </c>
      <c r="R810" t="s">
        <v>5108</v>
      </c>
      <c r="S810" t="s">
        <v>435</v>
      </c>
    </row>
    <row r="811" spans="1:19" x14ac:dyDescent="0.35">
      <c r="A811" t="str">
        <f>LEFT(M811, 4)</f>
        <v>2022</v>
      </c>
      <c r="B811" s="1">
        <v>10084.030000000001</v>
      </c>
      <c r="C811" t="s">
        <v>939</v>
      </c>
      <c r="D811" t="s">
        <v>666</v>
      </c>
      <c r="E811" s="4" t="str">
        <f t="shared" si="12"/>
        <v>NO</v>
      </c>
      <c r="F811" t="s">
        <v>26</v>
      </c>
      <c r="G811" t="s">
        <v>27</v>
      </c>
      <c r="H811" t="s">
        <v>32</v>
      </c>
      <c r="I811" t="s">
        <v>5117</v>
      </c>
      <c r="J811" t="s">
        <v>5118</v>
      </c>
      <c r="K811" t="s">
        <v>5112</v>
      </c>
      <c r="L811" t="s">
        <v>225</v>
      </c>
      <c r="M811" t="s">
        <v>5104</v>
      </c>
      <c r="N811" t="s">
        <v>5113</v>
      </c>
      <c r="O811" t="s">
        <v>5114</v>
      </c>
      <c r="P811" t="s">
        <v>5115</v>
      </c>
      <c r="Q811" t="s">
        <v>23</v>
      </c>
      <c r="R811" t="s">
        <v>5116</v>
      </c>
      <c r="S811" t="s">
        <v>938</v>
      </c>
    </row>
    <row r="812" spans="1:19" x14ac:dyDescent="0.35">
      <c r="A812" t="str">
        <f>LEFT(M812, 4)</f>
        <v>2022</v>
      </c>
      <c r="B812" s="1">
        <v>23109.24</v>
      </c>
      <c r="C812" t="s">
        <v>142</v>
      </c>
      <c r="D812" t="s">
        <v>666</v>
      </c>
      <c r="E812" s="4" t="str">
        <f t="shared" si="12"/>
        <v>NO</v>
      </c>
      <c r="F812" t="s">
        <v>26</v>
      </c>
      <c r="G812" t="s">
        <v>27</v>
      </c>
      <c r="H812" t="s">
        <v>32</v>
      </c>
      <c r="I812" t="s">
        <v>704</v>
      </c>
      <c r="J812" t="s">
        <v>5125</v>
      </c>
      <c r="K812" t="s">
        <v>5119</v>
      </c>
      <c r="L812" t="s">
        <v>5120</v>
      </c>
      <c r="M812" t="s">
        <v>5104</v>
      </c>
      <c r="N812" t="s">
        <v>5121</v>
      </c>
      <c r="O812" t="s">
        <v>5122</v>
      </c>
      <c r="P812" t="s">
        <v>5123</v>
      </c>
      <c r="Q812" t="s">
        <v>23</v>
      </c>
      <c r="R812" t="s">
        <v>5124</v>
      </c>
      <c r="S812" t="s">
        <v>141</v>
      </c>
    </row>
    <row r="813" spans="1:19" x14ac:dyDescent="0.35">
      <c r="A813" t="str">
        <f>LEFT(M813, 4)</f>
        <v>2022</v>
      </c>
      <c r="B813" s="1">
        <v>16386.55</v>
      </c>
      <c r="C813" t="s">
        <v>829</v>
      </c>
      <c r="D813" t="s">
        <v>666</v>
      </c>
      <c r="E813" s="4" t="str">
        <f t="shared" si="12"/>
        <v>NO</v>
      </c>
      <c r="F813" t="s">
        <v>26</v>
      </c>
      <c r="G813" t="s">
        <v>27</v>
      </c>
      <c r="H813" t="s">
        <v>32</v>
      </c>
      <c r="I813" t="s">
        <v>637</v>
      </c>
      <c r="J813" t="s">
        <v>5133</v>
      </c>
      <c r="K813" t="s">
        <v>5126</v>
      </c>
      <c r="L813" t="s">
        <v>5127</v>
      </c>
      <c r="M813" t="s">
        <v>5128</v>
      </c>
      <c r="N813" t="s">
        <v>5129</v>
      </c>
      <c r="O813" t="s">
        <v>5130</v>
      </c>
      <c r="P813" t="s">
        <v>5131</v>
      </c>
      <c r="Q813" t="s">
        <v>23</v>
      </c>
      <c r="R813" t="s">
        <v>5132</v>
      </c>
      <c r="S813" t="s">
        <v>1075</v>
      </c>
    </row>
    <row r="814" spans="1:19" x14ac:dyDescent="0.35">
      <c r="A814" t="str">
        <f>LEFT(M814, 4)</f>
        <v>2022</v>
      </c>
      <c r="B814" s="1">
        <v>12184.87</v>
      </c>
      <c r="C814" t="s">
        <v>28</v>
      </c>
      <c r="D814" t="s">
        <v>666</v>
      </c>
      <c r="E814" s="4" t="str">
        <f t="shared" si="12"/>
        <v>NO</v>
      </c>
      <c r="F814" t="s">
        <v>26</v>
      </c>
      <c r="G814" t="s">
        <v>27</v>
      </c>
      <c r="H814" t="s">
        <v>32</v>
      </c>
      <c r="I814" t="s">
        <v>398</v>
      </c>
      <c r="J814" t="s">
        <v>5139</v>
      </c>
      <c r="K814" t="s">
        <v>5134</v>
      </c>
      <c r="L814" t="s">
        <v>923</v>
      </c>
      <c r="M814" t="s">
        <v>5128</v>
      </c>
      <c r="N814" t="s">
        <v>5135</v>
      </c>
      <c r="O814" t="s">
        <v>5136</v>
      </c>
      <c r="P814" t="s">
        <v>5137</v>
      </c>
      <c r="Q814" t="s">
        <v>23</v>
      </c>
      <c r="R814" t="s">
        <v>5138</v>
      </c>
      <c r="S814" t="s">
        <v>28</v>
      </c>
    </row>
    <row r="815" spans="1:19" x14ac:dyDescent="0.35">
      <c r="A815" t="str">
        <f>LEFT(M815, 4)</f>
        <v>2022</v>
      </c>
      <c r="B815" s="1">
        <v>12605.04</v>
      </c>
      <c r="C815" t="s">
        <v>417</v>
      </c>
      <c r="D815" t="s">
        <v>666</v>
      </c>
      <c r="E815" s="4" t="str">
        <f t="shared" si="12"/>
        <v>NO</v>
      </c>
      <c r="F815" t="s">
        <v>26</v>
      </c>
      <c r="G815" t="s">
        <v>27</v>
      </c>
      <c r="H815" t="s">
        <v>32</v>
      </c>
      <c r="I815" t="s">
        <v>5146</v>
      </c>
      <c r="J815" t="s">
        <v>5125</v>
      </c>
      <c r="K815" t="s">
        <v>5140</v>
      </c>
      <c r="L815" t="s">
        <v>1711</v>
      </c>
      <c r="M815" t="s">
        <v>5141</v>
      </c>
      <c r="N815" t="s">
        <v>5142</v>
      </c>
      <c r="O815" t="s">
        <v>5143</v>
      </c>
      <c r="P815" t="s">
        <v>5144</v>
      </c>
      <c r="Q815" t="s">
        <v>23</v>
      </c>
      <c r="R815" t="s">
        <v>5145</v>
      </c>
      <c r="S815" t="s">
        <v>435</v>
      </c>
    </row>
    <row r="816" spans="1:19" x14ac:dyDescent="0.35">
      <c r="A816" t="str">
        <f>LEFT(M816, 4)</f>
        <v>2022</v>
      </c>
      <c r="B816" s="1">
        <v>12605.04</v>
      </c>
      <c r="C816" t="s">
        <v>417</v>
      </c>
      <c r="D816" t="s">
        <v>666</v>
      </c>
      <c r="E816" s="4" t="str">
        <f t="shared" si="12"/>
        <v>NO</v>
      </c>
      <c r="F816" t="s">
        <v>26</v>
      </c>
      <c r="G816" t="s">
        <v>27</v>
      </c>
      <c r="H816" t="s">
        <v>32</v>
      </c>
      <c r="I816" t="s">
        <v>5146</v>
      </c>
      <c r="J816" t="s">
        <v>5125</v>
      </c>
      <c r="K816" t="s">
        <v>5147</v>
      </c>
      <c r="L816" t="s">
        <v>1711</v>
      </c>
      <c r="M816" t="s">
        <v>5141</v>
      </c>
      <c r="N816" t="s">
        <v>5142</v>
      </c>
      <c r="O816" t="s">
        <v>5143</v>
      </c>
      <c r="P816" t="s">
        <v>5144</v>
      </c>
      <c r="Q816" t="s">
        <v>23</v>
      </c>
      <c r="R816" t="s">
        <v>5145</v>
      </c>
      <c r="S816" t="s">
        <v>435</v>
      </c>
    </row>
    <row r="817" spans="1:19" x14ac:dyDescent="0.35">
      <c r="A817" t="str">
        <f>LEFT(M817, 4)</f>
        <v>2022</v>
      </c>
      <c r="B817" s="1">
        <v>12605.04</v>
      </c>
      <c r="C817" t="s">
        <v>417</v>
      </c>
      <c r="D817" t="s">
        <v>666</v>
      </c>
      <c r="E817" s="4" t="str">
        <f t="shared" si="12"/>
        <v>NO</v>
      </c>
      <c r="F817" t="s">
        <v>26</v>
      </c>
      <c r="G817" t="s">
        <v>27</v>
      </c>
      <c r="H817" t="s">
        <v>32</v>
      </c>
      <c r="I817" t="s">
        <v>5146</v>
      </c>
      <c r="J817" t="s">
        <v>5125</v>
      </c>
      <c r="K817" t="s">
        <v>5148</v>
      </c>
      <c r="L817" t="s">
        <v>1711</v>
      </c>
      <c r="M817" t="s">
        <v>5141</v>
      </c>
      <c r="N817" t="s">
        <v>5142</v>
      </c>
      <c r="O817" t="s">
        <v>5143</v>
      </c>
      <c r="P817" t="s">
        <v>5144</v>
      </c>
      <c r="Q817" t="s">
        <v>23</v>
      </c>
      <c r="R817" t="s">
        <v>5145</v>
      </c>
      <c r="S817" t="s">
        <v>435</v>
      </c>
    </row>
    <row r="818" spans="1:19" x14ac:dyDescent="0.35">
      <c r="A818" t="str">
        <f>LEFT(M818, 4)</f>
        <v>2022</v>
      </c>
      <c r="B818" s="1">
        <v>28571.43</v>
      </c>
      <c r="C818" t="s">
        <v>28</v>
      </c>
      <c r="D818" t="s">
        <v>666</v>
      </c>
      <c r="E818" s="4" t="str">
        <f t="shared" si="12"/>
        <v>NO</v>
      </c>
      <c r="F818" t="s">
        <v>26</v>
      </c>
      <c r="G818" t="s">
        <v>27</v>
      </c>
      <c r="H818" t="s">
        <v>32</v>
      </c>
      <c r="I818" t="s">
        <v>5154</v>
      </c>
      <c r="J818" t="s">
        <v>5155</v>
      </c>
      <c r="K818" t="s">
        <v>5149</v>
      </c>
      <c r="L818" t="s">
        <v>683</v>
      </c>
      <c r="M818" t="s">
        <v>5141</v>
      </c>
      <c r="N818" t="s">
        <v>5150</v>
      </c>
      <c r="O818" t="s">
        <v>5151</v>
      </c>
      <c r="P818" t="s">
        <v>5152</v>
      </c>
      <c r="Q818" t="s">
        <v>23</v>
      </c>
      <c r="R818" t="s">
        <v>5153</v>
      </c>
      <c r="S818" t="s">
        <v>28</v>
      </c>
    </row>
    <row r="819" spans="1:19" x14ac:dyDescent="0.35">
      <c r="A819" t="str">
        <f>LEFT(M819, 4)</f>
        <v>2022</v>
      </c>
      <c r="B819" s="1">
        <v>7983.19</v>
      </c>
      <c r="C819" t="s">
        <v>28</v>
      </c>
      <c r="D819" t="s">
        <v>25</v>
      </c>
      <c r="E819" s="4" t="str">
        <f t="shared" si="12"/>
        <v>NO</v>
      </c>
      <c r="F819" t="s">
        <v>26</v>
      </c>
      <c r="G819" t="s">
        <v>27</v>
      </c>
      <c r="H819" t="s">
        <v>32</v>
      </c>
      <c r="I819" t="s">
        <v>270</v>
      </c>
      <c r="J819" t="s">
        <v>5163</v>
      </c>
      <c r="K819" t="s">
        <v>5156</v>
      </c>
      <c r="L819" t="s">
        <v>5157</v>
      </c>
      <c r="M819" t="s">
        <v>5158</v>
      </c>
      <c r="N819" t="s">
        <v>5159</v>
      </c>
      <c r="O819" t="s">
        <v>5160</v>
      </c>
      <c r="P819" t="s">
        <v>5161</v>
      </c>
      <c r="Q819" t="s">
        <v>23</v>
      </c>
      <c r="R819" t="s">
        <v>5162</v>
      </c>
      <c r="S819" t="s">
        <v>28</v>
      </c>
    </row>
    <row r="820" spans="1:19" x14ac:dyDescent="0.35">
      <c r="A820" t="str">
        <f>LEFT(M820, 4)</f>
        <v>2022</v>
      </c>
      <c r="B820" s="1">
        <v>210084.03</v>
      </c>
      <c r="C820" t="s">
        <v>28</v>
      </c>
      <c r="D820" t="s">
        <v>666</v>
      </c>
      <c r="E820" s="4" t="str">
        <f t="shared" si="12"/>
        <v>YES</v>
      </c>
      <c r="F820" t="s">
        <v>26</v>
      </c>
      <c r="G820" t="s">
        <v>27</v>
      </c>
      <c r="H820" t="s">
        <v>32</v>
      </c>
      <c r="I820" t="s">
        <v>2485</v>
      </c>
      <c r="J820" t="s">
        <v>5170</v>
      </c>
      <c r="K820" t="s">
        <v>5164</v>
      </c>
      <c r="L820" t="s">
        <v>5165</v>
      </c>
      <c r="M820" t="s">
        <v>5158</v>
      </c>
      <c r="N820" t="s">
        <v>5166</v>
      </c>
      <c r="O820" t="s">
        <v>5167</v>
      </c>
      <c r="P820" t="s">
        <v>5168</v>
      </c>
      <c r="Q820" t="s">
        <v>23</v>
      </c>
      <c r="R820" t="s">
        <v>5169</v>
      </c>
      <c r="S820" t="s">
        <v>28</v>
      </c>
    </row>
    <row r="821" spans="1:19" x14ac:dyDescent="0.35">
      <c r="A821" t="str">
        <f>LEFT(M821, 4)</f>
        <v>2022</v>
      </c>
      <c r="B821" s="1">
        <v>96638.66</v>
      </c>
      <c r="C821" t="s">
        <v>142</v>
      </c>
      <c r="D821" t="s">
        <v>666</v>
      </c>
      <c r="E821" s="4" t="str">
        <f t="shared" si="12"/>
        <v>YES</v>
      </c>
      <c r="F821" t="s">
        <v>26</v>
      </c>
      <c r="G821" t="s">
        <v>27</v>
      </c>
      <c r="H821" t="s">
        <v>32</v>
      </c>
      <c r="I821" t="s">
        <v>143</v>
      </c>
      <c r="J821" t="s">
        <v>5177</v>
      </c>
      <c r="K821" t="s">
        <v>5172</v>
      </c>
      <c r="L821" t="s">
        <v>4950</v>
      </c>
      <c r="M821" t="s">
        <v>5158</v>
      </c>
      <c r="N821" t="s">
        <v>5173</v>
      </c>
      <c r="O821" t="s">
        <v>5174</v>
      </c>
      <c r="P821" t="s">
        <v>5175</v>
      </c>
      <c r="Q821" t="s">
        <v>23</v>
      </c>
      <c r="R821" t="s">
        <v>5176</v>
      </c>
      <c r="S821" t="s">
        <v>141</v>
      </c>
    </row>
    <row r="822" spans="1:19" x14ac:dyDescent="0.35">
      <c r="A822" t="str">
        <f>LEFT(M822, 4)</f>
        <v>2022</v>
      </c>
      <c r="B822" s="1">
        <v>13865.55</v>
      </c>
      <c r="C822" t="s">
        <v>28</v>
      </c>
      <c r="D822" t="s">
        <v>666</v>
      </c>
      <c r="E822" s="4" t="str">
        <f t="shared" si="12"/>
        <v>NO</v>
      </c>
      <c r="F822" t="s">
        <v>26</v>
      </c>
      <c r="G822" t="s">
        <v>27</v>
      </c>
      <c r="H822" t="s">
        <v>32</v>
      </c>
      <c r="I822" t="s">
        <v>5183</v>
      </c>
      <c r="J822" t="s">
        <v>2819</v>
      </c>
      <c r="K822" t="s">
        <v>5178</v>
      </c>
      <c r="L822" t="s">
        <v>93</v>
      </c>
      <c r="M822" t="s">
        <v>5158</v>
      </c>
      <c r="N822" t="s">
        <v>5179</v>
      </c>
      <c r="O822" t="s">
        <v>5180</v>
      </c>
      <c r="P822" t="s">
        <v>5181</v>
      </c>
      <c r="Q822" t="s">
        <v>23</v>
      </c>
      <c r="R822" t="s">
        <v>5182</v>
      </c>
      <c r="S822" t="s">
        <v>28</v>
      </c>
    </row>
    <row r="823" spans="1:19" x14ac:dyDescent="0.35">
      <c r="A823" t="str">
        <f>LEFT(M823, 4)</f>
        <v>2022</v>
      </c>
      <c r="B823" s="1">
        <v>12352.94</v>
      </c>
      <c r="C823" t="s">
        <v>142</v>
      </c>
      <c r="D823" t="s">
        <v>666</v>
      </c>
      <c r="E823" s="4" t="str">
        <f t="shared" si="12"/>
        <v>NO</v>
      </c>
      <c r="F823" t="s">
        <v>26</v>
      </c>
      <c r="G823" t="s">
        <v>27</v>
      </c>
      <c r="H823" t="s">
        <v>32</v>
      </c>
      <c r="I823" t="s">
        <v>5190</v>
      </c>
      <c r="J823" t="s">
        <v>5191</v>
      </c>
      <c r="K823" t="s">
        <v>5184</v>
      </c>
      <c r="L823" t="s">
        <v>5185</v>
      </c>
      <c r="M823" t="s">
        <v>5158</v>
      </c>
      <c r="N823" t="s">
        <v>5186</v>
      </c>
      <c r="O823" t="s">
        <v>5187</v>
      </c>
      <c r="P823" t="s">
        <v>5188</v>
      </c>
      <c r="Q823" t="s">
        <v>23</v>
      </c>
      <c r="R823" t="s">
        <v>5189</v>
      </c>
      <c r="S823" t="s">
        <v>3502</v>
      </c>
    </row>
    <row r="824" spans="1:19" x14ac:dyDescent="0.35">
      <c r="A824" t="str">
        <f>LEFT(M824, 4)</f>
        <v>2022</v>
      </c>
      <c r="B824" s="1">
        <v>104621.85</v>
      </c>
      <c r="C824" t="s">
        <v>417</v>
      </c>
      <c r="D824" t="s">
        <v>25</v>
      </c>
      <c r="E824" s="4" t="str">
        <f t="shared" si="12"/>
        <v>YES</v>
      </c>
      <c r="F824" t="s">
        <v>26</v>
      </c>
      <c r="G824" t="s">
        <v>27</v>
      </c>
      <c r="H824" t="s">
        <v>32</v>
      </c>
      <c r="I824" t="s">
        <v>2064</v>
      </c>
      <c r="J824" t="s">
        <v>5198</v>
      </c>
      <c r="K824" t="s">
        <v>5192</v>
      </c>
      <c r="L824" t="s">
        <v>332</v>
      </c>
      <c r="M824" t="s">
        <v>5193</v>
      </c>
      <c r="N824" t="s">
        <v>5194</v>
      </c>
      <c r="O824" t="s">
        <v>5195</v>
      </c>
      <c r="P824" t="s">
        <v>5196</v>
      </c>
      <c r="Q824" t="s">
        <v>23</v>
      </c>
      <c r="R824" t="s">
        <v>5197</v>
      </c>
      <c r="S824" t="s">
        <v>435</v>
      </c>
    </row>
    <row r="825" spans="1:19" x14ac:dyDescent="0.35">
      <c r="A825" t="str">
        <f>LEFT(M825, 4)</f>
        <v>2022</v>
      </c>
      <c r="B825" s="1">
        <v>13865.55</v>
      </c>
      <c r="C825" t="s">
        <v>28</v>
      </c>
      <c r="D825" t="s">
        <v>666</v>
      </c>
      <c r="E825" s="4" t="str">
        <f t="shared" si="12"/>
        <v>NO</v>
      </c>
      <c r="F825" t="s">
        <v>26</v>
      </c>
      <c r="G825" t="s">
        <v>27</v>
      </c>
      <c r="H825" t="s">
        <v>32</v>
      </c>
      <c r="I825" t="s">
        <v>5183</v>
      </c>
      <c r="J825" t="s">
        <v>2819</v>
      </c>
      <c r="K825" t="s">
        <v>5199</v>
      </c>
      <c r="L825" t="s">
        <v>5200</v>
      </c>
      <c r="M825" t="s">
        <v>5201</v>
      </c>
      <c r="N825" t="s">
        <v>5202</v>
      </c>
      <c r="O825" t="s">
        <v>5180</v>
      </c>
      <c r="P825" t="s">
        <v>5181</v>
      </c>
      <c r="Q825" t="s">
        <v>23</v>
      </c>
      <c r="R825" t="s">
        <v>5182</v>
      </c>
      <c r="S825" t="s">
        <v>28</v>
      </c>
    </row>
    <row r="826" spans="1:19" x14ac:dyDescent="0.35">
      <c r="A826" t="str">
        <f>LEFT(M826, 4)</f>
        <v>2022</v>
      </c>
      <c r="B826" s="1">
        <v>13865.55</v>
      </c>
      <c r="C826" t="s">
        <v>28</v>
      </c>
      <c r="D826" t="s">
        <v>666</v>
      </c>
      <c r="E826" s="4" t="str">
        <f t="shared" si="12"/>
        <v>NO</v>
      </c>
      <c r="F826" t="s">
        <v>26</v>
      </c>
      <c r="G826" t="s">
        <v>27</v>
      </c>
      <c r="H826" t="s">
        <v>32</v>
      </c>
      <c r="I826" t="s">
        <v>5183</v>
      </c>
      <c r="J826" t="s">
        <v>2819</v>
      </c>
      <c r="K826" t="s">
        <v>5203</v>
      </c>
      <c r="L826" t="s">
        <v>5204</v>
      </c>
      <c r="M826" t="s">
        <v>5201</v>
      </c>
      <c r="N826" t="s">
        <v>5202</v>
      </c>
      <c r="O826" t="s">
        <v>5180</v>
      </c>
      <c r="P826" t="s">
        <v>5181</v>
      </c>
      <c r="Q826" t="s">
        <v>23</v>
      </c>
      <c r="R826" t="s">
        <v>5182</v>
      </c>
      <c r="S826" t="s">
        <v>28</v>
      </c>
    </row>
    <row r="827" spans="1:19" x14ac:dyDescent="0.35">
      <c r="A827" t="str">
        <f>LEFT(M827, 4)</f>
        <v>2022</v>
      </c>
      <c r="B827" s="1">
        <v>5462.18</v>
      </c>
      <c r="C827" t="s">
        <v>211</v>
      </c>
      <c r="D827" t="s">
        <v>25</v>
      </c>
      <c r="E827" s="4" t="str">
        <f t="shared" si="12"/>
        <v>NO</v>
      </c>
      <c r="F827" t="s">
        <v>26</v>
      </c>
      <c r="G827" t="s">
        <v>27</v>
      </c>
      <c r="H827" t="s">
        <v>32</v>
      </c>
      <c r="I827" t="s">
        <v>121</v>
      </c>
      <c r="J827" t="s">
        <v>5211</v>
      </c>
      <c r="K827" t="s">
        <v>5205</v>
      </c>
      <c r="L827" t="s">
        <v>4455</v>
      </c>
      <c r="M827" t="s">
        <v>5206</v>
      </c>
      <c r="N827" t="s">
        <v>5207</v>
      </c>
      <c r="O827" t="s">
        <v>5208</v>
      </c>
      <c r="P827" t="s">
        <v>5209</v>
      </c>
      <c r="Q827" t="s">
        <v>23</v>
      </c>
      <c r="R827" t="s">
        <v>5210</v>
      </c>
      <c r="S827" t="s">
        <v>210</v>
      </c>
    </row>
    <row r="828" spans="1:19" x14ac:dyDescent="0.35">
      <c r="A828" t="str">
        <f>LEFT(M828, 4)</f>
        <v>2022</v>
      </c>
      <c r="B828" s="1">
        <v>14705.88</v>
      </c>
      <c r="C828" t="s">
        <v>40</v>
      </c>
      <c r="D828" t="s">
        <v>666</v>
      </c>
      <c r="E828" s="4" t="str">
        <f t="shared" si="12"/>
        <v>NO</v>
      </c>
      <c r="F828" t="s">
        <v>26</v>
      </c>
      <c r="G828" t="s">
        <v>27</v>
      </c>
      <c r="H828" t="s">
        <v>32</v>
      </c>
      <c r="I828" t="s">
        <v>2843</v>
      </c>
      <c r="J828" t="s">
        <v>4193</v>
      </c>
      <c r="K828" t="s">
        <v>5212</v>
      </c>
      <c r="L828" t="s">
        <v>4476</v>
      </c>
      <c r="M828" t="s">
        <v>5206</v>
      </c>
      <c r="N828" t="s">
        <v>5213</v>
      </c>
      <c r="O828" t="s">
        <v>5214</v>
      </c>
      <c r="P828" t="s">
        <v>5215</v>
      </c>
      <c r="Q828" t="s">
        <v>23</v>
      </c>
      <c r="R828" t="s">
        <v>5216</v>
      </c>
      <c r="S828" t="s">
        <v>250</v>
      </c>
    </row>
    <row r="829" spans="1:19" x14ac:dyDescent="0.35">
      <c r="A829" t="str">
        <f>LEFT(M829, 4)</f>
        <v>2022</v>
      </c>
      <c r="B829" s="1">
        <v>12184.87</v>
      </c>
      <c r="C829" t="s">
        <v>100</v>
      </c>
      <c r="D829" t="s">
        <v>666</v>
      </c>
      <c r="E829" s="4" t="str">
        <f t="shared" si="12"/>
        <v>NO</v>
      </c>
      <c r="F829" t="s">
        <v>26</v>
      </c>
      <c r="G829" t="s">
        <v>27</v>
      </c>
      <c r="H829" t="s">
        <v>32</v>
      </c>
      <c r="I829" t="s">
        <v>5222</v>
      </c>
      <c r="J829" t="s">
        <v>5223</v>
      </c>
      <c r="K829" t="s">
        <v>5217</v>
      </c>
      <c r="L829" t="s">
        <v>923</v>
      </c>
      <c r="M829" t="s">
        <v>5206</v>
      </c>
      <c r="N829" t="s">
        <v>5218</v>
      </c>
      <c r="O829" t="s">
        <v>5219</v>
      </c>
      <c r="P829" t="s">
        <v>5220</v>
      </c>
      <c r="Q829" t="s">
        <v>23</v>
      </c>
      <c r="R829" t="s">
        <v>5221</v>
      </c>
      <c r="S829" t="s">
        <v>646</v>
      </c>
    </row>
    <row r="830" spans="1:19" x14ac:dyDescent="0.35">
      <c r="A830" t="str">
        <f>LEFT(M830, 4)</f>
        <v>2022</v>
      </c>
      <c r="B830" s="1">
        <v>96638.66</v>
      </c>
      <c r="C830" t="s">
        <v>28</v>
      </c>
      <c r="D830" t="s">
        <v>666</v>
      </c>
      <c r="E830" s="4" t="str">
        <f t="shared" si="12"/>
        <v>YES</v>
      </c>
      <c r="F830" t="s">
        <v>26</v>
      </c>
      <c r="G830" t="s">
        <v>27</v>
      </c>
      <c r="H830" t="s">
        <v>32</v>
      </c>
      <c r="I830" t="s">
        <v>2266</v>
      </c>
      <c r="J830" t="s">
        <v>5230</v>
      </c>
      <c r="K830" t="s">
        <v>5224</v>
      </c>
      <c r="L830" t="s">
        <v>4950</v>
      </c>
      <c r="M830" t="s">
        <v>5225</v>
      </c>
      <c r="N830" t="s">
        <v>5226</v>
      </c>
      <c r="O830" t="s">
        <v>5227</v>
      </c>
      <c r="P830" t="s">
        <v>5228</v>
      </c>
      <c r="Q830" t="s">
        <v>23</v>
      </c>
      <c r="R830" t="s">
        <v>5229</v>
      </c>
      <c r="S830" t="s">
        <v>28</v>
      </c>
    </row>
    <row r="831" spans="1:19" x14ac:dyDescent="0.35">
      <c r="A831" t="str">
        <f>LEFT(M831, 4)</f>
        <v>2022</v>
      </c>
      <c r="B831" s="1">
        <v>104621.85</v>
      </c>
      <c r="C831" t="s">
        <v>100</v>
      </c>
      <c r="D831" t="s">
        <v>666</v>
      </c>
      <c r="E831" s="4" t="str">
        <f t="shared" si="12"/>
        <v>YES</v>
      </c>
      <c r="F831" t="s">
        <v>26</v>
      </c>
      <c r="G831" t="s">
        <v>27</v>
      </c>
      <c r="H831" t="s">
        <v>32</v>
      </c>
      <c r="I831" t="s">
        <v>5237</v>
      </c>
      <c r="J831" t="s">
        <v>5238</v>
      </c>
      <c r="K831" t="s">
        <v>5231</v>
      </c>
      <c r="L831" t="s">
        <v>5232</v>
      </c>
      <c r="M831" t="s">
        <v>5225</v>
      </c>
      <c r="N831" t="s">
        <v>5233</v>
      </c>
      <c r="O831" t="s">
        <v>5234</v>
      </c>
      <c r="P831" t="s">
        <v>5235</v>
      </c>
      <c r="Q831" t="s">
        <v>23</v>
      </c>
      <c r="R831" t="s">
        <v>5236</v>
      </c>
      <c r="S831" t="s">
        <v>1936</v>
      </c>
    </row>
    <row r="832" spans="1:19" x14ac:dyDescent="0.35">
      <c r="A832" t="str">
        <f>LEFT(M832, 4)</f>
        <v>2022</v>
      </c>
      <c r="B832" s="1">
        <v>28991.599999999999</v>
      </c>
      <c r="C832" t="s">
        <v>386</v>
      </c>
      <c r="D832" t="s">
        <v>666</v>
      </c>
      <c r="E832" s="4" t="str">
        <f t="shared" si="12"/>
        <v>NO</v>
      </c>
      <c r="F832" t="s">
        <v>26</v>
      </c>
      <c r="G832" t="s">
        <v>27</v>
      </c>
      <c r="H832" t="s">
        <v>32</v>
      </c>
      <c r="I832" t="s">
        <v>5244</v>
      </c>
      <c r="J832" t="s">
        <v>5245</v>
      </c>
      <c r="K832" t="s">
        <v>5239</v>
      </c>
      <c r="L832" t="s">
        <v>3227</v>
      </c>
      <c r="M832" t="s">
        <v>5225</v>
      </c>
      <c r="N832" t="s">
        <v>5240</v>
      </c>
      <c r="O832" t="s">
        <v>5241</v>
      </c>
      <c r="P832" t="s">
        <v>5242</v>
      </c>
      <c r="Q832" t="s">
        <v>23</v>
      </c>
      <c r="R832" t="s">
        <v>5243</v>
      </c>
      <c r="S832" t="s">
        <v>4394</v>
      </c>
    </row>
    <row r="833" spans="1:19" x14ac:dyDescent="0.35">
      <c r="A833" t="str">
        <f>LEFT(M833, 4)</f>
        <v>2022</v>
      </c>
      <c r="B833" s="1">
        <v>16386.55</v>
      </c>
      <c r="C833" t="s">
        <v>1597</v>
      </c>
      <c r="D833" t="s">
        <v>666</v>
      </c>
      <c r="E833" s="4" t="str">
        <f t="shared" si="12"/>
        <v>NO</v>
      </c>
      <c r="F833" t="s">
        <v>26</v>
      </c>
      <c r="G833" t="s">
        <v>27</v>
      </c>
      <c r="H833" t="s">
        <v>32</v>
      </c>
      <c r="I833" t="s">
        <v>1125</v>
      </c>
      <c r="J833" t="s">
        <v>1037</v>
      </c>
      <c r="K833" t="s">
        <v>5246</v>
      </c>
      <c r="L833" t="s">
        <v>5247</v>
      </c>
      <c r="M833" t="s">
        <v>5225</v>
      </c>
      <c r="N833" t="s">
        <v>5248</v>
      </c>
      <c r="O833" t="s">
        <v>5249</v>
      </c>
      <c r="P833" t="s">
        <v>5250</v>
      </c>
      <c r="Q833" t="s">
        <v>23</v>
      </c>
      <c r="R833" t="s">
        <v>5251</v>
      </c>
      <c r="S833" t="s">
        <v>1784</v>
      </c>
    </row>
    <row r="834" spans="1:19" x14ac:dyDescent="0.35">
      <c r="A834" t="str">
        <f>LEFT(M834, 4)</f>
        <v>2022</v>
      </c>
      <c r="B834" s="1">
        <v>6050.42</v>
      </c>
      <c r="C834" t="s">
        <v>386</v>
      </c>
      <c r="D834" t="s">
        <v>666</v>
      </c>
      <c r="E834" s="4" t="str">
        <f t="shared" si="12"/>
        <v>NO</v>
      </c>
      <c r="F834" t="s">
        <v>26</v>
      </c>
      <c r="G834" t="s">
        <v>27</v>
      </c>
      <c r="H834" t="s">
        <v>32</v>
      </c>
      <c r="I834" t="s">
        <v>2613</v>
      </c>
      <c r="J834" t="s">
        <v>5257</v>
      </c>
      <c r="K834" t="s">
        <v>5252</v>
      </c>
      <c r="L834" t="s">
        <v>1542</v>
      </c>
      <c r="M834" t="s">
        <v>5225</v>
      </c>
      <c r="N834" t="s">
        <v>5253</v>
      </c>
      <c r="O834" t="s">
        <v>5254</v>
      </c>
      <c r="P834" t="s">
        <v>5255</v>
      </c>
      <c r="Q834" t="s">
        <v>23</v>
      </c>
      <c r="R834" t="s">
        <v>5256</v>
      </c>
      <c r="S834" t="s">
        <v>4394</v>
      </c>
    </row>
    <row r="835" spans="1:19" x14ac:dyDescent="0.35">
      <c r="A835" t="str">
        <f>LEFT(M835, 4)</f>
        <v>2022</v>
      </c>
      <c r="B835" s="1">
        <v>96638.66</v>
      </c>
      <c r="C835" t="s">
        <v>28</v>
      </c>
      <c r="D835" t="s">
        <v>666</v>
      </c>
      <c r="E835" s="4" t="str">
        <f t="shared" si="12"/>
        <v>YES</v>
      </c>
      <c r="F835" t="s">
        <v>26</v>
      </c>
      <c r="G835" t="s">
        <v>27</v>
      </c>
      <c r="H835" t="s">
        <v>32</v>
      </c>
      <c r="I835" t="s">
        <v>2358</v>
      </c>
      <c r="J835" t="s">
        <v>5264</v>
      </c>
      <c r="K835" t="s">
        <v>5258</v>
      </c>
      <c r="L835" t="s">
        <v>4950</v>
      </c>
      <c r="M835" t="s">
        <v>5259</v>
      </c>
      <c r="N835" t="s">
        <v>5260</v>
      </c>
      <c r="O835" t="s">
        <v>5261</v>
      </c>
      <c r="P835" t="s">
        <v>5262</v>
      </c>
      <c r="Q835" t="s">
        <v>23</v>
      </c>
      <c r="R835" t="s">
        <v>5263</v>
      </c>
      <c r="S835" t="s">
        <v>28</v>
      </c>
    </row>
    <row r="836" spans="1:19" x14ac:dyDescent="0.35">
      <c r="A836" t="str">
        <f>LEFT(M836, 4)</f>
        <v>2022</v>
      </c>
      <c r="B836" s="1">
        <v>11344.54</v>
      </c>
      <c r="C836" t="s">
        <v>28</v>
      </c>
      <c r="D836" t="s">
        <v>666</v>
      </c>
      <c r="E836" s="4" t="str">
        <f t="shared" ref="E836:E899" si="13">IF(B836&gt;84033.61, "YES", "NO")</f>
        <v>NO</v>
      </c>
      <c r="F836" t="s">
        <v>26</v>
      </c>
      <c r="G836" t="s">
        <v>27</v>
      </c>
      <c r="H836" t="s">
        <v>32</v>
      </c>
      <c r="I836" t="s">
        <v>398</v>
      </c>
      <c r="J836" t="s">
        <v>4535</v>
      </c>
      <c r="K836" t="s">
        <v>5265</v>
      </c>
      <c r="L836" t="s">
        <v>5266</v>
      </c>
      <c r="M836" t="s">
        <v>5259</v>
      </c>
      <c r="N836" t="s">
        <v>5267</v>
      </c>
      <c r="O836" t="s">
        <v>5268</v>
      </c>
      <c r="P836" t="s">
        <v>5269</v>
      </c>
      <c r="Q836" t="s">
        <v>23</v>
      </c>
      <c r="R836" t="s">
        <v>5270</v>
      </c>
      <c r="S836" t="s">
        <v>28</v>
      </c>
    </row>
    <row r="837" spans="1:19" x14ac:dyDescent="0.35">
      <c r="A837" t="str">
        <f>LEFT(M837, 4)</f>
        <v>2022</v>
      </c>
      <c r="B837" s="1">
        <v>84033.61</v>
      </c>
      <c r="C837" t="s">
        <v>40</v>
      </c>
      <c r="D837" t="s">
        <v>666</v>
      </c>
      <c r="E837" s="4" t="str">
        <f t="shared" si="13"/>
        <v>NO</v>
      </c>
      <c r="F837" t="s">
        <v>26</v>
      </c>
      <c r="G837" t="s">
        <v>27</v>
      </c>
      <c r="H837" t="s">
        <v>32</v>
      </c>
      <c r="I837" t="s">
        <v>5276</v>
      </c>
      <c r="J837" t="s">
        <v>5277</v>
      </c>
      <c r="K837" t="s">
        <v>5271</v>
      </c>
      <c r="L837" t="s">
        <v>2957</v>
      </c>
      <c r="M837" t="s">
        <v>5259</v>
      </c>
      <c r="N837" t="s">
        <v>5272</v>
      </c>
      <c r="O837" t="s">
        <v>5273</v>
      </c>
      <c r="P837" t="s">
        <v>5274</v>
      </c>
      <c r="Q837" t="s">
        <v>23</v>
      </c>
      <c r="R837" t="s">
        <v>5275</v>
      </c>
      <c r="S837" t="s">
        <v>347</v>
      </c>
    </row>
    <row r="838" spans="1:19" x14ac:dyDescent="0.35">
      <c r="A838" t="str">
        <f>LEFT(M838, 4)</f>
        <v>2022</v>
      </c>
      <c r="B838" s="1">
        <v>16386.55</v>
      </c>
      <c r="C838" t="s">
        <v>211</v>
      </c>
      <c r="D838" t="s">
        <v>666</v>
      </c>
      <c r="E838" s="4" t="str">
        <f t="shared" si="13"/>
        <v>NO</v>
      </c>
      <c r="F838" t="s">
        <v>26</v>
      </c>
      <c r="G838" t="s">
        <v>27</v>
      </c>
      <c r="H838" t="s">
        <v>32</v>
      </c>
      <c r="I838" t="s">
        <v>5284</v>
      </c>
      <c r="J838" t="s">
        <v>5285</v>
      </c>
      <c r="K838" t="s">
        <v>5278</v>
      </c>
      <c r="L838" t="s">
        <v>5279</v>
      </c>
      <c r="M838" t="s">
        <v>5259</v>
      </c>
      <c r="N838" t="s">
        <v>5280</v>
      </c>
      <c r="O838" t="s">
        <v>5281</v>
      </c>
      <c r="P838" t="s">
        <v>5282</v>
      </c>
      <c r="Q838" t="s">
        <v>23</v>
      </c>
      <c r="R838" t="s">
        <v>5283</v>
      </c>
      <c r="S838" t="s">
        <v>3801</v>
      </c>
    </row>
    <row r="839" spans="1:19" x14ac:dyDescent="0.35">
      <c r="A839" t="str">
        <f>LEFT(M839, 4)</f>
        <v>2022</v>
      </c>
      <c r="B839" s="1">
        <v>96638.66</v>
      </c>
      <c r="C839" t="s">
        <v>211</v>
      </c>
      <c r="D839" t="s">
        <v>666</v>
      </c>
      <c r="E839" s="4" t="str">
        <f t="shared" si="13"/>
        <v>YES</v>
      </c>
      <c r="F839" t="s">
        <v>26</v>
      </c>
      <c r="G839" t="s">
        <v>27</v>
      </c>
      <c r="H839" t="s">
        <v>32</v>
      </c>
      <c r="I839" t="s">
        <v>5292</v>
      </c>
      <c r="J839" t="s">
        <v>2782</v>
      </c>
      <c r="K839" t="s">
        <v>5286</v>
      </c>
      <c r="L839" t="s">
        <v>4950</v>
      </c>
      <c r="M839" t="s">
        <v>5259</v>
      </c>
      <c r="N839" t="s">
        <v>5287</v>
      </c>
      <c r="O839" t="s">
        <v>5288</v>
      </c>
      <c r="P839" t="s">
        <v>5289</v>
      </c>
      <c r="Q839" t="s">
        <v>23</v>
      </c>
      <c r="R839" t="s">
        <v>5290</v>
      </c>
      <c r="S839" t="s">
        <v>5291</v>
      </c>
    </row>
    <row r="840" spans="1:19" x14ac:dyDescent="0.35">
      <c r="A840" t="str">
        <f>LEFT(M840, 4)</f>
        <v>2022</v>
      </c>
      <c r="B840" s="1">
        <v>7058.82</v>
      </c>
      <c r="C840" t="s">
        <v>3390</v>
      </c>
      <c r="D840" t="s">
        <v>666</v>
      </c>
      <c r="E840" s="4" t="str">
        <f t="shared" si="13"/>
        <v>NO</v>
      </c>
      <c r="F840" t="s">
        <v>26</v>
      </c>
      <c r="G840" t="s">
        <v>27</v>
      </c>
      <c r="H840" t="s">
        <v>32</v>
      </c>
      <c r="I840" t="s">
        <v>4229</v>
      </c>
      <c r="J840" t="s">
        <v>1683</v>
      </c>
      <c r="K840" t="s">
        <v>5293</v>
      </c>
      <c r="L840" t="s">
        <v>3586</v>
      </c>
      <c r="M840" t="s">
        <v>5259</v>
      </c>
      <c r="N840" t="s">
        <v>5294</v>
      </c>
      <c r="O840" t="s">
        <v>5295</v>
      </c>
      <c r="P840" t="s">
        <v>5296</v>
      </c>
      <c r="Q840" t="s">
        <v>23</v>
      </c>
      <c r="R840" t="s">
        <v>5297</v>
      </c>
      <c r="S840" t="s">
        <v>4022</v>
      </c>
    </row>
    <row r="841" spans="1:19" x14ac:dyDescent="0.35">
      <c r="A841" t="str">
        <f>LEFT(M841, 4)</f>
        <v>2022</v>
      </c>
      <c r="B841" s="1">
        <v>7983.19</v>
      </c>
      <c r="C841" t="s">
        <v>28</v>
      </c>
      <c r="D841" t="s">
        <v>25</v>
      </c>
      <c r="E841" s="4" t="str">
        <f t="shared" si="13"/>
        <v>NO</v>
      </c>
      <c r="F841" t="s">
        <v>26</v>
      </c>
      <c r="G841" t="s">
        <v>27</v>
      </c>
      <c r="H841" t="s">
        <v>32</v>
      </c>
      <c r="I841" t="s">
        <v>5303</v>
      </c>
      <c r="J841" t="s">
        <v>5304</v>
      </c>
      <c r="K841" t="s">
        <v>5298</v>
      </c>
      <c r="L841" t="s">
        <v>1461</v>
      </c>
      <c r="M841" t="s">
        <v>5259</v>
      </c>
      <c r="N841" t="s">
        <v>5299</v>
      </c>
      <c r="O841" t="s">
        <v>5300</v>
      </c>
      <c r="P841" t="s">
        <v>5301</v>
      </c>
      <c r="Q841" t="s">
        <v>23</v>
      </c>
      <c r="R841" t="s">
        <v>5302</v>
      </c>
      <c r="S841" t="s">
        <v>28</v>
      </c>
    </row>
    <row r="842" spans="1:19" x14ac:dyDescent="0.35">
      <c r="A842" t="str">
        <f>LEFT(M842, 4)</f>
        <v>2022</v>
      </c>
      <c r="B842" s="1">
        <v>96638.66</v>
      </c>
      <c r="C842" t="s">
        <v>28</v>
      </c>
      <c r="D842" t="s">
        <v>666</v>
      </c>
      <c r="E842" s="4" t="str">
        <f t="shared" si="13"/>
        <v>YES</v>
      </c>
      <c r="F842" t="s">
        <v>26</v>
      </c>
      <c r="G842" t="s">
        <v>27</v>
      </c>
      <c r="H842" t="s">
        <v>32</v>
      </c>
      <c r="I842" t="s">
        <v>1106</v>
      </c>
      <c r="J842" t="s">
        <v>1727</v>
      </c>
      <c r="K842" t="s">
        <v>5305</v>
      </c>
      <c r="L842" t="s">
        <v>4950</v>
      </c>
      <c r="M842" t="s">
        <v>5306</v>
      </c>
      <c r="N842" t="s">
        <v>5307</v>
      </c>
      <c r="O842" t="s">
        <v>5308</v>
      </c>
      <c r="P842" t="s">
        <v>5309</v>
      </c>
      <c r="Q842" t="s">
        <v>23</v>
      </c>
      <c r="R842" t="s">
        <v>5310</v>
      </c>
      <c r="S842" t="s">
        <v>28</v>
      </c>
    </row>
    <row r="843" spans="1:19" x14ac:dyDescent="0.35">
      <c r="A843" t="str">
        <f>LEFT(M843, 4)</f>
        <v>2022</v>
      </c>
      <c r="B843" s="1">
        <v>96638.66</v>
      </c>
      <c r="C843" t="s">
        <v>417</v>
      </c>
      <c r="D843" t="s">
        <v>666</v>
      </c>
      <c r="E843" s="4" t="str">
        <f t="shared" si="13"/>
        <v>YES</v>
      </c>
      <c r="F843" t="s">
        <v>26</v>
      </c>
      <c r="G843" t="s">
        <v>27</v>
      </c>
      <c r="H843" t="s">
        <v>32</v>
      </c>
      <c r="I843" t="s">
        <v>1690</v>
      </c>
      <c r="J843" t="s">
        <v>5317</v>
      </c>
      <c r="K843" t="s">
        <v>5311</v>
      </c>
      <c r="L843" t="s">
        <v>4950</v>
      </c>
      <c r="M843" t="s">
        <v>5312</v>
      </c>
      <c r="N843" t="s">
        <v>5313</v>
      </c>
      <c r="O843" t="s">
        <v>5314</v>
      </c>
      <c r="P843" t="s">
        <v>5315</v>
      </c>
      <c r="Q843" t="s">
        <v>23</v>
      </c>
      <c r="R843" t="s">
        <v>5316</v>
      </c>
      <c r="S843" t="s">
        <v>435</v>
      </c>
    </row>
    <row r="844" spans="1:19" x14ac:dyDescent="0.35">
      <c r="A844" t="str">
        <f>LEFT(M844, 4)</f>
        <v>2022</v>
      </c>
      <c r="B844" s="1">
        <v>26050.42</v>
      </c>
      <c r="C844" t="s">
        <v>28</v>
      </c>
      <c r="D844" t="s">
        <v>666</v>
      </c>
      <c r="E844" s="4" t="str">
        <f t="shared" si="13"/>
        <v>NO</v>
      </c>
      <c r="F844" t="s">
        <v>26</v>
      </c>
      <c r="G844" t="s">
        <v>27</v>
      </c>
      <c r="H844" t="s">
        <v>32</v>
      </c>
      <c r="I844" t="s">
        <v>1508</v>
      </c>
      <c r="J844" t="s">
        <v>5325</v>
      </c>
      <c r="K844" t="s">
        <v>5318</v>
      </c>
      <c r="L844" t="s">
        <v>5319</v>
      </c>
      <c r="M844" t="s">
        <v>5320</v>
      </c>
      <c r="N844" t="s">
        <v>5321</v>
      </c>
      <c r="O844" t="s">
        <v>5322</v>
      </c>
      <c r="P844" t="s">
        <v>5323</v>
      </c>
      <c r="Q844" t="s">
        <v>23</v>
      </c>
      <c r="R844" t="s">
        <v>5324</v>
      </c>
      <c r="S844" t="s">
        <v>28</v>
      </c>
    </row>
    <row r="845" spans="1:19" x14ac:dyDescent="0.35">
      <c r="A845" t="str">
        <f>LEFT(M845, 4)</f>
        <v>2022</v>
      </c>
      <c r="B845" s="1">
        <v>96638.66</v>
      </c>
      <c r="C845" t="s">
        <v>142</v>
      </c>
      <c r="D845" t="s">
        <v>666</v>
      </c>
      <c r="E845" s="4" t="str">
        <f t="shared" si="13"/>
        <v>YES</v>
      </c>
      <c r="F845" t="s">
        <v>26</v>
      </c>
      <c r="G845" t="s">
        <v>27</v>
      </c>
      <c r="H845" t="s">
        <v>32</v>
      </c>
      <c r="I845" t="s">
        <v>3300</v>
      </c>
      <c r="J845" t="s">
        <v>5332</v>
      </c>
      <c r="K845" t="s">
        <v>5326</v>
      </c>
      <c r="L845" t="s">
        <v>4950</v>
      </c>
      <c r="M845" t="s">
        <v>5327</v>
      </c>
      <c r="N845" t="s">
        <v>5328</v>
      </c>
      <c r="O845" t="s">
        <v>5329</v>
      </c>
      <c r="P845" t="s">
        <v>5330</v>
      </c>
      <c r="Q845" t="s">
        <v>23</v>
      </c>
      <c r="R845" t="s">
        <v>5331</v>
      </c>
      <c r="S845" t="s">
        <v>1184</v>
      </c>
    </row>
    <row r="846" spans="1:19" x14ac:dyDescent="0.35">
      <c r="A846" t="str">
        <f>LEFT(M846, 4)</f>
        <v>2022</v>
      </c>
      <c r="B846" s="1">
        <v>37815.129999999997</v>
      </c>
      <c r="C846" t="s">
        <v>28</v>
      </c>
      <c r="D846" t="s">
        <v>666</v>
      </c>
      <c r="E846" s="4" t="str">
        <f t="shared" si="13"/>
        <v>NO</v>
      </c>
      <c r="F846" t="s">
        <v>26</v>
      </c>
      <c r="G846" t="s">
        <v>27</v>
      </c>
      <c r="H846" t="s">
        <v>32</v>
      </c>
      <c r="I846" t="s">
        <v>878</v>
      </c>
      <c r="J846" t="s">
        <v>5340</v>
      </c>
      <c r="K846" t="s">
        <v>5333</v>
      </c>
      <c r="L846" t="s">
        <v>5334</v>
      </c>
      <c r="M846" t="s">
        <v>5335</v>
      </c>
      <c r="N846" t="s">
        <v>5336</v>
      </c>
      <c r="O846" t="s">
        <v>5337</v>
      </c>
      <c r="P846" t="s">
        <v>5338</v>
      </c>
      <c r="Q846" t="s">
        <v>23</v>
      </c>
      <c r="R846" t="s">
        <v>5339</v>
      </c>
      <c r="S846" t="s">
        <v>28</v>
      </c>
    </row>
    <row r="847" spans="1:19" x14ac:dyDescent="0.35">
      <c r="A847" t="str">
        <f>LEFT(M847, 4)</f>
        <v>2022</v>
      </c>
      <c r="B847" s="1">
        <v>104621.85</v>
      </c>
      <c r="C847" t="s">
        <v>28</v>
      </c>
      <c r="D847" t="s">
        <v>666</v>
      </c>
      <c r="E847" s="4" t="str">
        <f t="shared" si="13"/>
        <v>YES</v>
      </c>
      <c r="F847" t="s">
        <v>26</v>
      </c>
      <c r="G847" t="s">
        <v>27</v>
      </c>
      <c r="H847" t="s">
        <v>32</v>
      </c>
      <c r="I847" t="s">
        <v>4229</v>
      </c>
      <c r="J847" t="s">
        <v>5348</v>
      </c>
      <c r="K847" t="s">
        <v>5342</v>
      </c>
      <c r="L847" t="s">
        <v>5343</v>
      </c>
      <c r="M847" t="s">
        <v>5335</v>
      </c>
      <c r="N847" t="s">
        <v>5344</v>
      </c>
      <c r="O847" t="s">
        <v>5345</v>
      </c>
      <c r="P847" t="s">
        <v>5346</v>
      </c>
      <c r="Q847" t="s">
        <v>23</v>
      </c>
      <c r="R847" t="s">
        <v>5347</v>
      </c>
      <c r="S847" t="s">
        <v>28</v>
      </c>
    </row>
    <row r="848" spans="1:19" x14ac:dyDescent="0.35">
      <c r="A848" t="str">
        <f>LEFT(M848, 4)</f>
        <v>2022</v>
      </c>
      <c r="B848" s="1">
        <v>104621.85</v>
      </c>
      <c r="C848" t="s">
        <v>1067</v>
      </c>
      <c r="D848" t="s">
        <v>25</v>
      </c>
      <c r="E848" s="4" t="str">
        <f t="shared" si="13"/>
        <v>YES</v>
      </c>
      <c r="F848" t="s">
        <v>26</v>
      </c>
      <c r="G848" t="s">
        <v>27</v>
      </c>
      <c r="H848" t="s">
        <v>32</v>
      </c>
      <c r="I848" t="s">
        <v>637</v>
      </c>
      <c r="J848" t="s">
        <v>5353</v>
      </c>
      <c r="K848" t="s">
        <v>5349</v>
      </c>
      <c r="L848" t="s">
        <v>4223</v>
      </c>
      <c r="M848" t="s">
        <v>5335</v>
      </c>
      <c r="N848" t="s">
        <v>5350</v>
      </c>
      <c r="O848" t="s">
        <v>5351</v>
      </c>
      <c r="Q848" t="s">
        <v>23</v>
      </c>
      <c r="R848" t="s">
        <v>5352</v>
      </c>
      <c r="S848" t="s">
        <v>1066</v>
      </c>
    </row>
    <row r="849" spans="1:19" x14ac:dyDescent="0.35">
      <c r="A849" t="str">
        <f>LEFT(M849, 4)</f>
        <v>2022</v>
      </c>
      <c r="B849" s="1">
        <v>96638.66</v>
      </c>
      <c r="C849" t="s">
        <v>40</v>
      </c>
      <c r="D849" t="s">
        <v>25</v>
      </c>
      <c r="E849" s="4" t="str">
        <f t="shared" si="13"/>
        <v>YES</v>
      </c>
      <c r="F849" t="s">
        <v>26</v>
      </c>
      <c r="G849" t="s">
        <v>27</v>
      </c>
      <c r="H849" t="s">
        <v>32</v>
      </c>
      <c r="I849" t="s">
        <v>143</v>
      </c>
      <c r="J849" t="s">
        <v>5359</v>
      </c>
      <c r="K849" t="s">
        <v>5354</v>
      </c>
      <c r="L849" t="s">
        <v>4950</v>
      </c>
      <c r="M849" t="s">
        <v>5335</v>
      </c>
      <c r="N849" t="s">
        <v>5355</v>
      </c>
      <c r="O849" t="s">
        <v>5356</v>
      </c>
      <c r="P849" t="s">
        <v>5357</v>
      </c>
      <c r="Q849" t="s">
        <v>23</v>
      </c>
      <c r="R849" t="s">
        <v>5358</v>
      </c>
      <c r="S849" t="s">
        <v>1396</v>
      </c>
    </row>
    <row r="850" spans="1:19" x14ac:dyDescent="0.35">
      <c r="A850" t="str">
        <f>LEFT(M850, 4)</f>
        <v>2022</v>
      </c>
      <c r="B850" s="1">
        <v>13865.55</v>
      </c>
      <c r="C850" t="s">
        <v>417</v>
      </c>
      <c r="D850" t="s">
        <v>666</v>
      </c>
      <c r="E850" s="4" t="str">
        <f t="shared" si="13"/>
        <v>NO</v>
      </c>
      <c r="F850" t="s">
        <v>26</v>
      </c>
      <c r="G850" t="s">
        <v>27</v>
      </c>
      <c r="H850" t="s">
        <v>32</v>
      </c>
      <c r="I850" t="s">
        <v>2987</v>
      </c>
      <c r="J850" t="s">
        <v>5366</v>
      </c>
      <c r="K850" t="s">
        <v>5360</v>
      </c>
      <c r="L850" t="s">
        <v>5200</v>
      </c>
      <c r="M850" t="s">
        <v>5361</v>
      </c>
      <c r="N850" t="s">
        <v>5362</v>
      </c>
      <c r="O850" t="s">
        <v>5363</v>
      </c>
      <c r="P850" t="s">
        <v>5364</v>
      </c>
      <c r="Q850" t="s">
        <v>23</v>
      </c>
      <c r="R850" t="s">
        <v>5365</v>
      </c>
      <c r="S850" t="s">
        <v>435</v>
      </c>
    </row>
    <row r="851" spans="1:19" x14ac:dyDescent="0.35">
      <c r="A851" t="str">
        <f>LEFT(M851, 4)</f>
        <v>2022</v>
      </c>
      <c r="B851" s="1">
        <v>96638.66</v>
      </c>
      <c r="C851" t="s">
        <v>142</v>
      </c>
      <c r="D851" t="s">
        <v>25</v>
      </c>
      <c r="E851" s="4" t="str">
        <f t="shared" si="13"/>
        <v>YES</v>
      </c>
      <c r="F851" t="s">
        <v>26</v>
      </c>
      <c r="G851" t="s">
        <v>27</v>
      </c>
      <c r="H851" t="s">
        <v>32</v>
      </c>
      <c r="I851" t="s">
        <v>505</v>
      </c>
      <c r="J851" t="s">
        <v>4535</v>
      </c>
      <c r="K851" t="s">
        <v>5367</v>
      </c>
      <c r="L851" t="s">
        <v>4950</v>
      </c>
      <c r="M851" t="s">
        <v>5368</v>
      </c>
      <c r="N851" t="s">
        <v>5369</v>
      </c>
      <c r="O851" t="s">
        <v>5370</v>
      </c>
      <c r="P851" t="s">
        <v>5371</v>
      </c>
      <c r="Q851" t="s">
        <v>23</v>
      </c>
      <c r="R851" t="s">
        <v>5372</v>
      </c>
      <c r="S851" t="s">
        <v>141</v>
      </c>
    </row>
    <row r="852" spans="1:19" x14ac:dyDescent="0.35">
      <c r="A852" t="str">
        <f>LEFT(M852, 4)</f>
        <v>2022</v>
      </c>
      <c r="B852" s="1">
        <v>11176.47</v>
      </c>
      <c r="C852" t="s">
        <v>523</v>
      </c>
      <c r="D852" t="s">
        <v>666</v>
      </c>
      <c r="E852" s="4" t="str">
        <f t="shared" si="13"/>
        <v>NO</v>
      </c>
      <c r="F852" t="s">
        <v>26</v>
      </c>
      <c r="G852" t="s">
        <v>27</v>
      </c>
      <c r="H852" t="s">
        <v>32</v>
      </c>
      <c r="I852" t="s">
        <v>3869</v>
      </c>
      <c r="J852" t="s">
        <v>3870</v>
      </c>
      <c r="K852" t="s">
        <v>5373</v>
      </c>
      <c r="L852" t="s">
        <v>5374</v>
      </c>
      <c r="M852" t="s">
        <v>5368</v>
      </c>
      <c r="N852" t="s">
        <v>5375</v>
      </c>
      <c r="O852" t="s">
        <v>3866</v>
      </c>
      <c r="P852" t="s">
        <v>3867</v>
      </c>
      <c r="Q852" t="s">
        <v>23</v>
      </c>
      <c r="R852" t="s">
        <v>3868</v>
      </c>
      <c r="S852" t="s">
        <v>522</v>
      </c>
    </row>
    <row r="853" spans="1:19" x14ac:dyDescent="0.35">
      <c r="A853" t="str">
        <f>LEFT(M853, 4)</f>
        <v>2022</v>
      </c>
      <c r="B853" s="1">
        <v>96638.66</v>
      </c>
      <c r="C853" t="s">
        <v>142</v>
      </c>
      <c r="D853" t="s">
        <v>25</v>
      </c>
      <c r="E853" s="4" t="str">
        <f t="shared" si="13"/>
        <v>YES</v>
      </c>
      <c r="F853" t="s">
        <v>26</v>
      </c>
      <c r="G853" t="s">
        <v>27</v>
      </c>
      <c r="H853" t="s">
        <v>32</v>
      </c>
      <c r="I853" t="s">
        <v>3300</v>
      </c>
      <c r="J853" t="s">
        <v>5332</v>
      </c>
      <c r="K853" t="s">
        <v>5376</v>
      </c>
      <c r="L853" t="s">
        <v>4950</v>
      </c>
      <c r="M853" t="s">
        <v>5368</v>
      </c>
      <c r="N853" t="s">
        <v>5377</v>
      </c>
      <c r="O853" t="s">
        <v>5329</v>
      </c>
      <c r="P853" t="s">
        <v>5330</v>
      </c>
      <c r="Q853" t="s">
        <v>23</v>
      </c>
      <c r="R853" t="s">
        <v>5331</v>
      </c>
      <c r="S853" t="s">
        <v>1184</v>
      </c>
    </row>
    <row r="854" spans="1:19" x14ac:dyDescent="0.35">
      <c r="A854" t="str">
        <f>LEFT(M854, 4)</f>
        <v>2022</v>
      </c>
      <c r="B854" s="1">
        <v>96638.66</v>
      </c>
      <c r="C854" t="s">
        <v>142</v>
      </c>
      <c r="D854" t="s">
        <v>25</v>
      </c>
      <c r="E854" s="4" t="str">
        <f t="shared" si="13"/>
        <v>YES</v>
      </c>
      <c r="F854" t="s">
        <v>26</v>
      </c>
      <c r="G854" t="s">
        <v>27</v>
      </c>
      <c r="H854" t="s">
        <v>32</v>
      </c>
      <c r="I854" t="s">
        <v>3300</v>
      </c>
      <c r="J854" t="s">
        <v>5332</v>
      </c>
      <c r="K854" t="s">
        <v>5378</v>
      </c>
      <c r="L854" t="s">
        <v>4950</v>
      </c>
      <c r="M854" t="s">
        <v>5368</v>
      </c>
      <c r="N854" t="s">
        <v>5377</v>
      </c>
      <c r="O854" t="s">
        <v>5329</v>
      </c>
      <c r="P854" t="s">
        <v>5330</v>
      </c>
      <c r="Q854" t="s">
        <v>23</v>
      </c>
      <c r="R854" t="s">
        <v>5331</v>
      </c>
      <c r="S854" t="s">
        <v>1184</v>
      </c>
    </row>
    <row r="855" spans="1:19" x14ac:dyDescent="0.35">
      <c r="A855" t="str">
        <f>LEFT(M855, 4)</f>
        <v>2022</v>
      </c>
      <c r="B855" s="1">
        <v>38235.29</v>
      </c>
      <c r="C855" t="s">
        <v>386</v>
      </c>
      <c r="D855" t="s">
        <v>666</v>
      </c>
      <c r="E855" s="4" t="str">
        <f t="shared" si="13"/>
        <v>NO</v>
      </c>
      <c r="F855" t="s">
        <v>26</v>
      </c>
      <c r="G855" t="s">
        <v>27</v>
      </c>
      <c r="H855" t="s">
        <v>32</v>
      </c>
      <c r="I855" t="s">
        <v>5386</v>
      </c>
      <c r="J855" t="s">
        <v>5387</v>
      </c>
      <c r="K855" t="s">
        <v>5379</v>
      </c>
      <c r="L855" t="s">
        <v>5380</v>
      </c>
      <c r="M855" t="s">
        <v>5381</v>
      </c>
      <c r="N855" t="s">
        <v>5382</v>
      </c>
      <c r="O855" t="s">
        <v>5383</v>
      </c>
      <c r="P855" t="s">
        <v>5384</v>
      </c>
      <c r="Q855" t="s">
        <v>23</v>
      </c>
      <c r="R855" t="s">
        <v>5385</v>
      </c>
      <c r="S855" t="s">
        <v>2612</v>
      </c>
    </row>
    <row r="856" spans="1:19" x14ac:dyDescent="0.35">
      <c r="A856" t="str">
        <f>LEFT(M856, 4)</f>
        <v>2022</v>
      </c>
      <c r="B856" s="1">
        <v>44537.82</v>
      </c>
      <c r="C856" t="s">
        <v>386</v>
      </c>
      <c r="D856" t="s">
        <v>666</v>
      </c>
      <c r="E856" s="4" t="str">
        <f t="shared" si="13"/>
        <v>NO</v>
      </c>
      <c r="F856" t="s">
        <v>26</v>
      </c>
      <c r="G856" t="s">
        <v>27</v>
      </c>
      <c r="H856" t="s">
        <v>32</v>
      </c>
      <c r="I856" t="s">
        <v>5394</v>
      </c>
      <c r="J856" t="s">
        <v>5395</v>
      </c>
      <c r="K856" t="s">
        <v>5388</v>
      </c>
      <c r="L856" t="s">
        <v>2991</v>
      </c>
      <c r="M856" t="s">
        <v>5381</v>
      </c>
      <c r="N856" t="s">
        <v>5389</v>
      </c>
      <c r="O856" t="s">
        <v>5390</v>
      </c>
      <c r="P856" t="s">
        <v>5391</v>
      </c>
      <c r="Q856" t="s">
        <v>23</v>
      </c>
      <c r="R856" t="s">
        <v>5392</v>
      </c>
      <c r="S856" t="s">
        <v>5393</v>
      </c>
    </row>
    <row r="857" spans="1:19" x14ac:dyDescent="0.35">
      <c r="A857" t="str">
        <f>LEFT(M857, 4)</f>
        <v>2022</v>
      </c>
      <c r="B857" s="1">
        <v>44537.82</v>
      </c>
      <c r="C857" t="s">
        <v>28</v>
      </c>
      <c r="D857" t="s">
        <v>666</v>
      </c>
      <c r="E857" s="4" t="str">
        <f t="shared" si="13"/>
        <v>NO</v>
      </c>
      <c r="F857" t="s">
        <v>26</v>
      </c>
      <c r="G857" t="s">
        <v>27</v>
      </c>
      <c r="H857" t="s">
        <v>32</v>
      </c>
      <c r="I857" t="s">
        <v>5402</v>
      </c>
      <c r="J857" t="s">
        <v>5403</v>
      </c>
      <c r="K857" t="s">
        <v>5396</v>
      </c>
      <c r="L857" t="s">
        <v>2933</v>
      </c>
      <c r="M857" t="s">
        <v>5397</v>
      </c>
      <c r="N857" t="s">
        <v>5398</v>
      </c>
      <c r="O857" t="s">
        <v>5399</v>
      </c>
      <c r="P857" t="s">
        <v>5400</v>
      </c>
      <c r="Q857" t="s">
        <v>23</v>
      </c>
      <c r="R857" t="s">
        <v>5401</v>
      </c>
      <c r="S857" t="s">
        <v>28</v>
      </c>
    </row>
    <row r="858" spans="1:19" x14ac:dyDescent="0.35">
      <c r="A858" t="str">
        <f>LEFT(M858, 4)</f>
        <v>2022</v>
      </c>
      <c r="B858" s="1">
        <v>44537.82</v>
      </c>
      <c r="C858" t="s">
        <v>28</v>
      </c>
      <c r="D858" t="s">
        <v>666</v>
      </c>
      <c r="E858" s="4" t="str">
        <f t="shared" si="13"/>
        <v>NO</v>
      </c>
      <c r="F858" t="s">
        <v>26</v>
      </c>
      <c r="G858" t="s">
        <v>27</v>
      </c>
      <c r="H858" t="s">
        <v>32</v>
      </c>
      <c r="I858" t="s">
        <v>5402</v>
      </c>
      <c r="J858" t="s">
        <v>5403</v>
      </c>
      <c r="K858" t="s">
        <v>5404</v>
      </c>
      <c r="L858" t="s">
        <v>3384</v>
      </c>
      <c r="M858" t="s">
        <v>5397</v>
      </c>
      <c r="N858" t="s">
        <v>5398</v>
      </c>
      <c r="O858" t="s">
        <v>5399</v>
      </c>
      <c r="P858" t="s">
        <v>5400</v>
      </c>
      <c r="Q858" t="s">
        <v>23</v>
      </c>
      <c r="R858" t="s">
        <v>5401</v>
      </c>
      <c r="S858" t="s">
        <v>28</v>
      </c>
    </row>
    <row r="859" spans="1:19" x14ac:dyDescent="0.35">
      <c r="A859" t="str">
        <f>LEFT(M859, 4)</f>
        <v>2022</v>
      </c>
      <c r="B859" s="1">
        <v>12605.04</v>
      </c>
      <c r="C859" t="s">
        <v>417</v>
      </c>
      <c r="D859" t="s">
        <v>666</v>
      </c>
      <c r="E859" s="4" t="str">
        <f t="shared" si="13"/>
        <v>NO</v>
      </c>
      <c r="F859" t="s">
        <v>26</v>
      </c>
      <c r="G859" t="s">
        <v>5410</v>
      </c>
      <c r="H859" t="s">
        <v>32</v>
      </c>
      <c r="I859" t="s">
        <v>513</v>
      </c>
      <c r="J859" t="s">
        <v>3718</v>
      </c>
      <c r="K859" t="s">
        <v>5405</v>
      </c>
      <c r="L859" t="s">
        <v>1711</v>
      </c>
      <c r="M859" t="s">
        <v>5397</v>
      </c>
      <c r="N859" t="s">
        <v>5406</v>
      </c>
      <c r="O859" t="s">
        <v>5407</v>
      </c>
      <c r="P859" t="s">
        <v>5408</v>
      </c>
      <c r="Q859" t="s">
        <v>23</v>
      </c>
      <c r="R859" t="s">
        <v>5409</v>
      </c>
      <c r="S859" t="s">
        <v>435</v>
      </c>
    </row>
    <row r="860" spans="1:19" x14ac:dyDescent="0.35">
      <c r="A860" t="str">
        <f>LEFT(M860, 4)</f>
        <v>2022</v>
      </c>
      <c r="B860" s="1">
        <v>35294.120000000003</v>
      </c>
      <c r="C860" t="s">
        <v>211</v>
      </c>
      <c r="D860" t="s">
        <v>666</v>
      </c>
      <c r="E860" s="4" t="str">
        <f t="shared" si="13"/>
        <v>NO</v>
      </c>
      <c r="F860" t="s">
        <v>26</v>
      </c>
      <c r="G860" t="s">
        <v>27</v>
      </c>
      <c r="H860" t="s">
        <v>32</v>
      </c>
      <c r="I860" t="s">
        <v>5418</v>
      </c>
      <c r="J860" t="s">
        <v>822</v>
      </c>
      <c r="K860" t="s">
        <v>5411</v>
      </c>
      <c r="L860" t="s">
        <v>5412</v>
      </c>
      <c r="M860" t="s">
        <v>5413</v>
      </c>
      <c r="N860" t="s">
        <v>5414</v>
      </c>
      <c r="O860" t="s">
        <v>5415</v>
      </c>
      <c r="P860" t="s">
        <v>5416</v>
      </c>
      <c r="Q860" t="s">
        <v>23</v>
      </c>
      <c r="R860" t="s">
        <v>5417</v>
      </c>
      <c r="S860" t="s">
        <v>210</v>
      </c>
    </row>
    <row r="861" spans="1:19" x14ac:dyDescent="0.35">
      <c r="A861" t="str">
        <f>LEFT(M861, 4)</f>
        <v>2022</v>
      </c>
      <c r="B861" s="1">
        <v>28571.43</v>
      </c>
      <c r="C861" t="s">
        <v>417</v>
      </c>
      <c r="D861" t="s">
        <v>666</v>
      </c>
      <c r="E861" s="4" t="str">
        <f t="shared" si="13"/>
        <v>NO</v>
      </c>
      <c r="F861" t="s">
        <v>26</v>
      </c>
      <c r="G861" t="s">
        <v>27</v>
      </c>
      <c r="H861" t="s">
        <v>32</v>
      </c>
      <c r="I861" t="s">
        <v>2293</v>
      </c>
      <c r="J861" t="s">
        <v>5425</v>
      </c>
      <c r="K861" t="s">
        <v>5420</v>
      </c>
      <c r="L861" t="s">
        <v>683</v>
      </c>
      <c r="M861" t="s">
        <v>5413</v>
      </c>
      <c r="N861" t="s">
        <v>5421</v>
      </c>
      <c r="O861" t="s">
        <v>5422</v>
      </c>
      <c r="P861" t="s">
        <v>5423</v>
      </c>
      <c r="Q861" t="s">
        <v>23</v>
      </c>
      <c r="R861" t="s">
        <v>5424</v>
      </c>
      <c r="S861" t="s">
        <v>435</v>
      </c>
    </row>
    <row r="862" spans="1:19" x14ac:dyDescent="0.35">
      <c r="A862" t="str">
        <f>LEFT(M862, 4)</f>
        <v>2022</v>
      </c>
      <c r="B862" s="1">
        <v>28571.43</v>
      </c>
      <c r="C862" t="s">
        <v>417</v>
      </c>
      <c r="D862" t="s">
        <v>666</v>
      </c>
      <c r="E862" s="4" t="str">
        <f t="shared" si="13"/>
        <v>NO</v>
      </c>
      <c r="F862" t="s">
        <v>26</v>
      </c>
      <c r="G862" t="s">
        <v>27</v>
      </c>
      <c r="H862" t="s">
        <v>32</v>
      </c>
      <c r="I862" t="s">
        <v>2293</v>
      </c>
      <c r="J862" t="s">
        <v>5425</v>
      </c>
      <c r="K862" t="s">
        <v>5426</v>
      </c>
      <c r="L862" t="s">
        <v>683</v>
      </c>
      <c r="M862" t="s">
        <v>5413</v>
      </c>
      <c r="N862" t="s">
        <v>5421</v>
      </c>
      <c r="O862" t="s">
        <v>5422</v>
      </c>
      <c r="P862" t="s">
        <v>5423</v>
      </c>
      <c r="Q862" t="s">
        <v>23</v>
      </c>
      <c r="R862" t="s">
        <v>5424</v>
      </c>
      <c r="S862" t="s">
        <v>435</v>
      </c>
    </row>
    <row r="863" spans="1:19" x14ac:dyDescent="0.35">
      <c r="A863" t="str">
        <f>LEFT(M863, 4)</f>
        <v>2022</v>
      </c>
      <c r="B863" s="1">
        <v>28571.43</v>
      </c>
      <c r="C863" t="s">
        <v>1067</v>
      </c>
      <c r="D863" t="s">
        <v>666</v>
      </c>
      <c r="E863" s="4" t="str">
        <f t="shared" si="13"/>
        <v>NO</v>
      </c>
      <c r="F863" t="s">
        <v>26</v>
      </c>
      <c r="G863" t="s">
        <v>5410</v>
      </c>
      <c r="H863" t="s">
        <v>32</v>
      </c>
      <c r="I863" t="s">
        <v>4528</v>
      </c>
      <c r="J863" t="s">
        <v>5432</v>
      </c>
      <c r="K863" t="s">
        <v>5427</v>
      </c>
      <c r="L863" t="s">
        <v>683</v>
      </c>
      <c r="M863" t="s">
        <v>5413</v>
      </c>
      <c r="N863" t="s">
        <v>5428</v>
      </c>
      <c r="O863" t="s">
        <v>5429</v>
      </c>
      <c r="P863" t="s">
        <v>5430</v>
      </c>
      <c r="Q863" t="s">
        <v>23</v>
      </c>
      <c r="R863" t="s">
        <v>5431</v>
      </c>
      <c r="S863" t="s">
        <v>1066</v>
      </c>
    </row>
    <row r="864" spans="1:19" x14ac:dyDescent="0.35">
      <c r="A864" t="str">
        <f>LEFT(M864, 4)</f>
        <v>2022</v>
      </c>
      <c r="B864" s="1">
        <v>28571.43</v>
      </c>
      <c r="C864" t="s">
        <v>1067</v>
      </c>
      <c r="D864" t="s">
        <v>666</v>
      </c>
      <c r="E864" s="4" t="str">
        <f t="shared" si="13"/>
        <v>NO</v>
      </c>
      <c r="F864" t="s">
        <v>26</v>
      </c>
      <c r="G864" t="s">
        <v>5410</v>
      </c>
      <c r="H864" t="s">
        <v>32</v>
      </c>
      <c r="I864" t="s">
        <v>4528</v>
      </c>
      <c r="J864" t="s">
        <v>5432</v>
      </c>
      <c r="K864" t="s">
        <v>5433</v>
      </c>
      <c r="L864" t="s">
        <v>683</v>
      </c>
      <c r="M864" t="s">
        <v>5413</v>
      </c>
      <c r="N864" t="s">
        <v>5428</v>
      </c>
      <c r="O864" t="s">
        <v>5429</v>
      </c>
      <c r="P864" t="s">
        <v>5430</v>
      </c>
      <c r="Q864" t="s">
        <v>23</v>
      </c>
      <c r="R864" t="s">
        <v>5431</v>
      </c>
      <c r="S864" t="s">
        <v>1066</v>
      </c>
    </row>
    <row r="865" spans="1:19" x14ac:dyDescent="0.35">
      <c r="A865" t="str">
        <f>LEFT(M865, 4)</f>
        <v>2022</v>
      </c>
      <c r="B865" s="1">
        <v>96638.66</v>
      </c>
      <c r="C865" t="s">
        <v>28</v>
      </c>
      <c r="D865" t="s">
        <v>25</v>
      </c>
      <c r="E865" s="4" t="str">
        <f t="shared" si="13"/>
        <v>YES</v>
      </c>
      <c r="F865" t="s">
        <v>26</v>
      </c>
      <c r="G865" t="s">
        <v>27</v>
      </c>
      <c r="H865" t="s">
        <v>32</v>
      </c>
      <c r="I865" t="s">
        <v>878</v>
      </c>
      <c r="J865" t="s">
        <v>1777</v>
      </c>
      <c r="K865" t="s">
        <v>5434</v>
      </c>
      <c r="L865" t="s">
        <v>4950</v>
      </c>
      <c r="M865" t="s">
        <v>5435</v>
      </c>
      <c r="N865" t="s">
        <v>5436</v>
      </c>
      <c r="O865" t="s">
        <v>5437</v>
      </c>
      <c r="P865" t="s">
        <v>5438</v>
      </c>
      <c r="Q865" t="s">
        <v>23</v>
      </c>
      <c r="R865" t="s">
        <v>5439</v>
      </c>
      <c r="S865" t="s">
        <v>28</v>
      </c>
    </row>
    <row r="866" spans="1:19" x14ac:dyDescent="0.35">
      <c r="A866" t="str">
        <f>LEFT(M866, 4)</f>
        <v>2022</v>
      </c>
      <c r="B866" s="1">
        <v>12352.94</v>
      </c>
      <c r="C866" t="s">
        <v>28</v>
      </c>
      <c r="D866" t="s">
        <v>666</v>
      </c>
      <c r="E866" s="4" t="str">
        <f t="shared" si="13"/>
        <v>NO</v>
      </c>
      <c r="F866" t="s">
        <v>26</v>
      </c>
      <c r="G866" t="s">
        <v>27</v>
      </c>
      <c r="H866" t="s">
        <v>32</v>
      </c>
      <c r="I866" t="s">
        <v>5446</v>
      </c>
      <c r="J866" t="s">
        <v>4602</v>
      </c>
      <c r="K866" t="s">
        <v>5440</v>
      </c>
      <c r="L866" t="s">
        <v>5441</v>
      </c>
      <c r="M866" t="s">
        <v>5435</v>
      </c>
      <c r="N866" t="s">
        <v>5442</v>
      </c>
      <c r="O866" t="s">
        <v>5443</v>
      </c>
      <c r="P866" t="s">
        <v>5444</v>
      </c>
      <c r="Q866" t="s">
        <v>23</v>
      </c>
      <c r="R866" t="s">
        <v>5445</v>
      </c>
      <c r="S866" t="s">
        <v>28</v>
      </c>
    </row>
    <row r="867" spans="1:19" x14ac:dyDescent="0.35">
      <c r="A867" t="str">
        <f>LEFT(M867, 4)</f>
        <v>2022</v>
      </c>
      <c r="B867" s="1">
        <v>28571.43</v>
      </c>
      <c r="C867" t="s">
        <v>386</v>
      </c>
      <c r="D867" t="s">
        <v>666</v>
      </c>
      <c r="E867" s="4" t="str">
        <f t="shared" si="13"/>
        <v>NO</v>
      </c>
      <c r="F867" t="s">
        <v>26</v>
      </c>
      <c r="G867" t="s">
        <v>27</v>
      </c>
      <c r="H867" t="s">
        <v>32</v>
      </c>
      <c r="I867" t="s">
        <v>5453</v>
      </c>
      <c r="J867" t="s">
        <v>5454</v>
      </c>
      <c r="K867" t="s">
        <v>5447</v>
      </c>
      <c r="L867" t="s">
        <v>683</v>
      </c>
      <c r="M867" t="s">
        <v>5448</v>
      </c>
      <c r="N867" t="s">
        <v>5449</v>
      </c>
      <c r="O867" t="s">
        <v>5450</v>
      </c>
      <c r="P867" t="s">
        <v>5451</v>
      </c>
      <c r="Q867" t="s">
        <v>23</v>
      </c>
      <c r="R867" t="s">
        <v>5452</v>
      </c>
      <c r="S867" t="s">
        <v>385</v>
      </c>
    </row>
    <row r="868" spans="1:19" x14ac:dyDescent="0.35">
      <c r="A868" t="str">
        <f>LEFT(M868, 4)</f>
        <v>2022</v>
      </c>
      <c r="B868" s="1">
        <v>7058.82</v>
      </c>
      <c r="C868" t="s">
        <v>28</v>
      </c>
      <c r="D868" t="s">
        <v>666</v>
      </c>
      <c r="E868" s="4" t="str">
        <f t="shared" si="13"/>
        <v>NO</v>
      </c>
      <c r="F868" t="s">
        <v>26</v>
      </c>
      <c r="G868" t="s">
        <v>27</v>
      </c>
      <c r="H868" t="s">
        <v>32</v>
      </c>
      <c r="I868" t="s">
        <v>212</v>
      </c>
      <c r="J868" t="s">
        <v>5460</v>
      </c>
      <c r="K868" t="s">
        <v>5455</v>
      </c>
      <c r="L868" t="s">
        <v>2846</v>
      </c>
      <c r="M868" t="s">
        <v>5448</v>
      </c>
      <c r="N868" t="s">
        <v>5456</v>
      </c>
      <c r="O868" t="s">
        <v>5457</v>
      </c>
      <c r="P868" t="s">
        <v>5458</v>
      </c>
      <c r="Q868" t="s">
        <v>23</v>
      </c>
      <c r="R868" t="s">
        <v>5459</v>
      </c>
      <c r="S868" t="s">
        <v>28</v>
      </c>
    </row>
    <row r="869" spans="1:19" x14ac:dyDescent="0.35">
      <c r="A869" t="str">
        <f>LEFT(M869, 4)</f>
        <v>2022</v>
      </c>
      <c r="B869" s="1">
        <v>13193.28</v>
      </c>
      <c r="C869" t="s">
        <v>3717</v>
      </c>
      <c r="D869" t="s">
        <v>666</v>
      </c>
      <c r="E869" s="4" t="str">
        <f t="shared" si="13"/>
        <v>NO</v>
      </c>
      <c r="F869" t="s">
        <v>26</v>
      </c>
      <c r="G869" t="s">
        <v>27</v>
      </c>
      <c r="H869" t="s">
        <v>32</v>
      </c>
      <c r="I869" t="s">
        <v>749</v>
      </c>
      <c r="J869" t="s">
        <v>2038</v>
      </c>
      <c r="K869" t="s">
        <v>5461</v>
      </c>
      <c r="L869" t="s">
        <v>5462</v>
      </c>
      <c r="M869" t="s">
        <v>5463</v>
      </c>
      <c r="N869" t="s">
        <v>5464</v>
      </c>
      <c r="O869" t="s">
        <v>5465</v>
      </c>
      <c r="P869" t="s">
        <v>5466</v>
      </c>
      <c r="Q869" t="s">
        <v>23</v>
      </c>
      <c r="R869" t="s">
        <v>5467</v>
      </c>
      <c r="S869" t="s">
        <v>3716</v>
      </c>
    </row>
    <row r="870" spans="1:19" x14ac:dyDescent="0.35">
      <c r="A870" t="str">
        <f>LEFT(M870, 4)</f>
        <v>2022</v>
      </c>
      <c r="B870" s="1">
        <v>37815.129999999997</v>
      </c>
      <c r="C870" t="s">
        <v>28</v>
      </c>
      <c r="D870" t="s">
        <v>666</v>
      </c>
      <c r="E870" s="4" t="str">
        <f t="shared" si="13"/>
        <v>NO</v>
      </c>
      <c r="F870" t="s">
        <v>26</v>
      </c>
      <c r="G870" t="s">
        <v>27</v>
      </c>
      <c r="H870" t="s">
        <v>32</v>
      </c>
      <c r="I870" t="s">
        <v>3095</v>
      </c>
      <c r="J870" t="s">
        <v>5474</v>
      </c>
      <c r="K870" t="s">
        <v>5468</v>
      </c>
      <c r="L870" t="s">
        <v>5469</v>
      </c>
      <c r="M870" t="s">
        <v>5463</v>
      </c>
      <c r="N870" t="s">
        <v>5470</v>
      </c>
      <c r="O870" t="s">
        <v>5471</v>
      </c>
      <c r="P870" t="s">
        <v>5472</v>
      </c>
      <c r="Q870" t="s">
        <v>23</v>
      </c>
      <c r="R870" t="s">
        <v>5473</v>
      </c>
      <c r="S870" t="s">
        <v>28</v>
      </c>
    </row>
    <row r="871" spans="1:19" x14ac:dyDescent="0.35">
      <c r="A871" t="str">
        <f>LEFT(M871, 4)</f>
        <v>2022</v>
      </c>
      <c r="B871" s="1">
        <v>100000</v>
      </c>
      <c r="C871" t="s">
        <v>28</v>
      </c>
      <c r="D871" t="s">
        <v>25</v>
      </c>
      <c r="E871" s="4" t="str">
        <f t="shared" si="13"/>
        <v>YES</v>
      </c>
      <c r="F871" t="s">
        <v>26</v>
      </c>
      <c r="G871" t="s">
        <v>27</v>
      </c>
      <c r="H871" t="s">
        <v>32</v>
      </c>
      <c r="I871" t="s">
        <v>868</v>
      </c>
      <c r="J871" t="s">
        <v>5481</v>
      </c>
      <c r="K871" t="s">
        <v>5475</v>
      </c>
      <c r="L871" t="s">
        <v>4950</v>
      </c>
      <c r="M871" t="s">
        <v>5476</v>
      </c>
      <c r="N871" t="s">
        <v>5477</v>
      </c>
      <c r="O871" t="s">
        <v>5478</v>
      </c>
      <c r="P871" t="s">
        <v>5479</v>
      </c>
      <c r="Q871" t="s">
        <v>23</v>
      </c>
      <c r="R871" t="s">
        <v>5480</v>
      </c>
      <c r="S871" t="s">
        <v>28</v>
      </c>
    </row>
    <row r="872" spans="1:19" x14ac:dyDescent="0.35">
      <c r="A872" t="str">
        <f>LEFT(M872, 4)</f>
        <v>2022</v>
      </c>
      <c r="B872" s="1">
        <v>12605.04</v>
      </c>
      <c r="C872" t="s">
        <v>28</v>
      </c>
      <c r="D872" t="s">
        <v>666</v>
      </c>
      <c r="E872" s="4" t="str">
        <f t="shared" si="13"/>
        <v>NO</v>
      </c>
      <c r="F872" t="s">
        <v>26</v>
      </c>
      <c r="G872" t="s">
        <v>27</v>
      </c>
      <c r="H872" t="s">
        <v>32</v>
      </c>
      <c r="I872" t="s">
        <v>5488</v>
      </c>
      <c r="J872" t="s">
        <v>5489</v>
      </c>
      <c r="K872" t="s">
        <v>5483</v>
      </c>
      <c r="L872" t="s">
        <v>2641</v>
      </c>
      <c r="M872" t="s">
        <v>5476</v>
      </c>
      <c r="N872" t="s">
        <v>5484</v>
      </c>
      <c r="O872" t="s">
        <v>5485</v>
      </c>
      <c r="P872" t="s">
        <v>5486</v>
      </c>
      <c r="Q872" t="s">
        <v>23</v>
      </c>
      <c r="R872" t="s">
        <v>5487</v>
      </c>
      <c r="S872" t="s">
        <v>28</v>
      </c>
    </row>
    <row r="873" spans="1:19" x14ac:dyDescent="0.35">
      <c r="A873" t="str">
        <f>LEFT(M873, 4)</f>
        <v>2022</v>
      </c>
      <c r="B873" s="1">
        <v>12605.04</v>
      </c>
      <c r="C873" t="s">
        <v>28</v>
      </c>
      <c r="D873" t="s">
        <v>666</v>
      </c>
      <c r="E873" s="4" t="str">
        <f t="shared" si="13"/>
        <v>NO</v>
      </c>
      <c r="F873" t="s">
        <v>26</v>
      </c>
      <c r="G873" t="s">
        <v>27</v>
      </c>
      <c r="H873" t="s">
        <v>32</v>
      </c>
      <c r="I873" t="s">
        <v>5488</v>
      </c>
      <c r="J873" t="s">
        <v>5489</v>
      </c>
      <c r="K873" t="s">
        <v>5490</v>
      </c>
      <c r="L873" t="s">
        <v>5491</v>
      </c>
      <c r="M873" t="s">
        <v>5476</v>
      </c>
      <c r="N873" t="s">
        <v>5484</v>
      </c>
      <c r="O873" t="s">
        <v>5485</v>
      </c>
      <c r="P873" t="s">
        <v>5486</v>
      </c>
      <c r="Q873" t="s">
        <v>23</v>
      </c>
      <c r="R873" t="s">
        <v>5487</v>
      </c>
      <c r="S873" t="s">
        <v>28</v>
      </c>
    </row>
    <row r="874" spans="1:19" x14ac:dyDescent="0.35">
      <c r="A874" t="str">
        <f>LEFT(M874, 4)</f>
        <v>2022</v>
      </c>
      <c r="B874" s="1">
        <v>16386.55</v>
      </c>
      <c r="C874" t="s">
        <v>1597</v>
      </c>
      <c r="D874" t="s">
        <v>666</v>
      </c>
      <c r="E874" s="4" t="str">
        <f t="shared" si="13"/>
        <v>NO</v>
      </c>
      <c r="F874" t="s">
        <v>26</v>
      </c>
      <c r="G874" t="s">
        <v>27</v>
      </c>
      <c r="H874" t="s">
        <v>32</v>
      </c>
      <c r="I874" t="s">
        <v>1708</v>
      </c>
      <c r="J874" t="s">
        <v>5500</v>
      </c>
      <c r="K874" t="s">
        <v>5492</v>
      </c>
      <c r="L874" t="s">
        <v>5493</v>
      </c>
      <c r="M874" t="s">
        <v>5494</v>
      </c>
      <c r="N874" t="s">
        <v>5495</v>
      </c>
      <c r="O874" t="s">
        <v>5496</v>
      </c>
      <c r="P874" t="s">
        <v>5497</v>
      </c>
      <c r="Q874" t="s">
        <v>23</v>
      </c>
      <c r="R874" t="s">
        <v>5498</v>
      </c>
      <c r="S874" t="s">
        <v>5499</v>
      </c>
    </row>
    <row r="875" spans="1:19" x14ac:dyDescent="0.35">
      <c r="A875" t="str">
        <f>LEFT(M875, 4)</f>
        <v>2022</v>
      </c>
      <c r="B875" s="1">
        <v>16386.55</v>
      </c>
      <c r="C875" t="s">
        <v>1597</v>
      </c>
      <c r="D875" t="s">
        <v>666</v>
      </c>
      <c r="E875" s="4" t="str">
        <f t="shared" si="13"/>
        <v>NO</v>
      </c>
      <c r="F875" t="s">
        <v>26</v>
      </c>
      <c r="G875" t="s">
        <v>27</v>
      </c>
      <c r="H875" t="s">
        <v>32</v>
      </c>
      <c r="I875" t="s">
        <v>1708</v>
      </c>
      <c r="J875" t="s">
        <v>5500</v>
      </c>
      <c r="K875" t="s">
        <v>5501</v>
      </c>
      <c r="L875" t="s">
        <v>5502</v>
      </c>
      <c r="M875" t="s">
        <v>5494</v>
      </c>
      <c r="N875" t="s">
        <v>5495</v>
      </c>
      <c r="O875" t="s">
        <v>5496</v>
      </c>
      <c r="P875" t="s">
        <v>5497</v>
      </c>
      <c r="Q875" t="s">
        <v>23</v>
      </c>
      <c r="R875" t="s">
        <v>5498</v>
      </c>
      <c r="S875" t="s">
        <v>5499</v>
      </c>
    </row>
    <row r="876" spans="1:19" x14ac:dyDescent="0.35">
      <c r="A876" t="str">
        <f>LEFT(M876, 4)</f>
        <v>2022</v>
      </c>
      <c r="B876" s="1">
        <v>210084.03</v>
      </c>
      <c r="C876" t="s">
        <v>28</v>
      </c>
      <c r="D876" t="s">
        <v>666</v>
      </c>
      <c r="E876" s="4" t="str">
        <f t="shared" si="13"/>
        <v>YES</v>
      </c>
      <c r="F876" t="s">
        <v>26</v>
      </c>
      <c r="G876" t="s">
        <v>27</v>
      </c>
      <c r="H876" t="s">
        <v>32</v>
      </c>
      <c r="I876" t="s">
        <v>41</v>
      </c>
      <c r="J876" t="s">
        <v>5508</v>
      </c>
      <c r="K876" t="s">
        <v>5503</v>
      </c>
      <c r="L876" t="s">
        <v>5165</v>
      </c>
      <c r="M876" t="s">
        <v>5494</v>
      </c>
      <c r="N876" t="s">
        <v>5504</v>
      </c>
      <c r="O876" t="s">
        <v>5505</v>
      </c>
      <c r="P876" t="s">
        <v>5506</v>
      </c>
      <c r="Q876" t="s">
        <v>23</v>
      </c>
      <c r="R876" t="s">
        <v>5507</v>
      </c>
      <c r="S876" t="s">
        <v>28</v>
      </c>
    </row>
    <row r="877" spans="1:19" x14ac:dyDescent="0.35">
      <c r="A877" t="str">
        <f>LEFT(M877, 4)</f>
        <v>2022</v>
      </c>
      <c r="B877" s="1">
        <v>7058.82</v>
      </c>
      <c r="C877" t="s">
        <v>100</v>
      </c>
      <c r="D877" t="s">
        <v>666</v>
      </c>
      <c r="E877" s="4" t="str">
        <f t="shared" si="13"/>
        <v>NO</v>
      </c>
      <c r="F877" t="s">
        <v>26</v>
      </c>
      <c r="G877" t="s">
        <v>27</v>
      </c>
      <c r="H877" t="s">
        <v>32</v>
      </c>
      <c r="I877" t="s">
        <v>741</v>
      </c>
      <c r="J877" t="s">
        <v>473</v>
      </c>
      <c r="K877" t="s">
        <v>5509</v>
      </c>
      <c r="L877" t="s">
        <v>2853</v>
      </c>
      <c r="M877" t="s">
        <v>5494</v>
      </c>
      <c r="N877" t="s">
        <v>5510</v>
      </c>
      <c r="O877" t="s">
        <v>917</v>
      </c>
      <c r="P877" t="s">
        <v>5511</v>
      </c>
      <c r="Q877" t="s">
        <v>23</v>
      </c>
      <c r="R877" t="s">
        <v>5512</v>
      </c>
      <c r="S877" t="s">
        <v>646</v>
      </c>
    </row>
    <row r="878" spans="1:19" x14ac:dyDescent="0.35">
      <c r="A878" t="str">
        <f>LEFT(M878, 4)</f>
        <v>2022</v>
      </c>
      <c r="B878" s="1">
        <v>15042.02</v>
      </c>
      <c r="C878" t="s">
        <v>3390</v>
      </c>
      <c r="D878" t="s">
        <v>666</v>
      </c>
      <c r="E878" s="4" t="str">
        <f t="shared" si="13"/>
        <v>NO</v>
      </c>
      <c r="F878" t="s">
        <v>26</v>
      </c>
      <c r="G878" t="s">
        <v>27</v>
      </c>
      <c r="H878" t="s">
        <v>32</v>
      </c>
      <c r="I878" t="s">
        <v>669</v>
      </c>
      <c r="J878" t="s">
        <v>5519</v>
      </c>
      <c r="K878" t="s">
        <v>5513</v>
      </c>
      <c r="L878" t="s">
        <v>5514</v>
      </c>
      <c r="M878" t="s">
        <v>5494</v>
      </c>
      <c r="N878" t="s">
        <v>5515</v>
      </c>
      <c r="O878" t="s">
        <v>5516</v>
      </c>
      <c r="P878" t="s">
        <v>5517</v>
      </c>
      <c r="Q878" t="s">
        <v>23</v>
      </c>
      <c r="R878" t="s">
        <v>5518</v>
      </c>
      <c r="S878" t="s">
        <v>4022</v>
      </c>
    </row>
    <row r="879" spans="1:19" x14ac:dyDescent="0.35">
      <c r="A879" t="str">
        <f>LEFT(M879, 4)</f>
        <v>2022</v>
      </c>
      <c r="B879" s="1">
        <v>100000</v>
      </c>
      <c r="C879" t="s">
        <v>28</v>
      </c>
      <c r="D879" t="s">
        <v>25</v>
      </c>
      <c r="E879" s="4" t="str">
        <f t="shared" si="13"/>
        <v>YES</v>
      </c>
      <c r="F879" t="s">
        <v>26</v>
      </c>
      <c r="G879" t="s">
        <v>27</v>
      </c>
      <c r="H879" t="s">
        <v>32</v>
      </c>
      <c r="I879" t="s">
        <v>398</v>
      </c>
      <c r="J879" t="s">
        <v>5526</v>
      </c>
      <c r="K879" t="s">
        <v>5521</v>
      </c>
      <c r="L879" t="s">
        <v>4950</v>
      </c>
      <c r="M879" t="s">
        <v>5494</v>
      </c>
      <c r="N879" t="s">
        <v>5522</v>
      </c>
      <c r="O879" t="s">
        <v>5523</v>
      </c>
      <c r="P879" t="s">
        <v>5524</v>
      </c>
      <c r="Q879" t="s">
        <v>23</v>
      </c>
      <c r="R879" t="s">
        <v>5525</v>
      </c>
      <c r="S879" t="s">
        <v>28</v>
      </c>
    </row>
    <row r="880" spans="1:19" x14ac:dyDescent="0.35">
      <c r="A880" t="str">
        <f>LEFT(M880, 4)</f>
        <v>2022</v>
      </c>
      <c r="B880" s="1">
        <v>12605.04</v>
      </c>
      <c r="C880" t="s">
        <v>523</v>
      </c>
      <c r="D880" t="s">
        <v>666</v>
      </c>
      <c r="E880" s="4" t="str">
        <f t="shared" si="13"/>
        <v>NO</v>
      </c>
      <c r="F880" t="s">
        <v>26</v>
      </c>
      <c r="G880" t="s">
        <v>27</v>
      </c>
      <c r="H880" t="s">
        <v>32</v>
      </c>
      <c r="I880" t="s">
        <v>5533</v>
      </c>
      <c r="J880" t="s">
        <v>5534</v>
      </c>
      <c r="K880" t="s">
        <v>5527</v>
      </c>
      <c r="L880" t="s">
        <v>5491</v>
      </c>
      <c r="M880" t="s">
        <v>5528</v>
      </c>
      <c r="N880" t="s">
        <v>5529</v>
      </c>
      <c r="O880" t="s">
        <v>5530</v>
      </c>
      <c r="P880" t="s">
        <v>5531</v>
      </c>
      <c r="Q880" t="s">
        <v>23</v>
      </c>
      <c r="R880" t="s">
        <v>5532</v>
      </c>
      <c r="S880" t="s">
        <v>522</v>
      </c>
    </row>
    <row r="881" spans="1:19" x14ac:dyDescent="0.35">
      <c r="A881" t="str">
        <f>LEFT(M881, 4)</f>
        <v>2022</v>
      </c>
      <c r="B881" s="1">
        <v>100000</v>
      </c>
      <c r="C881" t="s">
        <v>28</v>
      </c>
      <c r="D881" t="s">
        <v>25</v>
      </c>
      <c r="E881" s="4" t="str">
        <f t="shared" si="13"/>
        <v>YES</v>
      </c>
      <c r="F881" t="s">
        <v>26</v>
      </c>
      <c r="G881" t="s">
        <v>27</v>
      </c>
      <c r="H881" t="s">
        <v>32</v>
      </c>
      <c r="I881" t="s">
        <v>5540</v>
      </c>
      <c r="J881" t="s">
        <v>5541</v>
      </c>
      <c r="K881" t="s">
        <v>5535</v>
      </c>
      <c r="L881" t="s">
        <v>4950</v>
      </c>
      <c r="M881" t="s">
        <v>5528</v>
      </c>
      <c r="N881" t="s">
        <v>5536</v>
      </c>
      <c r="O881" t="s">
        <v>5537</v>
      </c>
      <c r="P881" t="s">
        <v>5538</v>
      </c>
      <c r="Q881" t="s">
        <v>23</v>
      </c>
      <c r="R881" t="s">
        <v>5539</v>
      </c>
      <c r="S881" t="s">
        <v>28</v>
      </c>
    </row>
    <row r="882" spans="1:19" x14ac:dyDescent="0.35">
      <c r="A882" t="str">
        <f>LEFT(M882, 4)</f>
        <v>2022</v>
      </c>
      <c r="B882" s="1">
        <v>7731.09</v>
      </c>
      <c r="C882" t="s">
        <v>28</v>
      </c>
      <c r="D882" t="s">
        <v>666</v>
      </c>
      <c r="E882" s="4" t="str">
        <f t="shared" si="13"/>
        <v>NO</v>
      </c>
      <c r="F882" t="s">
        <v>26</v>
      </c>
      <c r="G882" t="s">
        <v>27</v>
      </c>
      <c r="H882" t="s">
        <v>32</v>
      </c>
      <c r="I882" t="s">
        <v>5549</v>
      </c>
      <c r="J882" t="s">
        <v>5550</v>
      </c>
      <c r="K882" t="s">
        <v>5542</v>
      </c>
      <c r="L882" t="s">
        <v>5543</v>
      </c>
      <c r="M882" t="s">
        <v>5544</v>
      </c>
      <c r="N882" t="s">
        <v>5545</v>
      </c>
      <c r="O882" t="s">
        <v>5546</v>
      </c>
      <c r="P882" t="s">
        <v>5547</v>
      </c>
      <c r="Q882" t="s">
        <v>23</v>
      </c>
      <c r="R882" t="s">
        <v>5548</v>
      </c>
      <c r="S882" t="s">
        <v>28</v>
      </c>
    </row>
    <row r="883" spans="1:19" x14ac:dyDescent="0.35">
      <c r="A883" t="str">
        <f>LEFT(M883, 4)</f>
        <v>2022</v>
      </c>
      <c r="B883" s="1">
        <v>100000</v>
      </c>
      <c r="C883" t="s">
        <v>142</v>
      </c>
      <c r="D883" t="s">
        <v>25</v>
      </c>
      <c r="E883" s="4" t="str">
        <f t="shared" si="13"/>
        <v>YES</v>
      </c>
      <c r="F883" t="s">
        <v>26</v>
      </c>
      <c r="G883" t="s">
        <v>27</v>
      </c>
      <c r="H883" t="s">
        <v>32</v>
      </c>
      <c r="I883" t="s">
        <v>4403</v>
      </c>
      <c r="J883" t="s">
        <v>5557</v>
      </c>
      <c r="K883" t="s">
        <v>5551</v>
      </c>
      <c r="L883" t="s">
        <v>4950</v>
      </c>
      <c r="M883" t="s">
        <v>5552</v>
      </c>
      <c r="N883" t="s">
        <v>5553</v>
      </c>
      <c r="O883" t="s">
        <v>5554</v>
      </c>
      <c r="P883" t="s">
        <v>5555</v>
      </c>
      <c r="Q883" t="s">
        <v>23</v>
      </c>
      <c r="R883" t="s">
        <v>5556</v>
      </c>
      <c r="S883" t="s">
        <v>141</v>
      </c>
    </row>
    <row r="884" spans="1:19" x14ac:dyDescent="0.35">
      <c r="A884" t="str">
        <f>LEFT(M884, 4)</f>
        <v>2022</v>
      </c>
      <c r="B884" s="1">
        <v>100000</v>
      </c>
      <c r="C884" t="s">
        <v>142</v>
      </c>
      <c r="D884" t="s">
        <v>25</v>
      </c>
      <c r="E884" s="4" t="str">
        <f t="shared" si="13"/>
        <v>YES</v>
      </c>
      <c r="F884" t="s">
        <v>26</v>
      </c>
      <c r="G884" t="s">
        <v>27</v>
      </c>
      <c r="H884" t="s">
        <v>32</v>
      </c>
      <c r="I884" t="s">
        <v>4403</v>
      </c>
      <c r="J884" t="s">
        <v>5557</v>
      </c>
      <c r="K884" t="s">
        <v>5558</v>
      </c>
      <c r="L884" t="s">
        <v>4950</v>
      </c>
      <c r="M884" t="s">
        <v>5552</v>
      </c>
      <c r="N884" t="s">
        <v>5553</v>
      </c>
      <c r="O884" t="s">
        <v>5554</v>
      </c>
      <c r="P884" t="s">
        <v>5555</v>
      </c>
      <c r="Q884" t="s">
        <v>23</v>
      </c>
      <c r="R884" t="s">
        <v>5556</v>
      </c>
      <c r="S884" t="s">
        <v>141</v>
      </c>
    </row>
    <row r="885" spans="1:19" x14ac:dyDescent="0.35">
      <c r="A885" t="str">
        <f>LEFT(M885, 4)</f>
        <v>2022</v>
      </c>
      <c r="B885" s="1">
        <v>100000</v>
      </c>
      <c r="C885" t="s">
        <v>142</v>
      </c>
      <c r="D885" t="s">
        <v>25</v>
      </c>
      <c r="E885" s="4" t="str">
        <f t="shared" si="13"/>
        <v>YES</v>
      </c>
      <c r="F885" t="s">
        <v>26</v>
      </c>
      <c r="G885" t="s">
        <v>27</v>
      </c>
      <c r="H885" t="s">
        <v>32</v>
      </c>
      <c r="I885" t="s">
        <v>4403</v>
      </c>
      <c r="J885" t="s">
        <v>5557</v>
      </c>
      <c r="K885" t="s">
        <v>5559</v>
      </c>
      <c r="L885" t="s">
        <v>4950</v>
      </c>
      <c r="M885" t="s">
        <v>5552</v>
      </c>
      <c r="N885" t="s">
        <v>5553</v>
      </c>
      <c r="O885" t="s">
        <v>5554</v>
      </c>
      <c r="P885" t="s">
        <v>5555</v>
      </c>
      <c r="Q885" t="s">
        <v>23</v>
      </c>
      <c r="R885" t="s">
        <v>5556</v>
      </c>
      <c r="S885" t="s">
        <v>141</v>
      </c>
    </row>
    <row r="886" spans="1:19" x14ac:dyDescent="0.35">
      <c r="A886" t="str">
        <f>LEFT(M886, 4)</f>
        <v>2022</v>
      </c>
      <c r="B886" s="1">
        <v>7058.82</v>
      </c>
      <c r="C886" t="s">
        <v>28</v>
      </c>
      <c r="D886" t="s">
        <v>666</v>
      </c>
      <c r="E886" s="4" t="str">
        <f t="shared" si="13"/>
        <v>NO</v>
      </c>
      <c r="F886" t="s">
        <v>26</v>
      </c>
      <c r="G886" t="s">
        <v>27</v>
      </c>
      <c r="H886" t="s">
        <v>32</v>
      </c>
      <c r="I886" t="s">
        <v>1185</v>
      </c>
      <c r="J886" t="s">
        <v>618</v>
      </c>
      <c r="K886" t="s">
        <v>5560</v>
      </c>
      <c r="L886" t="s">
        <v>2846</v>
      </c>
      <c r="M886" t="s">
        <v>5561</v>
      </c>
      <c r="N886" t="s">
        <v>5562</v>
      </c>
      <c r="O886" t="s">
        <v>5563</v>
      </c>
      <c r="P886" t="s">
        <v>5564</v>
      </c>
      <c r="Q886" t="s">
        <v>23</v>
      </c>
      <c r="R886" t="s">
        <v>5565</v>
      </c>
      <c r="S886" t="s">
        <v>28</v>
      </c>
    </row>
    <row r="887" spans="1:19" x14ac:dyDescent="0.35">
      <c r="A887" t="str">
        <f>LEFT(M887, 4)</f>
        <v>2022</v>
      </c>
      <c r="B887" s="1">
        <v>100000</v>
      </c>
      <c r="C887" t="s">
        <v>417</v>
      </c>
      <c r="D887" t="s">
        <v>25</v>
      </c>
      <c r="E887" s="4" t="str">
        <f t="shared" si="13"/>
        <v>YES</v>
      </c>
      <c r="F887" t="s">
        <v>26</v>
      </c>
      <c r="G887" t="s">
        <v>27</v>
      </c>
      <c r="H887" t="s">
        <v>32</v>
      </c>
      <c r="I887" t="s">
        <v>5572</v>
      </c>
      <c r="J887" t="s">
        <v>5573</v>
      </c>
      <c r="K887" t="s">
        <v>5566</v>
      </c>
      <c r="L887" t="s">
        <v>4950</v>
      </c>
      <c r="M887" t="s">
        <v>5567</v>
      </c>
      <c r="N887" t="s">
        <v>5568</v>
      </c>
      <c r="O887" t="s">
        <v>5569</v>
      </c>
      <c r="P887" t="s">
        <v>5570</v>
      </c>
      <c r="Q887" t="s">
        <v>23</v>
      </c>
      <c r="R887" t="s">
        <v>5571</v>
      </c>
      <c r="S887" t="s">
        <v>444</v>
      </c>
    </row>
    <row r="888" spans="1:19" x14ac:dyDescent="0.35">
      <c r="A888" t="str">
        <f>LEFT(M888, 4)</f>
        <v>2022</v>
      </c>
      <c r="B888" s="1">
        <v>26050.42</v>
      </c>
      <c r="C888" t="s">
        <v>386</v>
      </c>
      <c r="D888" t="s">
        <v>666</v>
      </c>
      <c r="E888" s="4" t="str">
        <f t="shared" si="13"/>
        <v>NO</v>
      </c>
      <c r="F888" t="s">
        <v>26</v>
      </c>
      <c r="G888" t="s">
        <v>27</v>
      </c>
      <c r="H888" t="s">
        <v>32</v>
      </c>
      <c r="I888" t="s">
        <v>464</v>
      </c>
      <c r="J888" t="s">
        <v>5581</v>
      </c>
      <c r="K888" t="s">
        <v>5574</v>
      </c>
      <c r="L888" t="s">
        <v>5575</v>
      </c>
      <c r="M888" t="s">
        <v>5567</v>
      </c>
      <c r="N888" t="s">
        <v>5576</v>
      </c>
      <c r="O888" t="s">
        <v>5577</v>
      </c>
      <c r="P888" t="s">
        <v>5578</v>
      </c>
      <c r="Q888" t="s">
        <v>23</v>
      </c>
      <c r="R888" t="s">
        <v>5579</v>
      </c>
      <c r="S888" t="s">
        <v>5580</v>
      </c>
    </row>
    <row r="889" spans="1:19" x14ac:dyDescent="0.35">
      <c r="A889" t="str">
        <f>LEFT(M889, 4)</f>
        <v>2022</v>
      </c>
      <c r="B889" s="1">
        <v>84033.61</v>
      </c>
      <c r="C889" t="s">
        <v>28</v>
      </c>
      <c r="D889" t="s">
        <v>666</v>
      </c>
      <c r="E889" s="4" t="str">
        <f t="shared" si="13"/>
        <v>NO</v>
      </c>
      <c r="F889" t="s">
        <v>26</v>
      </c>
      <c r="G889" t="s">
        <v>27</v>
      </c>
      <c r="H889" t="s">
        <v>32</v>
      </c>
      <c r="I889" t="s">
        <v>121</v>
      </c>
      <c r="J889" t="s">
        <v>5588</v>
      </c>
      <c r="K889" t="s">
        <v>5582</v>
      </c>
      <c r="L889" t="s">
        <v>2957</v>
      </c>
      <c r="M889" t="s">
        <v>5583</v>
      </c>
      <c r="N889" t="s">
        <v>5584</v>
      </c>
      <c r="O889" t="s">
        <v>5585</v>
      </c>
      <c r="P889" t="s">
        <v>5586</v>
      </c>
      <c r="Q889" t="s">
        <v>23</v>
      </c>
      <c r="R889" t="s">
        <v>5587</v>
      </c>
      <c r="S889" t="s">
        <v>28</v>
      </c>
    </row>
    <row r="890" spans="1:19" x14ac:dyDescent="0.35">
      <c r="A890" t="str">
        <f>LEFT(M890, 4)</f>
        <v>2022</v>
      </c>
      <c r="B890" s="1">
        <v>13865.55</v>
      </c>
      <c r="C890" t="s">
        <v>100</v>
      </c>
      <c r="D890" t="s">
        <v>666</v>
      </c>
      <c r="E890" s="4" t="str">
        <f t="shared" si="13"/>
        <v>NO</v>
      </c>
      <c r="F890" t="s">
        <v>26</v>
      </c>
      <c r="G890" t="s">
        <v>27</v>
      </c>
      <c r="H890" t="s">
        <v>32</v>
      </c>
      <c r="I890" t="s">
        <v>1443</v>
      </c>
      <c r="J890" t="s">
        <v>5595</v>
      </c>
      <c r="K890" t="s">
        <v>5589</v>
      </c>
      <c r="L890" t="s">
        <v>5590</v>
      </c>
      <c r="M890" t="s">
        <v>5583</v>
      </c>
      <c r="N890" t="s">
        <v>5591</v>
      </c>
      <c r="O890" t="s">
        <v>5592</v>
      </c>
      <c r="P890" t="s">
        <v>5593</v>
      </c>
      <c r="Q890" t="s">
        <v>23</v>
      </c>
      <c r="R890" t="s">
        <v>5594</v>
      </c>
      <c r="S890" t="s">
        <v>646</v>
      </c>
    </row>
    <row r="891" spans="1:19" x14ac:dyDescent="0.35">
      <c r="A891" t="str">
        <f>LEFT(M891, 4)</f>
        <v>2022</v>
      </c>
      <c r="B891" s="1">
        <v>73109.240000000005</v>
      </c>
      <c r="C891" t="s">
        <v>100</v>
      </c>
      <c r="D891" t="s">
        <v>25</v>
      </c>
      <c r="E891" s="4" t="str">
        <f t="shared" si="13"/>
        <v>NO</v>
      </c>
      <c r="F891" t="s">
        <v>26</v>
      </c>
      <c r="G891" t="s">
        <v>27</v>
      </c>
      <c r="H891" t="s">
        <v>32</v>
      </c>
      <c r="I891" t="s">
        <v>1443</v>
      </c>
      <c r="J891" t="s">
        <v>5595</v>
      </c>
      <c r="K891" t="s">
        <v>5596</v>
      </c>
      <c r="L891" t="s">
        <v>4045</v>
      </c>
      <c r="M891" t="s">
        <v>5583</v>
      </c>
      <c r="N891" t="s">
        <v>5591</v>
      </c>
      <c r="O891" t="s">
        <v>5592</v>
      </c>
      <c r="P891" t="s">
        <v>5593</v>
      </c>
      <c r="Q891" t="s">
        <v>23</v>
      </c>
      <c r="R891" t="s">
        <v>5594</v>
      </c>
      <c r="S891" t="s">
        <v>646</v>
      </c>
    </row>
    <row r="892" spans="1:19" x14ac:dyDescent="0.35">
      <c r="A892" t="str">
        <f>LEFT(M892, 4)</f>
        <v>2022</v>
      </c>
      <c r="B892" s="1">
        <v>100000</v>
      </c>
      <c r="C892" t="s">
        <v>28</v>
      </c>
      <c r="D892" t="s">
        <v>25</v>
      </c>
      <c r="E892" s="4" t="str">
        <f t="shared" si="13"/>
        <v>YES</v>
      </c>
      <c r="F892" t="s">
        <v>26</v>
      </c>
      <c r="G892" t="s">
        <v>27</v>
      </c>
      <c r="H892" t="s">
        <v>32</v>
      </c>
      <c r="I892" t="s">
        <v>2511</v>
      </c>
      <c r="J892" t="s">
        <v>5603</v>
      </c>
      <c r="K892" t="s">
        <v>5597</v>
      </c>
      <c r="L892" t="s">
        <v>4950</v>
      </c>
      <c r="M892" t="s">
        <v>5598</v>
      </c>
      <c r="N892" t="s">
        <v>5599</v>
      </c>
      <c r="O892" t="s">
        <v>5600</v>
      </c>
      <c r="P892" t="s">
        <v>5601</v>
      </c>
      <c r="Q892" t="s">
        <v>23</v>
      </c>
      <c r="R892" t="s">
        <v>5602</v>
      </c>
      <c r="S892" t="s">
        <v>28</v>
      </c>
    </row>
    <row r="893" spans="1:19" x14ac:dyDescent="0.35">
      <c r="A893" t="str">
        <f>LEFT(M893, 4)</f>
        <v>2022</v>
      </c>
      <c r="B893" s="1">
        <v>6722.69</v>
      </c>
      <c r="C893" t="s">
        <v>1597</v>
      </c>
      <c r="D893" t="s">
        <v>25</v>
      </c>
      <c r="E893" s="4" t="str">
        <f t="shared" si="13"/>
        <v>NO</v>
      </c>
      <c r="F893" t="s">
        <v>26</v>
      </c>
      <c r="G893" t="s">
        <v>27</v>
      </c>
      <c r="H893" t="s">
        <v>32</v>
      </c>
      <c r="I893" t="s">
        <v>5610</v>
      </c>
      <c r="J893" t="s">
        <v>5163</v>
      </c>
      <c r="K893" t="s">
        <v>5604</v>
      </c>
      <c r="L893" t="s">
        <v>5605</v>
      </c>
      <c r="M893" t="s">
        <v>5598</v>
      </c>
      <c r="N893" t="s">
        <v>5606</v>
      </c>
      <c r="O893" t="s">
        <v>5607</v>
      </c>
      <c r="P893" t="s">
        <v>5608</v>
      </c>
      <c r="Q893" t="s">
        <v>23</v>
      </c>
      <c r="R893" t="s">
        <v>5609</v>
      </c>
      <c r="S893" t="s">
        <v>1784</v>
      </c>
    </row>
    <row r="894" spans="1:19" x14ac:dyDescent="0.35">
      <c r="A894" t="str">
        <f>LEFT(M894, 4)</f>
        <v>2022</v>
      </c>
      <c r="B894" s="1">
        <v>9663.8700000000008</v>
      </c>
      <c r="C894" t="s">
        <v>28</v>
      </c>
      <c r="D894" t="s">
        <v>666</v>
      </c>
      <c r="E894" s="4" t="str">
        <f t="shared" si="13"/>
        <v>NO</v>
      </c>
      <c r="F894" t="s">
        <v>26</v>
      </c>
      <c r="G894" t="s">
        <v>27</v>
      </c>
      <c r="H894" t="s">
        <v>32</v>
      </c>
      <c r="I894" t="s">
        <v>774</v>
      </c>
      <c r="J894" t="s">
        <v>5619</v>
      </c>
      <c r="K894" t="s">
        <v>5612</v>
      </c>
      <c r="L894" t="s">
        <v>5613</v>
      </c>
      <c r="M894" t="s">
        <v>5614</v>
      </c>
      <c r="N894" t="s">
        <v>5615</v>
      </c>
      <c r="O894" t="s">
        <v>5616</v>
      </c>
      <c r="P894" t="s">
        <v>5617</v>
      </c>
      <c r="Q894" t="s">
        <v>23</v>
      </c>
      <c r="R894" t="s">
        <v>5618</v>
      </c>
      <c r="S894" t="s">
        <v>28</v>
      </c>
    </row>
    <row r="895" spans="1:19" x14ac:dyDescent="0.35">
      <c r="A895" t="str">
        <f>LEFT(M895, 4)</f>
        <v>2022</v>
      </c>
      <c r="B895" s="1">
        <v>26050.42</v>
      </c>
      <c r="C895" t="s">
        <v>269</v>
      </c>
      <c r="D895" t="s">
        <v>666</v>
      </c>
      <c r="E895" s="4" t="str">
        <f t="shared" si="13"/>
        <v>NO</v>
      </c>
      <c r="F895" t="s">
        <v>26</v>
      </c>
      <c r="G895" t="s">
        <v>27</v>
      </c>
      <c r="H895" t="s">
        <v>32</v>
      </c>
      <c r="I895" t="s">
        <v>3035</v>
      </c>
      <c r="J895" t="s">
        <v>5627</v>
      </c>
      <c r="K895" t="s">
        <v>5620</v>
      </c>
      <c r="L895" t="s">
        <v>5621</v>
      </c>
      <c r="M895" t="s">
        <v>5622</v>
      </c>
      <c r="N895" t="s">
        <v>5623</v>
      </c>
      <c r="O895" t="s">
        <v>5624</v>
      </c>
      <c r="P895" t="s">
        <v>5625</v>
      </c>
      <c r="Q895" t="s">
        <v>23</v>
      </c>
      <c r="R895" t="s">
        <v>5626</v>
      </c>
      <c r="S895" t="s">
        <v>268</v>
      </c>
    </row>
    <row r="896" spans="1:19" x14ac:dyDescent="0.35">
      <c r="A896" t="str">
        <f>LEFT(M896, 4)</f>
        <v>2022</v>
      </c>
      <c r="B896" s="1">
        <v>100000</v>
      </c>
      <c r="C896" t="s">
        <v>211</v>
      </c>
      <c r="D896" t="s">
        <v>25</v>
      </c>
      <c r="E896" s="4" t="str">
        <f t="shared" si="13"/>
        <v>YES</v>
      </c>
      <c r="F896" t="s">
        <v>26</v>
      </c>
      <c r="G896" t="s">
        <v>27</v>
      </c>
      <c r="H896" t="s">
        <v>32</v>
      </c>
      <c r="I896" t="s">
        <v>505</v>
      </c>
      <c r="J896" t="s">
        <v>5634</v>
      </c>
      <c r="K896" t="s">
        <v>5628</v>
      </c>
      <c r="L896" t="s">
        <v>4950</v>
      </c>
      <c r="M896" t="s">
        <v>5622</v>
      </c>
      <c r="N896" t="s">
        <v>5629</v>
      </c>
      <c r="O896" t="s">
        <v>5630</v>
      </c>
      <c r="P896" t="s">
        <v>5631</v>
      </c>
      <c r="Q896" t="s">
        <v>23</v>
      </c>
      <c r="R896" t="s">
        <v>5632</v>
      </c>
      <c r="S896" t="s">
        <v>5633</v>
      </c>
    </row>
    <row r="897" spans="1:19" x14ac:dyDescent="0.35">
      <c r="A897" t="str">
        <f>LEFT(M897, 4)</f>
        <v>2022</v>
      </c>
      <c r="B897" s="1">
        <v>84033.61</v>
      </c>
      <c r="C897" t="s">
        <v>417</v>
      </c>
      <c r="D897" t="s">
        <v>666</v>
      </c>
      <c r="E897" s="4" t="str">
        <f t="shared" si="13"/>
        <v>NO</v>
      </c>
      <c r="F897" t="s">
        <v>26</v>
      </c>
      <c r="G897" t="s">
        <v>27</v>
      </c>
      <c r="H897" t="s">
        <v>32</v>
      </c>
      <c r="I897" t="s">
        <v>513</v>
      </c>
      <c r="J897" t="s">
        <v>5641</v>
      </c>
      <c r="K897" t="s">
        <v>5635</v>
      </c>
      <c r="L897" t="s">
        <v>2957</v>
      </c>
      <c r="M897" t="s">
        <v>5636</v>
      </c>
      <c r="N897" t="s">
        <v>5637</v>
      </c>
      <c r="O897" t="s">
        <v>5638</v>
      </c>
      <c r="P897" t="s">
        <v>5639</v>
      </c>
      <c r="Q897" t="s">
        <v>23</v>
      </c>
      <c r="R897" t="s">
        <v>5640</v>
      </c>
      <c r="S897" t="s">
        <v>435</v>
      </c>
    </row>
    <row r="898" spans="1:19" x14ac:dyDescent="0.35">
      <c r="A898" t="str">
        <f>LEFT(M898, 4)</f>
        <v>2022</v>
      </c>
      <c r="B898" s="1">
        <v>10504.2</v>
      </c>
      <c r="C898" t="s">
        <v>28</v>
      </c>
      <c r="D898" t="s">
        <v>666</v>
      </c>
      <c r="E898" s="4" t="str">
        <f t="shared" si="13"/>
        <v>NO</v>
      </c>
      <c r="F898" t="s">
        <v>26</v>
      </c>
      <c r="G898" t="s">
        <v>27</v>
      </c>
      <c r="H898" t="s">
        <v>32</v>
      </c>
      <c r="I898" t="s">
        <v>5647</v>
      </c>
      <c r="J898" t="s">
        <v>5648</v>
      </c>
      <c r="K898" t="s">
        <v>5642</v>
      </c>
      <c r="L898" t="s">
        <v>3457</v>
      </c>
      <c r="M898" t="s">
        <v>5636</v>
      </c>
      <c r="N898" t="s">
        <v>5643</v>
      </c>
      <c r="O898" t="s">
        <v>5644</v>
      </c>
      <c r="P898" t="s">
        <v>5645</v>
      </c>
      <c r="Q898" t="s">
        <v>23</v>
      </c>
      <c r="R898" t="s">
        <v>5646</v>
      </c>
      <c r="S898" t="s">
        <v>28</v>
      </c>
    </row>
    <row r="899" spans="1:19" x14ac:dyDescent="0.35">
      <c r="A899" t="str">
        <f>LEFT(M899, 4)</f>
        <v>2022</v>
      </c>
      <c r="B899" s="1">
        <v>37815.129999999997</v>
      </c>
      <c r="C899" t="s">
        <v>539</v>
      </c>
      <c r="D899" t="s">
        <v>666</v>
      </c>
      <c r="E899" s="4" t="str">
        <f t="shared" si="13"/>
        <v>NO</v>
      </c>
      <c r="F899" t="s">
        <v>26</v>
      </c>
      <c r="G899" t="s">
        <v>27</v>
      </c>
      <c r="H899" t="s">
        <v>32</v>
      </c>
      <c r="I899" t="s">
        <v>830</v>
      </c>
      <c r="J899" t="s">
        <v>5654</v>
      </c>
      <c r="K899" t="s">
        <v>5649</v>
      </c>
      <c r="L899" t="s">
        <v>5469</v>
      </c>
      <c r="M899" t="s">
        <v>5636</v>
      </c>
      <c r="N899" t="s">
        <v>5650</v>
      </c>
      <c r="O899" t="s">
        <v>5651</v>
      </c>
      <c r="P899" t="s">
        <v>5652</v>
      </c>
      <c r="Q899" t="s">
        <v>23</v>
      </c>
      <c r="R899" t="s">
        <v>5653</v>
      </c>
      <c r="S899" t="s">
        <v>4107</v>
      </c>
    </row>
    <row r="900" spans="1:19" x14ac:dyDescent="0.35">
      <c r="A900" t="str">
        <f>LEFT(M900, 4)</f>
        <v>2022</v>
      </c>
      <c r="B900" s="1">
        <v>10084.030000000001</v>
      </c>
      <c r="C900" t="s">
        <v>417</v>
      </c>
      <c r="D900" t="s">
        <v>666</v>
      </c>
      <c r="E900" s="4" t="str">
        <f t="shared" ref="E900:E963" si="14">IF(B900&gt;84033.61, "YES", "NO")</f>
        <v>NO</v>
      </c>
      <c r="F900" t="s">
        <v>26</v>
      </c>
      <c r="G900" t="s">
        <v>27</v>
      </c>
      <c r="H900" t="s">
        <v>32</v>
      </c>
      <c r="I900" t="s">
        <v>5660</v>
      </c>
      <c r="J900" t="s">
        <v>5661</v>
      </c>
      <c r="K900" t="s">
        <v>5655</v>
      </c>
      <c r="L900" t="s">
        <v>966</v>
      </c>
      <c r="M900" t="s">
        <v>5636</v>
      </c>
      <c r="N900" t="s">
        <v>5656</v>
      </c>
      <c r="O900" t="s">
        <v>5657</v>
      </c>
      <c r="P900" t="s">
        <v>5658</v>
      </c>
      <c r="Q900" t="s">
        <v>23</v>
      </c>
      <c r="R900" t="s">
        <v>5659</v>
      </c>
      <c r="S900" t="s">
        <v>435</v>
      </c>
    </row>
    <row r="901" spans="1:19" x14ac:dyDescent="0.35">
      <c r="A901" t="str">
        <f>LEFT(M901, 4)</f>
        <v>2022</v>
      </c>
      <c r="B901" s="1">
        <v>100000</v>
      </c>
      <c r="C901" t="s">
        <v>867</v>
      </c>
      <c r="D901" t="s">
        <v>25</v>
      </c>
      <c r="E901" s="4" t="str">
        <f t="shared" si="14"/>
        <v>YES</v>
      </c>
      <c r="F901" t="s">
        <v>26</v>
      </c>
      <c r="G901" t="s">
        <v>27</v>
      </c>
      <c r="H901" t="s">
        <v>32</v>
      </c>
      <c r="I901" t="s">
        <v>830</v>
      </c>
      <c r="J901" t="s">
        <v>4779</v>
      </c>
      <c r="K901" t="s">
        <v>5662</v>
      </c>
      <c r="L901" t="s">
        <v>4950</v>
      </c>
      <c r="M901" t="s">
        <v>5636</v>
      </c>
      <c r="N901" t="s">
        <v>5663</v>
      </c>
      <c r="O901" t="s">
        <v>5664</v>
      </c>
      <c r="P901" t="s">
        <v>5665</v>
      </c>
      <c r="Q901" t="s">
        <v>23</v>
      </c>
      <c r="R901" t="s">
        <v>5666</v>
      </c>
      <c r="S901" t="s">
        <v>2997</v>
      </c>
    </row>
    <row r="902" spans="1:19" x14ac:dyDescent="0.35">
      <c r="A902" t="str">
        <f>LEFT(M902, 4)</f>
        <v>2022</v>
      </c>
      <c r="B902" s="1">
        <v>27142.86</v>
      </c>
      <c r="C902" t="s">
        <v>269</v>
      </c>
      <c r="D902" t="s">
        <v>666</v>
      </c>
      <c r="E902" s="4" t="str">
        <f t="shared" si="14"/>
        <v>NO</v>
      </c>
      <c r="F902" t="s">
        <v>26</v>
      </c>
      <c r="G902" t="s">
        <v>27</v>
      </c>
      <c r="H902" t="s">
        <v>32</v>
      </c>
      <c r="I902" t="s">
        <v>3035</v>
      </c>
      <c r="J902" t="s">
        <v>5627</v>
      </c>
      <c r="K902" t="s">
        <v>5667</v>
      </c>
      <c r="L902" t="s">
        <v>5668</v>
      </c>
      <c r="M902" t="s">
        <v>5669</v>
      </c>
      <c r="N902" t="s">
        <v>5670</v>
      </c>
      <c r="O902" t="s">
        <v>5624</v>
      </c>
      <c r="P902" t="s">
        <v>5625</v>
      </c>
      <c r="Q902" t="s">
        <v>23</v>
      </c>
      <c r="R902" t="s">
        <v>5626</v>
      </c>
      <c r="S902" t="s">
        <v>268</v>
      </c>
    </row>
    <row r="903" spans="1:19" x14ac:dyDescent="0.35">
      <c r="A903" t="str">
        <f>LEFT(M903, 4)</f>
        <v>2022</v>
      </c>
      <c r="B903" s="1">
        <v>23109.24</v>
      </c>
      <c r="C903" t="s">
        <v>269</v>
      </c>
      <c r="D903" t="s">
        <v>25</v>
      </c>
      <c r="E903" s="4" t="str">
        <f t="shared" si="14"/>
        <v>NO</v>
      </c>
      <c r="F903" t="s">
        <v>26</v>
      </c>
      <c r="G903" t="s">
        <v>27</v>
      </c>
      <c r="H903" t="s">
        <v>32</v>
      </c>
      <c r="I903" t="s">
        <v>3035</v>
      </c>
      <c r="J903" t="s">
        <v>5627</v>
      </c>
      <c r="K903" t="s">
        <v>5672</v>
      </c>
      <c r="L903" t="s">
        <v>5120</v>
      </c>
      <c r="M903" t="s">
        <v>5669</v>
      </c>
      <c r="N903" t="s">
        <v>5670</v>
      </c>
      <c r="O903" t="s">
        <v>5624</v>
      </c>
      <c r="P903" t="s">
        <v>5625</v>
      </c>
      <c r="Q903" t="s">
        <v>23</v>
      </c>
      <c r="R903" t="s">
        <v>5626</v>
      </c>
      <c r="S903" t="s">
        <v>268</v>
      </c>
    </row>
    <row r="904" spans="1:19" x14ac:dyDescent="0.35">
      <c r="A904" t="str">
        <f>LEFT(M904, 4)</f>
        <v>2022</v>
      </c>
      <c r="B904" s="1">
        <v>12605.04</v>
      </c>
      <c r="C904" t="s">
        <v>28</v>
      </c>
      <c r="D904" t="s">
        <v>666</v>
      </c>
      <c r="E904" s="4" t="str">
        <f t="shared" si="14"/>
        <v>NO</v>
      </c>
      <c r="F904" t="s">
        <v>26</v>
      </c>
      <c r="G904" t="s">
        <v>27</v>
      </c>
      <c r="H904" t="s">
        <v>32</v>
      </c>
      <c r="I904" t="s">
        <v>1443</v>
      </c>
      <c r="J904" t="s">
        <v>5678</v>
      </c>
      <c r="K904" t="s">
        <v>5673</v>
      </c>
      <c r="L904" t="s">
        <v>4934</v>
      </c>
      <c r="M904" t="s">
        <v>5669</v>
      </c>
      <c r="N904" t="s">
        <v>5674</v>
      </c>
      <c r="O904" t="s">
        <v>5675</v>
      </c>
      <c r="P904" t="s">
        <v>5676</v>
      </c>
      <c r="Q904" t="s">
        <v>23</v>
      </c>
      <c r="R904" t="s">
        <v>5677</v>
      </c>
      <c r="S904" t="s">
        <v>28</v>
      </c>
    </row>
    <row r="905" spans="1:19" x14ac:dyDescent="0.35">
      <c r="A905" t="str">
        <f>LEFT(M905, 4)</f>
        <v>2022</v>
      </c>
      <c r="B905" s="1">
        <v>109243.7</v>
      </c>
      <c r="C905" t="s">
        <v>417</v>
      </c>
      <c r="D905" t="s">
        <v>666</v>
      </c>
      <c r="E905" s="4" t="str">
        <f t="shared" si="14"/>
        <v>YES</v>
      </c>
      <c r="F905" t="s">
        <v>26</v>
      </c>
      <c r="G905" t="s">
        <v>27</v>
      </c>
      <c r="H905" t="s">
        <v>32</v>
      </c>
      <c r="I905" t="s">
        <v>878</v>
      </c>
      <c r="J905" t="s">
        <v>5685</v>
      </c>
      <c r="K905" t="s">
        <v>5679</v>
      </c>
      <c r="L905" t="s">
        <v>5680</v>
      </c>
      <c r="M905" t="s">
        <v>5669</v>
      </c>
      <c r="N905" t="s">
        <v>5681</v>
      </c>
      <c r="O905" t="s">
        <v>5682</v>
      </c>
      <c r="P905" t="s">
        <v>5683</v>
      </c>
      <c r="Q905" t="s">
        <v>23</v>
      </c>
      <c r="R905" t="s">
        <v>5684</v>
      </c>
      <c r="S905" t="s">
        <v>435</v>
      </c>
    </row>
    <row r="906" spans="1:19" x14ac:dyDescent="0.35">
      <c r="A906" t="str">
        <f>LEFT(M906, 4)</f>
        <v>2022</v>
      </c>
      <c r="B906" s="1">
        <v>19327.73</v>
      </c>
      <c r="C906" t="s">
        <v>867</v>
      </c>
      <c r="D906" t="s">
        <v>666</v>
      </c>
      <c r="E906" s="4" t="str">
        <f t="shared" si="14"/>
        <v>NO</v>
      </c>
      <c r="F906" t="s">
        <v>26</v>
      </c>
      <c r="G906" t="s">
        <v>27</v>
      </c>
      <c r="H906" t="s">
        <v>32</v>
      </c>
      <c r="I906" t="s">
        <v>878</v>
      </c>
      <c r="J906" t="s">
        <v>5693</v>
      </c>
      <c r="K906" t="s">
        <v>5686</v>
      </c>
      <c r="L906" t="s">
        <v>5687</v>
      </c>
      <c r="M906" t="s">
        <v>5688</v>
      </c>
      <c r="N906" t="s">
        <v>5689</v>
      </c>
      <c r="O906" t="s">
        <v>5690</v>
      </c>
      <c r="P906" t="s">
        <v>5691</v>
      </c>
      <c r="Q906" t="s">
        <v>23</v>
      </c>
      <c r="R906" t="s">
        <v>5692</v>
      </c>
      <c r="S906" t="s">
        <v>866</v>
      </c>
    </row>
    <row r="907" spans="1:19" x14ac:dyDescent="0.35">
      <c r="A907" t="str">
        <f>LEFT(M907, 4)</f>
        <v>2022</v>
      </c>
      <c r="B907" s="1">
        <v>13865.55</v>
      </c>
      <c r="C907" t="s">
        <v>40</v>
      </c>
      <c r="D907" t="s">
        <v>666</v>
      </c>
      <c r="E907" s="4" t="str">
        <f t="shared" si="14"/>
        <v>NO</v>
      </c>
      <c r="F907" t="s">
        <v>26</v>
      </c>
      <c r="G907" t="s">
        <v>27</v>
      </c>
      <c r="H907" t="s">
        <v>32</v>
      </c>
      <c r="I907" t="s">
        <v>5700</v>
      </c>
      <c r="J907" t="s">
        <v>5701</v>
      </c>
      <c r="K907" t="s">
        <v>5694</v>
      </c>
      <c r="L907" t="s">
        <v>93</v>
      </c>
      <c r="M907" t="s">
        <v>5695</v>
      </c>
      <c r="N907" t="s">
        <v>5696</v>
      </c>
      <c r="O907" t="s">
        <v>5697</v>
      </c>
      <c r="P907" t="s">
        <v>5698</v>
      </c>
      <c r="Q907" t="s">
        <v>23</v>
      </c>
      <c r="R907" t="s">
        <v>5699</v>
      </c>
      <c r="S907" t="s">
        <v>1151</v>
      </c>
    </row>
    <row r="908" spans="1:19" x14ac:dyDescent="0.35">
      <c r="A908" t="str">
        <f>LEFT(M908, 4)</f>
        <v>2022</v>
      </c>
      <c r="B908" s="1">
        <v>13865.55</v>
      </c>
      <c r="C908" t="s">
        <v>40</v>
      </c>
      <c r="D908" t="s">
        <v>666</v>
      </c>
      <c r="E908" s="4" t="str">
        <f t="shared" si="14"/>
        <v>NO</v>
      </c>
      <c r="F908" t="s">
        <v>26</v>
      </c>
      <c r="G908" t="s">
        <v>27</v>
      </c>
      <c r="H908" t="s">
        <v>32</v>
      </c>
      <c r="I908" t="s">
        <v>5700</v>
      </c>
      <c r="J908" t="s">
        <v>5701</v>
      </c>
      <c r="K908" t="s">
        <v>5702</v>
      </c>
      <c r="L908" t="s">
        <v>5204</v>
      </c>
      <c r="M908" t="s">
        <v>5695</v>
      </c>
      <c r="N908" t="s">
        <v>5696</v>
      </c>
      <c r="O908" t="s">
        <v>5697</v>
      </c>
      <c r="P908" t="s">
        <v>5698</v>
      </c>
      <c r="Q908" t="s">
        <v>23</v>
      </c>
      <c r="R908" t="s">
        <v>5699</v>
      </c>
      <c r="S908" t="s">
        <v>1151</v>
      </c>
    </row>
    <row r="909" spans="1:19" x14ac:dyDescent="0.35">
      <c r="A909" t="str">
        <f>LEFT(M909, 4)</f>
        <v>2022</v>
      </c>
      <c r="B909" s="1">
        <v>100000</v>
      </c>
      <c r="C909" t="s">
        <v>142</v>
      </c>
      <c r="D909" t="s">
        <v>25</v>
      </c>
      <c r="E909" s="4" t="str">
        <f t="shared" si="14"/>
        <v>YES</v>
      </c>
      <c r="F909" t="s">
        <v>26</v>
      </c>
      <c r="G909" t="s">
        <v>27</v>
      </c>
      <c r="H909" t="s">
        <v>32</v>
      </c>
      <c r="I909" t="s">
        <v>558</v>
      </c>
      <c r="J909" t="s">
        <v>5709</v>
      </c>
      <c r="K909" t="s">
        <v>5703</v>
      </c>
      <c r="L909" t="s">
        <v>4950</v>
      </c>
      <c r="M909" t="s">
        <v>5704</v>
      </c>
      <c r="N909" t="s">
        <v>5705</v>
      </c>
      <c r="O909" t="s">
        <v>5706</v>
      </c>
      <c r="P909" t="s">
        <v>5707</v>
      </c>
      <c r="Q909" t="s">
        <v>23</v>
      </c>
      <c r="R909" t="s">
        <v>5708</v>
      </c>
      <c r="S909" t="s">
        <v>3502</v>
      </c>
    </row>
    <row r="910" spans="1:19" x14ac:dyDescent="0.35">
      <c r="A910" t="str">
        <f>LEFT(M910, 4)</f>
        <v>2022</v>
      </c>
      <c r="B910" s="1">
        <v>13193.28</v>
      </c>
      <c r="C910" t="s">
        <v>28</v>
      </c>
      <c r="D910" t="s">
        <v>666</v>
      </c>
      <c r="E910" s="4" t="str">
        <f t="shared" si="14"/>
        <v>NO</v>
      </c>
      <c r="F910" t="s">
        <v>26</v>
      </c>
      <c r="G910" t="s">
        <v>27</v>
      </c>
      <c r="H910" t="s">
        <v>32</v>
      </c>
      <c r="I910" t="s">
        <v>3549</v>
      </c>
      <c r="J910" t="s">
        <v>5717</v>
      </c>
      <c r="K910" t="s">
        <v>5710</v>
      </c>
      <c r="L910" t="s">
        <v>5711</v>
      </c>
      <c r="M910" t="s">
        <v>5712</v>
      </c>
      <c r="N910" t="s">
        <v>5713</v>
      </c>
      <c r="O910" t="s">
        <v>5714</v>
      </c>
      <c r="P910" t="s">
        <v>5715</v>
      </c>
      <c r="Q910" t="s">
        <v>23</v>
      </c>
      <c r="R910" t="s">
        <v>5716</v>
      </c>
      <c r="S910" t="s">
        <v>28</v>
      </c>
    </row>
    <row r="911" spans="1:19" x14ac:dyDescent="0.35">
      <c r="A911" t="str">
        <f>LEFT(M911, 4)</f>
        <v>2022</v>
      </c>
      <c r="B911" s="1">
        <v>84033.61</v>
      </c>
      <c r="C911" t="s">
        <v>28</v>
      </c>
      <c r="D911" t="s">
        <v>666</v>
      </c>
      <c r="E911" s="4" t="str">
        <f t="shared" si="14"/>
        <v>NO</v>
      </c>
      <c r="F911" t="s">
        <v>26</v>
      </c>
      <c r="G911" t="s">
        <v>27</v>
      </c>
      <c r="H911" t="s">
        <v>32</v>
      </c>
      <c r="I911" t="s">
        <v>1020</v>
      </c>
      <c r="J911" t="s">
        <v>1037</v>
      </c>
      <c r="K911" t="s">
        <v>5718</v>
      </c>
      <c r="L911" t="s">
        <v>2957</v>
      </c>
      <c r="M911" t="s">
        <v>5712</v>
      </c>
      <c r="N911" t="s">
        <v>5719</v>
      </c>
      <c r="O911" t="s">
        <v>5720</v>
      </c>
      <c r="P911" t="s">
        <v>5721</v>
      </c>
      <c r="Q911" t="s">
        <v>23</v>
      </c>
      <c r="R911" t="s">
        <v>5722</v>
      </c>
      <c r="S911" t="s">
        <v>28</v>
      </c>
    </row>
    <row r="912" spans="1:19" x14ac:dyDescent="0.35">
      <c r="A912" t="str">
        <f>LEFT(M912, 4)</f>
        <v>2022</v>
      </c>
      <c r="B912" s="1">
        <v>12184.87</v>
      </c>
      <c r="C912" t="s">
        <v>417</v>
      </c>
      <c r="D912" t="s">
        <v>666</v>
      </c>
      <c r="E912" s="4" t="str">
        <f t="shared" si="14"/>
        <v>NO</v>
      </c>
      <c r="F912" t="s">
        <v>26</v>
      </c>
      <c r="G912" t="s">
        <v>27</v>
      </c>
      <c r="H912" t="s">
        <v>32</v>
      </c>
      <c r="I912" t="s">
        <v>121</v>
      </c>
      <c r="J912" t="s">
        <v>231</v>
      </c>
      <c r="K912" t="s">
        <v>5723</v>
      </c>
      <c r="L912" t="s">
        <v>5724</v>
      </c>
      <c r="M912" t="s">
        <v>5725</v>
      </c>
      <c r="N912" t="s">
        <v>5726</v>
      </c>
      <c r="O912" t="s">
        <v>5727</v>
      </c>
      <c r="P912" t="s">
        <v>5728</v>
      </c>
      <c r="Q912" t="s">
        <v>23</v>
      </c>
      <c r="R912" t="s">
        <v>5729</v>
      </c>
      <c r="S912" t="s">
        <v>1263</v>
      </c>
    </row>
    <row r="913" spans="1:19" x14ac:dyDescent="0.35">
      <c r="A913" t="str">
        <f>LEFT(M913, 4)</f>
        <v>2022</v>
      </c>
      <c r="B913" s="1">
        <v>9663.8700000000008</v>
      </c>
      <c r="C913" t="s">
        <v>417</v>
      </c>
      <c r="D913" t="s">
        <v>666</v>
      </c>
      <c r="E913" s="4" t="str">
        <f t="shared" si="14"/>
        <v>NO</v>
      </c>
      <c r="F913" t="s">
        <v>26</v>
      </c>
      <c r="G913" t="s">
        <v>27</v>
      </c>
      <c r="H913" t="s">
        <v>32</v>
      </c>
      <c r="I913" t="s">
        <v>121</v>
      </c>
      <c r="J913" t="s">
        <v>231</v>
      </c>
      <c r="K913" t="s">
        <v>5730</v>
      </c>
      <c r="L913" t="s">
        <v>5731</v>
      </c>
      <c r="M913" t="s">
        <v>5725</v>
      </c>
      <c r="N913" t="s">
        <v>5726</v>
      </c>
      <c r="O913" t="s">
        <v>5727</v>
      </c>
      <c r="P913" t="s">
        <v>5728</v>
      </c>
      <c r="Q913" t="s">
        <v>23</v>
      </c>
      <c r="R913" t="s">
        <v>5729</v>
      </c>
      <c r="S913" t="s">
        <v>1263</v>
      </c>
    </row>
    <row r="914" spans="1:19" x14ac:dyDescent="0.35">
      <c r="A914" t="str">
        <f>LEFT(M914, 4)</f>
        <v>2022</v>
      </c>
      <c r="B914" s="1">
        <v>111344.54</v>
      </c>
      <c r="C914" t="s">
        <v>154</v>
      </c>
      <c r="D914" t="s">
        <v>666</v>
      </c>
      <c r="E914" s="4" t="str">
        <f t="shared" si="14"/>
        <v>YES</v>
      </c>
      <c r="F914" t="s">
        <v>26</v>
      </c>
      <c r="G914" t="s">
        <v>27</v>
      </c>
      <c r="H914" t="s">
        <v>32</v>
      </c>
      <c r="I914" t="s">
        <v>179</v>
      </c>
      <c r="J914" t="s">
        <v>5737</v>
      </c>
      <c r="K914" t="s">
        <v>5732</v>
      </c>
      <c r="L914" t="s">
        <v>3294</v>
      </c>
      <c r="M914" t="s">
        <v>5725</v>
      </c>
      <c r="N914" t="s">
        <v>5733</v>
      </c>
      <c r="O914" t="s">
        <v>5734</v>
      </c>
      <c r="P914" t="s">
        <v>5735</v>
      </c>
      <c r="Q914" t="s">
        <v>23</v>
      </c>
      <c r="R914" t="s">
        <v>5736</v>
      </c>
      <c r="S914" t="s">
        <v>153</v>
      </c>
    </row>
    <row r="915" spans="1:19" x14ac:dyDescent="0.35">
      <c r="A915" t="str">
        <f>LEFT(M915, 4)</f>
        <v>2022</v>
      </c>
      <c r="B915" s="1">
        <v>16386.55</v>
      </c>
      <c r="C915" t="s">
        <v>829</v>
      </c>
      <c r="D915" t="s">
        <v>666</v>
      </c>
      <c r="E915" s="4" t="str">
        <f t="shared" si="14"/>
        <v>NO</v>
      </c>
      <c r="F915" t="s">
        <v>26</v>
      </c>
      <c r="G915" t="s">
        <v>27</v>
      </c>
      <c r="H915" t="s">
        <v>32</v>
      </c>
      <c r="I915" t="s">
        <v>472</v>
      </c>
      <c r="J915" t="s">
        <v>5744</v>
      </c>
      <c r="K915" t="s">
        <v>5738</v>
      </c>
      <c r="L915" t="s">
        <v>5739</v>
      </c>
      <c r="M915" t="s">
        <v>5725</v>
      </c>
      <c r="N915" t="s">
        <v>5740</v>
      </c>
      <c r="O915" t="s">
        <v>5741</v>
      </c>
      <c r="P915" t="s">
        <v>5742</v>
      </c>
      <c r="Q915" t="s">
        <v>23</v>
      </c>
      <c r="R915" t="s">
        <v>5743</v>
      </c>
      <c r="S915" t="s">
        <v>1075</v>
      </c>
    </row>
    <row r="916" spans="1:19" x14ac:dyDescent="0.35">
      <c r="A916" t="str">
        <f>LEFT(M916, 4)</f>
        <v>2022</v>
      </c>
      <c r="B916" s="1">
        <v>56470.59</v>
      </c>
      <c r="C916" t="s">
        <v>28</v>
      </c>
      <c r="D916" t="s">
        <v>666</v>
      </c>
      <c r="E916" s="4" t="str">
        <f t="shared" si="14"/>
        <v>NO</v>
      </c>
      <c r="F916" t="s">
        <v>26</v>
      </c>
      <c r="G916" t="s">
        <v>27</v>
      </c>
      <c r="H916" t="s">
        <v>32</v>
      </c>
      <c r="I916" t="s">
        <v>5751</v>
      </c>
      <c r="J916" t="s">
        <v>5752</v>
      </c>
      <c r="K916" t="s">
        <v>5745</v>
      </c>
      <c r="L916" t="s">
        <v>5746</v>
      </c>
      <c r="M916" t="s">
        <v>5725</v>
      </c>
      <c r="N916" t="s">
        <v>5747</v>
      </c>
      <c r="O916" t="s">
        <v>5748</v>
      </c>
      <c r="P916" t="s">
        <v>5749</v>
      </c>
      <c r="Q916" t="s">
        <v>23</v>
      </c>
      <c r="R916" t="s">
        <v>5750</v>
      </c>
      <c r="S916" t="s">
        <v>28</v>
      </c>
    </row>
    <row r="917" spans="1:19" x14ac:dyDescent="0.35">
      <c r="A917" t="str">
        <f>LEFT(M917, 4)</f>
        <v>2022</v>
      </c>
      <c r="B917" s="1">
        <v>12605.04</v>
      </c>
      <c r="C917" t="s">
        <v>386</v>
      </c>
      <c r="D917" t="s">
        <v>666</v>
      </c>
      <c r="E917" s="4" t="str">
        <f t="shared" si="14"/>
        <v>NO</v>
      </c>
      <c r="F917" t="s">
        <v>26</v>
      </c>
      <c r="G917" t="s">
        <v>27</v>
      </c>
      <c r="H917" t="s">
        <v>32</v>
      </c>
      <c r="I917" t="s">
        <v>1192</v>
      </c>
      <c r="J917" t="s">
        <v>1883</v>
      </c>
      <c r="K917" t="s">
        <v>5754</v>
      </c>
      <c r="L917" t="s">
        <v>5755</v>
      </c>
      <c r="M917" t="s">
        <v>5725</v>
      </c>
      <c r="N917" t="s">
        <v>5756</v>
      </c>
      <c r="O917" t="s">
        <v>5757</v>
      </c>
      <c r="P917" t="s">
        <v>5758</v>
      </c>
      <c r="Q917" t="s">
        <v>23</v>
      </c>
      <c r="R917" t="s">
        <v>5759</v>
      </c>
      <c r="S917" t="s">
        <v>385</v>
      </c>
    </row>
    <row r="918" spans="1:19" x14ac:dyDescent="0.35">
      <c r="A918" t="str">
        <f>LEFT(M918, 4)</f>
        <v>2022</v>
      </c>
      <c r="B918" s="1">
        <v>12605.04</v>
      </c>
      <c r="C918" t="s">
        <v>386</v>
      </c>
      <c r="D918" t="s">
        <v>666</v>
      </c>
      <c r="E918" s="4" t="str">
        <f t="shared" si="14"/>
        <v>NO</v>
      </c>
      <c r="F918" t="s">
        <v>26</v>
      </c>
      <c r="G918" t="s">
        <v>27</v>
      </c>
      <c r="H918" t="s">
        <v>32</v>
      </c>
      <c r="I918" t="s">
        <v>1192</v>
      </c>
      <c r="J918" t="s">
        <v>1883</v>
      </c>
      <c r="K918" t="s">
        <v>5760</v>
      </c>
      <c r="L918" t="s">
        <v>5755</v>
      </c>
      <c r="M918" t="s">
        <v>5725</v>
      </c>
      <c r="N918" t="s">
        <v>5756</v>
      </c>
      <c r="O918" t="s">
        <v>5757</v>
      </c>
      <c r="P918" t="s">
        <v>5758</v>
      </c>
      <c r="Q918" t="s">
        <v>23</v>
      </c>
      <c r="R918" t="s">
        <v>5759</v>
      </c>
      <c r="S918" t="s">
        <v>385</v>
      </c>
    </row>
    <row r="919" spans="1:19" x14ac:dyDescent="0.35">
      <c r="A919" t="str">
        <f>LEFT(M919, 4)</f>
        <v>2022</v>
      </c>
      <c r="B919" s="1">
        <v>10504.2</v>
      </c>
      <c r="C919" t="s">
        <v>40</v>
      </c>
      <c r="D919" t="s">
        <v>666</v>
      </c>
      <c r="E919" s="4" t="str">
        <f t="shared" si="14"/>
        <v>NO</v>
      </c>
      <c r="F919" t="s">
        <v>26</v>
      </c>
      <c r="G919" t="s">
        <v>27</v>
      </c>
      <c r="H919" t="s">
        <v>32</v>
      </c>
      <c r="I919" t="s">
        <v>5078</v>
      </c>
      <c r="J919" t="s">
        <v>5767</v>
      </c>
      <c r="K919" t="s">
        <v>5761</v>
      </c>
      <c r="L919" t="s">
        <v>3457</v>
      </c>
      <c r="M919" t="s">
        <v>5762</v>
      </c>
      <c r="N919" t="s">
        <v>5763</v>
      </c>
      <c r="O919" t="s">
        <v>5764</v>
      </c>
      <c r="P919" t="s">
        <v>5765</v>
      </c>
      <c r="Q919" t="s">
        <v>23</v>
      </c>
      <c r="R919" t="s">
        <v>5766</v>
      </c>
      <c r="S919" t="s">
        <v>168</v>
      </c>
    </row>
    <row r="920" spans="1:19" x14ac:dyDescent="0.35">
      <c r="A920" t="str">
        <f>LEFT(M920, 4)</f>
        <v>2022</v>
      </c>
      <c r="B920" s="1">
        <v>14285.71</v>
      </c>
      <c r="C920" t="s">
        <v>28</v>
      </c>
      <c r="D920" t="s">
        <v>25</v>
      </c>
      <c r="E920" s="4" t="str">
        <f t="shared" si="14"/>
        <v>NO</v>
      </c>
      <c r="F920" t="s">
        <v>26</v>
      </c>
      <c r="G920" t="s">
        <v>27</v>
      </c>
      <c r="H920" t="s">
        <v>32</v>
      </c>
      <c r="I920" t="s">
        <v>637</v>
      </c>
      <c r="J920" t="s">
        <v>5773</v>
      </c>
      <c r="K920" t="s">
        <v>5768</v>
      </c>
      <c r="L920" t="s">
        <v>5491</v>
      </c>
      <c r="M920" t="s">
        <v>5762</v>
      </c>
      <c r="N920" t="s">
        <v>5769</v>
      </c>
      <c r="O920" t="s">
        <v>5770</v>
      </c>
      <c r="P920" t="s">
        <v>5771</v>
      </c>
      <c r="Q920" t="s">
        <v>23</v>
      </c>
      <c r="R920" t="s">
        <v>5772</v>
      </c>
      <c r="S920" t="s">
        <v>28</v>
      </c>
    </row>
    <row r="921" spans="1:19" x14ac:dyDescent="0.35">
      <c r="A921" t="str">
        <f>LEFT(M921, 4)</f>
        <v>2022</v>
      </c>
      <c r="B921" s="1">
        <v>28991.599999999999</v>
      </c>
      <c r="C921" t="s">
        <v>28</v>
      </c>
      <c r="D921" t="s">
        <v>666</v>
      </c>
      <c r="E921" s="4" t="str">
        <f t="shared" si="14"/>
        <v>NO</v>
      </c>
      <c r="F921" t="s">
        <v>26</v>
      </c>
      <c r="G921" t="s">
        <v>27</v>
      </c>
      <c r="H921" t="s">
        <v>32</v>
      </c>
      <c r="I921" t="s">
        <v>1020</v>
      </c>
      <c r="J921" t="s">
        <v>5780</v>
      </c>
      <c r="K921" t="s">
        <v>5774</v>
      </c>
      <c r="L921" t="s">
        <v>3227</v>
      </c>
      <c r="M921" t="s">
        <v>5775</v>
      </c>
      <c r="N921" t="s">
        <v>5776</v>
      </c>
      <c r="O921" t="s">
        <v>5777</v>
      </c>
      <c r="P921" t="s">
        <v>5778</v>
      </c>
      <c r="Q921" t="s">
        <v>23</v>
      </c>
      <c r="R921" t="s">
        <v>5779</v>
      </c>
      <c r="S921" t="s">
        <v>28</v>
      </c>
    </row>
    <row r="922" spans="1:19" x14ac:dyDescent="0.35">
      <c r="A922" t="str">
        <f>LEFT(M922, 4)</f>
        <v>2022</v>
      </c>
      <c r="B922" s="1">
        <v>10504.2</v>
      </c>
      <c r="C922" t="s">
        <v>28</v>
      </c>
      <c r="D922" t="s">
        <v>666</v>
      </c>
      <c r="E922" s="4" t="str">
        <f t="shared" si="14"/>
        <v>NO</v>
      </c>
      <c r="F922" t="s">
        <v>26</v>
      </c>
      <c r="G922" t="s">
        <v>27</v>
      </c>
      <c r="H922" t="s">
        <v>32</v>
      </c>
      <c r="I922" t="s">
        <v>1106</v>
      </c>
      <c r="J922" t="s">
        <v>5787</v>
      </c>
      <c r="K922" t="s">
        <v>5781</v>
      </c>
      <c r="L922" t="s">
        <v>5782</v>
      </c>
      <c r="M922" t="s">
        <v>5775</v>
      </c>
      <c r="N922" t="s">
        <v>5783</v>
      </c>
      <c r="O922" t="s">
        <v>5784</v>
      </c>
      <c r="P922" t="s">
        <v>5785</v>
      </c>
      <c r="Q922" t="s">
        <v>23</v>
      </c>
      <c r="R922" t="s">
        <v>5786</v>
      </c>
      <c r="S922" t="s">
        <v>28</v>
      </c>
    </row>
    <row r="923" spans="1:19" x14ac:dyDescent="0.35">
      <c r="A923" t="str">
        <f>LEFT(M923, 4)</f>
        <v>2022</v>
      </c>
      <c r="B923" s="1">
        <v>7058.82</v>
      </c>
      <c r="C923" t="s">
        <v>28</v>
      </c>
      <c r="D923" t="s">
        <v>666</v>
      </c>
      <c r="E923" s="4" t="str">
        <f t="shared" si="14"/>
        <v>NO</v>
      </c>
      <c r="F923" t="s">
        <v>26</v>
      </c>
      <c r="G923" t="s">
        <v>27</v>
      </c>
      <c r="H923" t="s">
        <v>32</v>
      </c>
      <c r="I923" t="s">
        <v>1347</v>
      </c>
      <c r="J923" t="s">
        <v>5794</v>
      </c>
      <c r="K923" t="s">
        <v>5788</v>
      </c>
      <c r="L923" t="s">
        <v>2853</v>
      </c>
      <c r="M923" t="s">
        <v>5789</v>
      </c>
      <c r="N923" t="s">
        <v>5790</v>
      </c>
      <c r="O923" t="s">
        <v>5791</v>
      </c>
      <c r="P923" t="s">
        <v>5792</v>
      </c>
      <c r="Q923" t="s">
        <v>23</v>
      </c>
      <c r="R923" t="s">
        <v>5793</v>
      </c>
      <c r="S923" t="s">
        <v>28</v>
      </c>
    </row>
    <row r="924" spans="1:19" x14ac:dyDescent="0.35">
      <c r="A924" t="str">
        <f>LEFT(M924, 4)</f>
        <v>2022</v>
      </c>
      <c r="B924" s="1">
        <v>7058.82</v>
      </c>
      <c r="C924" t="s">
        <v>269</v>
      </c>
      <c r="D924" t="s">
        <v>666</v>
      </c>
      <c r="E924" s="4" t="str">
        <f t="shared" si="14"/>
        <v>NO</v>
      </c>
      <c r="F924" t="s">
        <v>26</v>
      </c>
      <c r="G924" t="s">
        <v>27</v>
      </c>
      <c r="H924" t="s">
        <v>32</v>
      </c>
      <c r="I924" t="s">
        <v>3549</v>
      </c>
      <c r="J924" t="s">
        <v>5798</v>
      </c>
      <c r="K924" t="s">
        <v>5795</v>
      </c>
      <c r="L924" t="s">
        <v>3586</v>
      </c>
      <c r="M924" t="s">
        <v>5789</v>
      </c>
      <c r="N924" t="s">
        <v>5796</v>
      </c>
      <c r="O924" t="s">
        <v>917</v>
      </c>
      <c r="P924" t="s">
        <v>5797</v>
      </c>
      <c r="Q924" t="s">
        <v>23</v>
      </c>
      <c r="R924" t="s">
        <v>5512</v>
      </c>
      <c r="S924" t="s">
        <v>268</v>
      </c>
    </row>
    <row r="925" spans="1:19" x14ac:dyDescent="0.35">
      <c r="A925" t="str">
        <f>LEFT(M925, 4)</f>
        <v>2022</v>
      </c>
      <c r="B925" s="1">
        <v>4201.68</v>
      </c>
      <c r="C925" t="s">
        <v>386</v>
      </c>
      <c r="D925" t="s">
        <v>666</v>
      </c>
      <c r="E925" s="4" t="str">
        <f t="shared" si="14"/>
        <v>NO</v>
      </c>
      <c r="F925" t="s">
        <v>26</v>
      </c>
      <c r="G925" t="s">
        <v>27</v>
      </c>
      <c r="H925" t="s">
        <v>32</v>
      </c>
      <c r="I925" t="s">
        <v>179</v>
      </c>
      <c r="J925" t="s">
        <v>5806</v>
      </c>
      <c r="K925" t="s">
        <v>5799</v>
      </c>
      <c r="L925" t="s">
        <v>5800</v>
      </c>
      <c r="M925" t="s">
        <v>5801</v>
      </c>
      <c r="N925" t="s">
        <v>5802</v>
      </c>
      <c r="O925" t="s">
        <v>5803</v>
      </c>
      <c r="P925" t="s">
        <v>5804</v>
      </c>
      <c r="Q925" t="s">
        <v>23</v>
      </c>
      <c r="R925" t="s">
        <v>5805</v>
      </c>
      <c r="S925" t="s">
        <v>385</v>
      </c>
    </row>
    <row r="926" spans="1:19" x14ac:dyDescent="0.35">
      <c r="A926" t="str">
        <f>LEFT(M926, 4)</f>
        <v>2022</v>
      </c>
      <c r="B926" s="1">
        <v>84033.61</v>
      </c>
      <c r="C926" t="s">
        <v>1433</v>
      </c>
      <c r="D926" t="s">
        <v>666</v>
      </c>
      <c r="E926" s="4" t="str">
        <f t="shared" si="14"/>
        <v>NO</v>
      </c>
      <c r="F926" t="s">
        <v>26</v>
      </c>
      <c r="G926" t="s">
        <v>27</v>
      </c>
      <c r="H926" t="s">
        <v>32</v>
      </c>
      <c r="I926" t="s">
        <v>5812</v>
      </c>
      <c r="J926" t="s">
        <v>1609</v>
      </c>
      <c r="K926" t="s">
        <v>5807</v>
      </c>
      <c r="L926" t="s">
        <v>2957</v>
      </c>
      <c r="M926" t="s">
        <v>5801</v>
      </c>
      <c r="N926" t="s">
        <v>5808</v>
      </c>
      <c r="O926" t="s">
        <v>5809</v>
      </c>
      <c r="P926" t="s">
        <v>5810</v>
      </c>
      <c r="Q926" t="s">
        <v>23</v>
      </c>
      <c r="R926" t="s">
        <v>5811</v>
      </c>
      <c r="S926" t="s">
        <v>1432</v>
      </c>
    </row>
    <row r="927" spans="1:19" x14ac:dyDescent="0.35">
      <c r="A927" t="str">
        <f>LEFT(M927, 4)</f>
        <v>2022</v>
      </c>
      <c r="B927" s="1">
        <v>136134.45000000001</v>
      </c>
      <c r="C927" t="s">
        <v>28</v>
      </c>
      <c r="D927" t="s">
        <v>25</v>
      </c>
      <c r="E927" s="4" t="str">
        <f t="shared" si="14"/>
        <v>YES</v>
      </c>
      <c r="F927" t="s">
        <v>26</v>
      </c>
      <c r="G927" t="s">
        <v>27</v>
      </c>
      <c r="H927" t="s">
        <v>32</v>
      </c>
      <c r="I927" t="s">
        <v>61</v>
      </c>
      <c r="J927" t="s">
        <v>5819</v>
      </c>
      <c r="K927" t="s">
        <v>5813</v>
      </c>
      <c r="L927" t="s">
        <v>5814</v>
      </c>
      <c r="M927" t="s">
        <v>5801</v>
      </c>
      <c r="N927" t="s">
        <v>5815</v>
      </c>
      <c r="O927" t="s">
        <v>5816</v>
      </c>
      <c r="P927" t="s">
        <v>5817</v>
      </c>
      <c r="Q927" t="s">
        <v>23</v>
      </c>
      <c r="R927" t="s">
        <v>5818</v>
      </c>
      <c r="S927" t="s">
        <v>28</v>
      </c>
    </row>
    <row r="928" spans="1:19" x14ac:dyDescent="0.35">
      <c r="A928" t="str">
        <f>LEFT(M928, 4)</f>
        <v>2022</v>
      </c>
      <c r="B928" s="1">
        <v>16386.55</v>
      </c>
      <c r="C928" t="s">
        <v>28</v>
      </c>
      <c r="D928" t="s">
        <v>666</v>
      </c>
      <c r="E928" s="4" t="str">
        <f t="shared" si="14"/>
        <v>NO</v>
      </c>
      <c r="F928" t="s">
        <v>26</v>
      </c>
      <c r="G928" t="s">
        <v>27</v>
      </c>
      <c r="H928" t="s">
        <v>32</v>
      </c>
      <c r="I928" t="s">
        <v>251</v>
      </c>
      <c r="J928" t="s">
        <v>5828</v>
      </c>
      <c r="K928" t="s">
        <v>5821</v>
      </c>
      <c r="L928" t="s">
        <v>5822</v>
      </c>
      <c r="M928" t="s">
        <v>5823</v>
      </c>
      <c r="N928" t="s">
        <v>5824</v>
      </c>
      <c r="O928" t="s">
        <v>5825</v>
      </c>
      <c r="P928" t="s">
        <v>5826</v>
      </c>
      <c r="Q928" t="s">
        <v>23</v>
      </c>
      <c r="R928" t="s">
        <v>5827</v>
      </c>
      <c r="S928" t="s">
        <v>28</v>
      </c>
    </row>
    <row r="929" spans="1:19" x14ac:dyDescent="0.35">
      <c r="A929" t="str">
        <f>LEFT(M929, 4)</f>
        <v>2022</v>
      </c>
      <c r="B929" s="1">
        <v>28991.599999999999</v>
      </c>
      <c r="C929" t="s">
        <v>28</v>
      </c>
      <c r="D929" t="s">
        <v>25</v>
      </c>
      <c r="E929" s="4" t="str">
        <f t="shared" si="14"/>
        <v>NO</v>
      </c>
      <c r="F929" t="s">
        <v>26</v>
      </c>
      <c r="G929" t="s">
        <v>27</v>
      </c>
      <c r="H929" t="s">
        <v>32</v>
      </c>
      <c r="I929" t="s">
        <v>251</v>
      </c>
      <c r="J929" t="s">
        <v>5828</v>
      </c>
      <c r="K929" t="s">
        <v>5829</v>
      </c>
      <c r="L929" t="s">
        <v>5830</v>
      </c>
      <c r="M929" t="s">
        <v>5823</v>
      </c>
      <c r="N929" t="s">
        <v>5824</v>
      </c>
      <c r="O929" t="s">
        <v>5825</v>
      </c>
      <c r="P929" t="s">
        <v>5826</v>
      </c>
      <c r="Q929" t="s">
        <v>23</v>
      </c>
      <c r="R929" t="s">
        <v>5827</v>
      </c>
      <c r="S929" t="s">
        <v>28</v>
      </c>
    </row>
    <row r="930" spans="1:19" x14ac:dyDescent="0.35">
      <c r="A930" t="str">
        <f>LEFT(M930, 4)</f>
        <v>2022</v>
      </c>
      <c r="B930" s="1">
        <v>252016.81</v>
      </c>
      <c r="C930" t="s">
        <v>142</v>
      </c>
      <c r="D930" t="s">
        <v>25</v>
      </c>
      <c r="E930" s="4" t="str">
        <f t="shared" si="14"/>
        <v>YES</v>
      </c>
      <c r="F930" t="s">
        <v>26</v>
      </c>
      <c r="G930" t="s">
        <v>27</v>
      </c>
      <c r="H930" t="s">
        <v>32</v>
      </c>
      <c r="I930" t="s">
        <v>1347</v>
      </c>
      <c r="J930" t="s">
        <v>5837</v>
      </c>
      <c r="K930" t="s">
        <v>5831</v>
      </c>
      <c r="L930" t="s">
        <v>661</v>
      </c>
      <c r="M930" t="s">
        <v>5832</v>
      </c>
      <c r="N930" t="s">
        <v>5833</v>
      </c>
      <c r="O930" t="s">
        <v>5834</v>
      </c>
      <c r="P930" t="s">
        <v>5835</v>
      </c>
      <c r="Q930" t="s">
        <v>23</v>
      </c>
      <c r="R930" t="s">
        <v>5836</v>
      </c>
      <c r="S930" t="s">
        <v>141</v>
      </c>
    </row>
    <row r="931" spans="1:19" x14ac:dyDescent="0.35">
      <c r="A931" t="str">
        <f>LEFT(M931, 4)</f>
        <v>2022</v>
      </c>
      <c r="B931" s="1">
        <v>44537.82</v>
      </c>
      <c r="C931" t="s">
        <v>28</v>
      </c>
      <c r="D931" t="s">
        <v>666</v>
      </c>
      <c r="E931" s="4" t="str">
        <f t="shared" si="14"/>
        <v>NO</v>
      </c>
      <c r="F931" t="s">
        <v>26</v>
      </c>
      <c r="G931" t="s">
        <v>27</v>
      </c>
      <c r="H931" t="s">
        <v>32</v>
      </c>
      <c r="I931" t="s">
        <v>2266</v>
      </c>
      <c r="J931" t="s">
        <v>192</v>
      </c>
      <c r="K931" t="s">
        <v>5839</v>
      </c>
      <c r="L931" t="s">
        <v>3755</v>
      </c>
      <c r="M931" t="s">
        <v>5840</v>
      </c>
      <c r="N931" t="s">
        <v>5841</v>
      </c>
      <c r="O931" t="s">
        <v>5842</v>
      </c>
      <c r="P931" t="s">
        <v>5843</v>
      </c>
      <c r="Q931" t="s">
        <v>23</v>
      </c>
      <c r="R931" t="s">
        <v>5844</v>
      </c>
      <c r="S931" t="s">
        <v>28</v>
      </c>
    </row>
    <row r="932" spans="1:19" x14ac:dyDescent="0.35">
      <c r="A932" t="str">
        <f>LEFT(M932, 4)</f>
        <v>2022</v>
      </c>
      <c r="B932" s="1">
        <v>44537.82</v>
      </c>
      <c r="C932" t="s">
        <v>28</v>
      </c>
      <c r="D932" t="s">
        <v>666</v>
      </c>
      <c r="E932" s="4" t="str">
        <f t="shared" si="14"/>
        <v>NO</v>
      </c>
      <c r="F932" t="s">
        <v>26</v>
      </c>
      <c r="G932" t="s">
        <v>27</v>
      </c>
      <c r="H932" t="s">
        <v>32</v>
      </c>
      <c r="I932" t="s">
        <v>2266</v>
      </c>
      <c r="J932" t="s">
        <v>192</v>
      </c>
      <c r="K932" t="s">
        <v>5845</v>
      </c>
      <c r="L932" t="s">
        <v>2991</v>
      </c>
      <c r="M932" t="s">
        <v>5840</v>
      </c>
      <c r="N932" t="s">
        <v>5841</v>
      </c>
      <c r="O932" t="s">
        <v>5842</v>
      </c>
      <c r="P932" t="s">
        <v>5843</v>
      </c>
      <c r="Q932" t="s">
        <v>23</v>
      </c>
      <c r="R932" t="s">
        <v>5844</v>
      </c>
      <c r="S932" t="s">
        <v>28</v>
      </c>
    </row>
    <row r="933" spans="1:19" x14ac:dyDescent="0.35">
      <c r="A933" t="str">
        <f>LEFT(M933, 4)</f>
        <v>2022</v>
      </c>
      <c r="B933" s="1">
        <v>27142.86</v>
      </c>
      <c r="C933" t="s">
        <v>867</v>
      </c>
      <c r="D933" t="s">
        <v>25</v>
      </c>
      <c r="E933" s="4" t="str">
        <f t="shared" si="14"/>
        <v>NO</v>
      </c>
      <c r="F933" t="s">
        <v>26</v>
      </c>
      <c r="G933" t="s">
        <v>27</v>
      </c>
      <c r="H933" t="s">
        <v>32</v>
      </c>
      <c r="I933" t="s">
        <v>5852</v>
      </c>
      <c r="J933" t="s">
        <v>5853</v>
      </c>
      <c r="K933" t="s">
        <v>5846</v>
      </c>
      <c r="L933" t="s">
        <v>5668</v>
      </c>
      <c r="M933" t="s">
        <v>5840</v>
      </c>
      <c r="N933" t="s">
        <v>5847</v>
      </c>
      <c r="O933" t="s">
        <v>5848</v>
      </c>
      <c r="P933" t="s">
        <v>5849</v>
      </c>
      <c r="Q933" t="s">
        <v>23</v>
      </c>
      <c r="R933" t="s">
        <v>5850</v>
      </c>
      <c r="S933" t="s">
        <v>5851</v>
      </c>
    </row>
    <row r="934" spans="1:19" x14ac:dyDescent="0.35">
      <c r="A934" t="str">
        <f>LEFT(M934, 4)</f>
        <v>2022</v>
      </c>
      <c r="B934" s="1">
        <v>14537.82</v>
      </c>
      <c r="C934" t="s">
        <v>668</v>
      </c>
      <c r="D934" t="s">
        <v>25</v>
      </c>
      <c r="E934" s="4" t="str">
        <f t="shared" si="14"/>
        <v>NO</v>
      </c>
      <c r="F934" t="s">
        <v>26</v>
      </c>
      <c r="G934" t="s">
        <v>27</v>
      </c>
      <c r="H934" t="s">
        <v>32</v>
      </c>
      <c r="I934" t="s">
        <v>212</v>
      </c>
      <c r="J934" t="s">
        <v>5860</v>
      </c>
      <c r="K934" t="s">
        <v>5854</v>
      </c>
      <c r="L934" t="s">
        <v>1711</v>
      </c>
      <c r="M934" t="s">
        <v>5855</v>
      </c>
      <c r="N934" t="s">
        <v>5856</v>
      </c>
      <c r="O934" t="s">
        <v>5857</v>
      </c>
      <c r="P934" t="s">
        <v>5858</v>
      </c>
      <c r="Q934" t="s">
        <v>23</v>
      </c>
      <c r="R934" t="s">
        <v>5859</v>
      </c>
      <c r="S934" t="s">
        <v>667</v>
      </c>
    </row>
    <row r="935" spans="1:19" x14ac:dyDescent="0.35">
      <c r="A935" t="str">
        <f>LEFT(M935, 4)</f>
        <v>2022</v>
      </c>
      <c r="B935" s="1">
        <v>84033.61</v>
      </c>
      <c r="C935" t="s">
        <v>142</v>
      </c>
      <c r="D935" t="s">
        <v>666</v>
      </c>
      <c r="E935" s="4" t="str">
        <f t="shared" si="14"/>
        <v>NO</v>
      </c>
      <c r="F935" t="s">
        <v>26</v>
      </c>
      <c r="G935" t="s">
        <v>27</v>
      </c>
      <c r="H935" t="s">
        <v>32</v>
      </c>
      <c r="I935" t="s">
        <v>505</v>
      </c>
      <c r="J935" t="s">
        <v>5163</v>
      </c>
      <c r="K935" t="s">
        <v>5862</v>
      </c>
      <c r="L935" t="s">
        <v>2957</v>
      </c>
      <c r="M935" t="s">
        <v>5863</v>
      </c>
      <c r="N935" t="s">
        <v>5864</v>
      </c>
      <c r="O935" t="s">
        <v>5865</v>
      </c>
      <c r="P935" t="s">
        <v>5866</v>
      </c>
      <c r="Q935" t="s">
        <v>23</v>
      </c>
      <c r="R935" t="s">
        <v>5867</v>
      </c>
      <c r="S935" t="s">
        <v>141</v>
      </c>
    </row>
    <row r="936" spans="1:19" x14ac:dyDescent="0.35">
      <c r="A936" t="str">
        <f>LEFT(M936, 4)</f>
        <v>2022</v>
      </c>
      <c r="B936" s="1">
        <v>84033.61</v>
      </c>
      <c r="C936" t="s">
        <v>142</v>
      </c>
      <c r="D936" t="s">
        <v>666</v>
      </c>
      <c r="E936" s="4" t="str">
        <f t="shared" si="14"/>
        <v>NO</v>
      </c>
      <c r="F936" t="s">
        <v>26</v>
      </c>
      <c r="G936" t="s">
        <v>27</v>
      </c>
      <c r="H936" t="s">
        <v>32</v>
      </c>
      <c r="I936" t="s">
        <v>505</v>
      </c>
      <c r="J936" t="s">
        <v>5163</v>
      </c>
      <c r="K936" t="s">
        <v>5868</v>
      </c>
      <c r="L936" t="s">
        <v>2957</v>
      </c>
      <c r="M936" t="s">
        <v>5863</v>
      </c>
      <c r="N936" t="s">
        <v>5864</v>
      </c>
      <c r="O936" t="s">
        <v>5865</v>
      </c>
      <c r="P936" t="s">
        <v>5866</v>
      </c>
      <c r="Q936" t="s">
        <v>23</v>
      </c>
      <c r="R936" t="s">
        <v>5867</v>
      </c>
      <c r="S936" t="s">
        <v>141</v>
      </c>
    </row>
    <row r="937" spans="1:19" x14ac:dyDescent="0.35">
      <c r="A937" t="str">
        <f>LEFT(M937, 4)</f>
        <v>2022</v>
      </c>
      <c r="B937" s="1">
        <v>10588.24</v>
      </c>
      <c r="C937" t="s">
        <v>417</v>
      </c>
      <c r="D937" t="s">
        <v>25</v>
      </c>
      <c r="E937" s="4" t="str">
        <f t="shared" si="14"/>
        <v>NO</v>
      </c>
      <c r="F937" t="s">
        <v>26</v>
      </c>
      <c r="G937" t="s">
        <v>27</v>
      </c>
      <c r="H937" t="s">
        <v>32</v>
      </c>
      <c r="I937" t="s">
        <v>5876</v>
      </c>
      <c r="J937" t="s">
        <v>5877</v>
      </c>
      <c r="K937" t="s">
        <v>5869</v>
      </c>
      <c r="L937" t="s">
        <v>5870</v>
      </c>
      <c r="M937" t="s">
        <v>5871</v>
      </c>
      <c r="N937" t="s">
        <v>5872</v>
      </c>
      <c r="O937" t="s">
        <v>5873</v>
      </c>
      <c r="P937" t="s">
        <v>5874</v>
      </c>
      <c r="Q937" t="s">
        <v>23</v>
      </c>
      <c r="R937" t="s">
        <v>5875</v>
      </c>
      <c r="S937" t="s">
        <v>435</v>
      </c>
    </row>
    <row r="938" spans="1:19" x14ac:dyDescent="0.35">
      <c r="A938" t="str">
        <f>LEFT(M938, 4)</f>
        <v>2022</v>
      </c>
      <c r="B938" s="1">
        <v>35294.120000000003</v>
      </c>
      <c r="C938" t="s">
        <v>3717</v>
      </c>
      <c r="D938" t="s">
        <v>25</v>
      </c>
      <c r="E938" s="4" t="str">
        <f t="shared" si="14"/>
        <v>NO</v>
      </c>
      <c r="F938" t="s">
        <v>26</v>
      </c>
      <c r="G938" t="s">
        <v>27</v>
      </c>
      <c r="H938" t="s">
        <v>32</v>
      </c>
      <c r="I938" t="s">
        <v>1020</v>
      </c>
      <c r="J938" t="s">
        <v>5884</v>
      </c>
      <c r="K938" t="s">
        <v>5879</v>
      </c>
      <c r="L938" t="s">
        <v>5412</v>
      </c>
      <c r="M938" t="s">
        <v>5871</v>
      </c>
      <c r="N938" t="s">
        <v>5880</v>
      </c>
      <c r="O938" t="s">
        <v>5881</v>
      </c>
      <c r="P938" t="s">
        <v>5882</v>
      </c>
      <c r="Q938" t="s">
        <v>23</v>
      </c>
      <c r="R938" t="s">
        <v>5883</v>
      </c>
      <c r="S938" t="s">
        <v>3716</v>
      </c>
    </row>
    <row r="939" spans="1:19" x14ac:dyDescent="0.35">
      <c r="A939" t="str">
        <f>LEFT(M939, 4)</f>
        <v>2022</v>
      </c>
      <c r="B939" s="1">
        <v>7058.82</v>
      </c>
      <c r="C939" t="s">
        <v>269</v>
      </c>
      <c r="D939" t="s">
        <v>666</v>
      </c>
      <c r="E939" s="4" t="str">
        <f t="shared" si="14"/>
        <v>NO</v>
      </c>
      <c r="F939" t="s">
        <v>26</v>
      </c>
      <c r="G939" t="s">
        <v>27</v>
      </c>
      <c r="H939" t="s">
        <v>32</v>
      </c>
      <c r="I939" t="s">
        <v>368</v>
      </c>
      <c r="J939" t="s">
        <v>5890</v>
      </c>
      <c r="K939" t="s">
        <v>5885</v>
      </c>
      <c r="L939" t="s">
        <v>2853</v>
      </c>
      <c r="M939" t="s">
        <v>5871</v>
      </c>
      <c r="N939" t="s">
        <v>5886</v>
      </c>
      <c r="O939" t="s">
        <v>5887</v>
      </c>
      <c r="P939" t="s">
        <v>5888</v>
      </c>
      <c r="Q939" t="s">
        <v>23</v>
      </c>
      <c r="R939" t="s">
        <v>5889</v>
      </c>
      <c r="S939" t="s">
        <v>268</v>
      </c>
    </row>
    <row r="940" spans="1:19" x14ac:dyDescent="0.35">
      <c r="A940" t="str">
        <f>LEFT(M940, 4)</f>
        <v>2022</v>
      </c>
      <c r="B940" s="1">
        <v>9663.8700000000008</v>
      </c>
      <c r="C940" t="s">
        <v>3085</v>
      </c>
      <c r="D940" t="s">
        <v>666</v>
      </c>
      <c r="E940" s="4" t="str">
        <f t="shared" si="14"/>
        <v>NO</v>
      </c>
      <c r="F940" t="s">
        <v>26</v>
      </c>
      <c r="G940" t="s">
        <v>27</v>
      </c>
      <c r="H940" t="s">
        <v>32</v>
      </c>
      <c r="I940" t="s">
        <v>1140</v>
      </c>
      <c r="J940" t="s">
        <v>2209</v>
      </c>
      <c r="K940" t="s">
        <v>5891</v>
      </c>
      <c r="L940" t="s">
        <v>5892</v>
      </c>
      <c r="M940" t="s">
        <v>5893</v>
      </c>
      <c r="N940" t="s">
        <v>5894</v>
      </c>
      <c r="O940" t="s">
        <v>5895</v>
      </c>
      <c r="P940" t="s">
        <v>5896</v>
      </c>
      <c r="Q940" t="s">
        <v>23</v>
      </c>
      <c r="R940" t="s">
        <v>5897</v>
      </c>
      <c r="S940" t="s">
        <v>3084</v>
      </c>
    </row>
    <row r="941" spans="1:19" x14ac:dyDescent="0.35">
      <c r="A941" t="str">
        <f>LEFT(M941, 4)</f>
        <v>2022</v>
      </c>
      <c r="B941" s="1">
        <v>38235.29</v>
      </c>
      <c r="C941" t="s">
        <v>1433</v>
      </c>
      <c r="D941" t="s">
        <v>666</v>
      </c>
      <c r="E941" s="4" t="str">
        <f t="shared" si="14"/>
        <v>NO</v>
      </c>
      <c r="F941" t="s">
        <v>26</v>
      </c>
      <c r="G941" t="s">
        <v>27</v>
      </c>
      <c r="H941" t="s">
        <v>32</v>
      </c>
      <c r="I941" t="s">
        <v>2266</v>
      </c>
      <c r="J941" t="s">
        <v>5904</v>
      </c>
      <c r="K941" t="s">
        <v>5898</v>
      </c>
      <c r="L941" t="s">
        <v>244</v>
      </c>
      <c r="M941" t="s">
        <v>5899</v>
      </c>
      <c r="N941" t="s">
        <v>5900</v>
      </c>
      <c r="O941" t="s">
        <v>5901</v>
      </c>
      <c r="P941" t="s">
        <v>5902</v>
      </c>
      <c r="Q941" t="s">
        <v>23</v>
      </c>
      <c r="R941" t="s">
        <v>5903</v>
      </c>
      <c r="S941" t="s">
        <v>1432</v>
      </c>
    </row>
    <row r="942" spans="1:19" x14ac:dyDescent="0.35">
      <c r="A942" t="str">
        <f>LEFT(M942, 4)</f>
        <v>2022</v>
      </c>
      <c r="B942" s="1">
        <v>14537.82</v>
      </c>
      <c r="C942" t="s">
        <v>28</v>
      </c>
      <c r="D942" t="s">
        <v>25</v>
      </c>
      <c r="E942" s="4" t="str">
        <f t="shared" si="14"/>
        <v>NO</v>
      </c>
      <c r="F942" t="s">
        <v>26</v>
      </c>
      <c r="G942" t="s">
        <v>27</v>
      </c>
      <c r="H942" t="s">
        <v>32</v>
      </c>
      <c r="I942" t="s">
        <v>1443</v>
      </c>
      <c r="J942" t="s">
        <v>5911</v>
      </c>
      <c r="K942" t="s">
        <v>5905</v>
      </c>
      <c r="L942" t="s">
        <v>1711</v>
      </c>
      <c r="M942" t="s">
        <v>5906</v>
      </c>
      <c r="N942" t="s">
        <v>5907</v>
      </c>
      <c r="O942" t="s">
        <v>5908</v>
      </c>
      <c r="P942" t="s">
        <v>5909</v>
      </c>
      <c r="Q942" t="s">
        <v>23</v>
      </c>
      <c r="R942" t="s">
        <v>5910</v>
      </c>
      <c r="S942" t="s">
        <v>28</v>
      </c>
    </row>
    <row r="943" spans="1:19" x14ac:dyDescent="0.35">
      <c r="A943" t="str">
        <f>LEFT(M943, 4)</f>
        <v>2022</v>
      </c>
      <c r="B943" s="1">
        <v>12184.87</v>
      </c>
      <c r="C943" t="s">
        <v>523</v>
      </c>
      <c r="D943" t="s">
        <v>666</v>
      </c>
      <c r="E943" s="4" t="str">
        <f t="shared" si="14"/>
        <v>NO</v>
      </c>
      <c r="F943" t="s">
        <v>26</v>
      </c>
      <c r="G943" t="s">
        <v>27</v>
      </c>
      <c r="H943" t="s">
        <v>32</v>
      </c>
      <c r="I943" t="s">
        <v>398</v>
      </c>
      <c r="J943" t="s">
        <v>822</v>
      </c>
      <c r="K943" t="s">
        <v>5912</v>
      </c>
      <c r="L943" t="s">
        <v>5913</v>
      </c>
      <c r="M943" t="s">
        <v>5914</v>
      </c>
      <c r="N943" t="s">
        <v>5915</v>
      </c>
      <c r="O943" t="s">
        <v>5916</v>
      </c>
      <c r="P943" t="s">
        <v>5917</v>
      </c>
      <c r="Q943" t="s">
        <v>23</v>
      </c>
      <c r="R943" t="s">
        <v>5918</v>
      </c>
      <c r="S943" t="s">
        <v>522</v>
      </c>
    </row>
    <row r="944" spans="1:19" x14ac:dyDescent="0.35">
      <c r="A944" t="str">
        <f>LEFT(M944, 4)</f>
        <v>2022</v>
      </c>
      <c r="B944" s="1">
        <v>8067.23</v>
      </c>
      <c r="C944" t="s">
        <v>28</v>
      </c>
      <c r="D944" t="s">
        <v>25</v>
      </c>
      <c r="E944" s="4" t="str">
        <f t="shared" si="14"/>
        <v>NO</v>
      </c>
      <c r="F944" t="s">
        <v>26</v>
      </c>
      <c r="G944" t="s">
        <v>27</v>
      </c>
      <c r="H944" t="s">
        <v>32</v>
      </c>
      <c r="I944" t="s">
        <v>1979</v>
      </c>
      <c r="J944" t="s">
        <v>765</v>
      </c>
      <c r="K944" t="s">
        <v>5919</v>
      </c>
      <c r="L944" t="s">
        <v>4489</v>
      </c>
      <c r="M944" t="s">
        <v>5914</v>
      </c>
      <c r="N944" t="s">
        <v>5920</v>
      </c>
      <c r="O944" t="s">
        <v>5921</v>
      </c>
      <c r="P944" t="s">
        <v>5922</v>
      </c>
      <c r="Q944" t="s">
        <v>23</v>
      </c>
      <c r="R944" t="s">
        <v>5923</v>
      </c>
      <c r="S944" t="s">
        <v>28</v>
      </c>
    </row>
    <row r="945" spans="1:19" x14ac:dyDescent="0.35">
      <c r="A945" t="str">
        <f>LEFT(M945, 4)</f>
        <v>2022</v>
      </c>
      <c r="B945" s="1">
        <v>7058.82</v>
      </c>
      <c r="C945" t="s">
        <v>829</v>
      </c>
      <c r="D945" t="s">
        <v>666</v>
      </c>
      <c r="E945" s="4" t="str">
        <f t="shared" si="14"/>
        <v>NO</v>
      </c>
      <c r="F945" t="s">
        <v>26</v>
      </c>
      <c r="G945" t="s">
        <v>27</v>
      </c>
      <c r="H945" t="s">
        <v>32</v>
      </c>
      <c r="I945" t="s">
        <v>480</v>
      </c>
      <c r="J945" t="s">
        <v>5930</v>
      </c>
      <c r="K945" t="s">
        <v>5925</v>
      </c>
      <c r="L945" t="s">
        <v>2853</v>
      </c>
      <c r="M945" t="s">
        <v>5914</v>
      </c>
      <c r="N945" t="s">
        <v>5926</v>
      </c>
      <c r="O945" t="s">
        <v>5927</v>
      </c>
      <c r="P945" t="s">
        <v>5928</v>
      </c>
      <c r="Q945" t="s">
        <v>23</v>
      </c>
      <c r="R945" t="s">
        <v>5929</v>
      </c>
      <c r="S945" t="s">
        <v>1075</v>
      </c>
    </row>
    <row r="946" spans="1:19" x14ac:dyDescent="0.35">
      <c r="A946" t="str">
        <f>LEFT(M946, 4)</f>
        <v>2022</v>
      </c>
      <c r="B946" s="1">
        <v>33193.279999999999</v>
      </c>
      <c r="C946" t="s">
        <v>28</v>
      </c>
      <c r="D946" t="s">
        <v>25</v>
      </c>
      <c r="E946" s="4" t="str">
        <f t="shared" si="14"/>
        <v>NO</v>
      </c>
      <c r="F946" t="s">
        <v>26</v>
      </c>
      <c r="G946" t="s">
        <v>27</v>
      </c>
      <c r="H946" t="s">
        <v>32</v>
      </c>
      <c r="I946" t="s">
        <v>1106</v>
      </c>
      <c r="J946" t="s">
        <v>5936</v>
      </c>
      <c r="K946" t="s">
        <v>5931</v>
      </c>
      <c r="L946" t="s">
        <v>4970</v>
      </c>
      <c r="M946" t="s">
        <v>5914</v>
      </c>
      <c r="N946" t="s">
        <v>5932</v>
      </c>
      <c r="O946" t="s">
        <v>5933</v>
      </c>
      <c r="P946" t="s">
        <v>5934</v>
      </c>
      <c r="Q946" t="s">
        <v>23</v>
      </c>
      <c r="R946" t="s">
        <v>5935</v>
      </c>
      <c r="S946" t="s">
        <v>28</v>
      </c>
    </row>
    <row r="947" spans="1:19" x14ac:dyDescent="0.35">
      <c r="A947" t="str">
        <f>LEFT(M947, 4)</f>
        <v>2022</v>
      </c>
      <c r="B947" s="1">
        <v>28991.599999999999</v>
      </c>
      <c r="C947" t="s">
        <v>28</v>
      </c>
      <c r="D947" t="s">
        <v>25</v>
      </c>
      <c r="E947" s="4" t="str">
        <f t="shared" si="14"/>
        <v>NO</v>
      </c>
      <c r="F947" t="s">
        <v>26</v>
      </c>
      <c r="G947" t="s">
        <v>27</v>
      </c>
      <c r="H947" t="s">
        <v>32</v>
      </c>
      <c r="I947" t="s">
        <v>741</v>
      </c>
      <c r="J947" t="s">
        <v>2782</v>
      </c>
      <c r="K947" t="s">
        <v>5938</v>
      </c>
      <c r="L947" t="s">
        <v>5830</v>
      </c>
      <c r="M947" t="s">
        <v>5914</v>
      </c>
      <c r="N947" t="s">
        <v>5939</v>
      </c>
      <c r="O947" t="s">
        <v>5940</v>
      </c>
      <c r="P947" t="s">
        <v>5941</v>
      </c>
      <c r="Q947" t="s">
        <v>23</v>
      </c>
      <c r="R947" t="s">
        <v>5942</v>
      </c>
      <c r="S947" t="s">
        <v>28</v>
      </c>
    </row>
    <row r="948" spans="1:19" x14ac:dyDescent="0.35">
      <c r="A948" t="str">
        <f>LEFT(M948, 4)</f>
        <v>2022</v>
      </c>
      <c r="B948" s="1">
        <v>33613.449999999997</v>
      </c>
      <c r="C948" t="s">
        <v>100</v>
      </c>
      <c r="D948" t="s">
        <v>666</v>
      </c>
      <c r="E948" s="4" t="str">
        <f t="shared" si="14"/>
        <v>NO</v>
      </c>
      <c r="F948" t="s">
        <v>26</v>
      </c>
      <c r="G948" t="s">
        <v>27</v>
      </c>
      <c r="H948" t="s">
        <v>32</v>
      </c>
      <c r="I948" t="s">
        <v>179</v>
      </c>
      <c r="J948" t="s">
        <v>5949</v>
      </c>
      <c r="K948" t="s">
        <v>5943</v>
      </c>
      <c r="L948" t="s">
        <v>1959</v>
      </c>
      <c r="M948" t="s">
        <v>5944</v>
      </c>
      <c r="N948" t="s">
        <v>5945</v>
      </c>
      <c r="O948" t="s">
        <v>5946</v>
      </c>
      <c r="P948" t="s">
        <v>5947</v>
      </c>
      <c r="Q948" t="s">
        <v>23</v>
      </c>
      <c r="R948" t="s">
        <v>5948</v>
      </c>
      <c r="S948" t="s">
        <v>646</v>
      </c>
    </row>
    <row r="949" spans="1:19" x14ac:dyDescent="0.35">
      <c r="A949" t="str">
        <f>LEFT(M949, 4)</f>
        <v>2022</v>
      </c>
      <c r="B949" s="1">
        <v>11302.52</v>
      </c>
      <c r="C949" t="s">
        <v>523</v>
      </c>
      <c r="D949" t="s">
        <v>666</v>
      </c>
      <c r="E949" s="4" t="str">
        <f t="shared" si="14"/>
        <v>NO</v>
      </c>
      <c r="F949" t="s">
        <v>26</v>
      </c>
      <c r="G949" t="s">
        <v>27</v>
      </c>
      <c r="H949" t="s">
        <v>32</v>
      </c>
      <c r="I949" t="s">
        <v>398</v>
      </c>
      <c r="J949" t="s">
        <v>822</v>
      </c>
      <c r="K949" t="s">
        <v>5950</v>
      </c>
      <c r="L949" t="s">
        <v>966</v>
      </c>
      <c r="M949" t="s">
        <v>5951</v>
      </c>
      <c r="N949" t="s">
        <v>5952</v>
      </c>
      <c r="O949" t="s">
        <v>5916</v>
      </c>
      <c r="P949" t="s">
        <v>5917</v>
      </c>
      <c r="Q949" t="s">
        <v>23</v>
      </c>
      <c r="R949" t="s">
        <v>5953</v>
      </c>
      <c r="S949" t="s">
        <v>522</v>
      </c>
    </row>
    <row r="950" spans="1:19" x14ac:dyDescent="0.35">
      <c r="A950" t="str">
        <f>LEFT(M950, 4)</f>
        <v>2022</v>
      </c>
      <c r="B950" s="1">
        <v>4285.71</v>
      </c>
      <c r="C950" t="s">
        <v>28</v>
      </c>
      <c r="D950" t="s">
        <v>25</v>
      </c>
      <c r="E950" s="4" t="str">
        <f t="shared" si="14"/>
        <v>NO</v>
      </c>
      <c r="F950" t="s">
        <v>26</v>
      </c>
      <c r="G950" t="s">
        <v>27</v>
      </c>
      <c r="H950" t="s">
        <v>32</v>
      </c>
      <c r="I950" t="s">
        <v>868</v>
      </c>
      <c r="J950" t="s">
        <v>5960</v>
      </c>
      <c r="K950" t="s">
        <v>5954</v>
      </c>
      <c r="L950" t="s">
        <v>5955</v>
      </c>
      <c r="M950" t="s">
        <v>5951</v>
      </c>
      <c r="N950" t="s">
        <v>5956</v>
      </c>
      <c r="O950" t="s">
        <v>5957</v>
      </c>
      <c r="P950" t="s">
        <v>5958</v>
      </c>
      <c r="Q950" t="s">
        <v>23</v>
      </c>
      <c r="R950" t="s">
        <v>5959</v>
      </c>
      <c r="S950" t="s">
        <v>28</v>
      </c>
    </row>
    <row r="951" spans="1:19" x14ac:dyDescent="0.35">
      <c r="A951" t="str">
        <f>LEFT(M951, 4)</f>
        <v>2022</v>
      </c>
      <c r="B951" s="1">
        <v>13781.51</v>
      </c>
      <c r="C951" t="s">
        <v>28</v>
      </c>
      <c r="D951" t="s">
        <v>25</v>
      </c>
      <c r="E951" s="4" t="str">
        <f t="shared" si="14"/>
        <v>NO</v>
      </c>
      <c r="F951" t="s">
        <v>26</v>
      </c>
      <c r="G951" t="s">
        <v>27</v>
      </c>
      <c r="H951" t="s">
        <v>32</v>
      </c>
      <c r="I951" t="s">
        <v>868</v>
      </c>
      <c r="J951" t="s">
        <v>5960</v>
      </c>
      <c r="K951" t="s">
        <v>5962</v>
      </c>
      <c r="L951" t="s">
        <v>114</v>
      </c>
      <c r="M951" t="s">
        <v>5951</v>
      </c>
      <c r="N951" t="s">
        <v>5956</v>
      </c>
      <c r="O951" t="s">
        <v>5957</v>
      </c>
      <c r="P951" t="s">
        <v>5958</v>
      </c>
      <c r="Q951" t="s">
        <v>23</v>
      </c>
      <c r="R951" t="s">
        <v>5959</v>
      </c>
      <c r="S951" t="s">
        <v>28</v>
      </c>
    </row>
    <row r="952" spans="1:19" x14ac:dyDescent="0.35">
      <c r="A952" t="str">
        <f>LEFT(M952, 4)</f>
        <v>2022</v>
      </c>
      <c r="B952" s="1">
        <v>7058.82</v>
      </c>
      <c r="C952" t="s">
        <v>40</v>
      </c>
      <c r="D952" t="s">
        <v>666</v>
      </c>
      <c r="E952" s="4" t="str">
        <f t="shared" si="14"/>
        <v>NO</v>
      </c>
      <c r="F952" t="s">
        <v>26</v>
      </c>
      <c r="G952" t="s">
        <v>27</v>
      </c>
      <c r="H952" t="s">
        <v>32</v>
      </c>
      <c r="I952" t="s">
        <v>5970</v>
      </c>
      <c r="J952" t="s">
        <v>5971</v>
      </c>
      <c r="K952" t="s">
        <v>5964</v>
      </c>
      <c r="L952" t="s">
        <v>3586</v>
      </c>
      <c r="M952" t="s">
        <v>5951</v>
      </c>
      <c r="N952" t="s">
        <v>5965</v>
      </c>
      <c r="O952" t="s">
        <v>5966</v>
      </c>
      <c r="P952" t="s">
        <v>5967</v>
      </c>
      <c r="Q952" t="s">
        <v>23</v>
      </c>
      <c r="R952" t="s">
        <v>5968</v>
      </c>
      <c r="S952" t="s">
        <v>5969</v>
      </c>
    </row>
    <row r="953" spans="1:19" x14ac:dyDescent="0.35">
      <c r="A953" t="str">
        <f>LEFT(M953, 4)</f>
        <v>2022</v>
      </c>
      <c r="B953" s="1">
        <v>7058.82</v>
      </c>
      <c r="C953" t="s">
        <v>40</v>
      </c>
      <c r="D953" t="s">
        <v>666</v>
      </c>
      <c r="E953" s="4" t="str">
        <f t="shared" si="14"/>
        <v>NO</v>
      </c>
      <c r="F953" t="s">
        <v>26</v>
      </c>
      <c r="G953" t="s">
        <v>27</v>
      </c>
      <c r="H953" t="s">
        <v>32</v>
      </c>
      <c r="I953" t="s">
        <v>5970</v>
      </c>
      <c r="J953" t="s">
        <v>5971</v>
      </c>
      <c r="K953" t="s">
        <v>5972</v>
      </c>
      <c r="L953" t="s">
        <v>3586</v>
      </c>
      <c r="M953" t="s">
        <v>5951</v>
      </c>
      <c r="N953" t="s">
        <v>5965</v>
      </c>
      <c r="O953" t="s">
        <v>5966</v>
      </c>
      <c r="P953" t="s">
        <v>5967</v>
      </c>
      <c r="Q953" t="s">
        <v>23</v>
      </c>
      <c r="R953" t="s">
        <v>5968</v>
      </c>
      <c r="S953" t="s">
        <v>5969</v>
      </c>
    </row>
    <row r="954" spans="1:19" x14ac:dyDescent="0.35">
      <c r="A954" t="str">
        <f>LEFT(M954, 4)</f>
        <v>2022</v>
      </c>
      <c r="B954" s="1">
        <v>10840.34</v>
      </c>
      <c r="C954" t="s">
        <v>28</v>
      </c>
      <c r="D954" t="s">
        <v>666</v>
      </c>
      <c r="E954" s="4" t="str">
        <f t="shared" si="14"/>
        <v>NO</v>
      </c>
      <c r="F954" t="s">
        <v>26</v>
      </c>
      <c r="G954" t="s">
        <v>27</v>
      </c>
      <c r="H954" t="s">
        <v>32</v>
      </c>
      <c r="I954" t="s">
        <v>41</v>
      </c>
      <c r="J954" t="s">
        <v>5978</v>
      </c>
      <c r="K954" t="s">
        <v>5973</v>
      </c>
      <c r="L954" t="s">
        <v>3277</v>
      </c>
      <c r="M954" t="s">
        <v>5951</v>
      </c>
      <c r="N954" t="s">
        <v>5974</v>
      </c>
      <c r="O954" t="s">
        <v>5975</v>
      </c>
      <c r="P954" t="s">
        <v>5976</v>
      </c>
      <c r="Q954" t="s">
        <v>23</v>
      </c>
      <c r="R954" t="s">
        <v>5977</v>
      </c>
      <c r="S954" t="s">
        <v>28</v>
      </c>
    </row>
    <row r="955" spans="1:19" x14ac:dyDescent="0.35">
      <c r="A955" t="str">
        <f>LEFT(M955, 4)</f>
        <v>2022</v>
      </c>
      <c r="B955" s="1">
        <v>13529.41</v>
      </c>
      <c r="C955" t="s">
        <v>3390</v>
      </c>
      <c r="D955" t="s">
        <v>25</v>
      </c>
      <c r="E955" s="4" t="str">
        <f t="shared" si="14"/>
        <v>NO</v>
      </c>
      <c r="F955" t="s">
        <v>26</v>
      </c>
      <c r="G955" t="s">
        <v>27</v>
      </c>
      <c r="H955" t="s">
        <v>32</v>
      </c>
      <c r="I955" t="s">
        <v>1106</v>
      </c>
      <c r="J955" t="s">
        <v>5987</v>
      </c>
      <c r="K955" t="s">
        <v>5980</v>
      </c>
      <c r="L955" t="s">
        <v>5981</v>
      </c>
      <c r="M955" t="s">
        <v>5982</v>
      </c>
      <c r="N955" t="s">
        <v>5983</v>
      </c>
      <c r="O955" t="s">
        <v>5984</v>
      </c>
      <c r="P955" t="s">
        <v>5985</v>
      </c>
      <c r="Q955" t="s">
        <v>23</v>
      </c>
      <c r="R955" t="s">
        <v>5986</v>
      </c>
      <c r="S955" t="s">
        <v>4022</v>
      </c>
    </row>
    <row r="956" spans="1:19" x14ac:dyDescent="0.35">
      <c r="A956" t="str">
        <f>LEFT(M956, 4)</f>
        <v>2022</v>
      </c>
      <c r="B956" s="1">
        <v>252016.81</v>
      </c>
      <c r="C956" t="s">
        <v>28</v>
      </c>
      <c r="D956" t="s">
        <v>25</v>
      </c>
      <c r="E956" s="4" t="str">
        <f t="shared" si="14"/>
        <v>YES</v>
      </c>
      <c r="F956" t="s">
        <v>26</v>
      </c>
      <c r="G956" t="s">
        <v>27</v>
      </c>
      <c r="H956" t="s">
        <v>32</v>
      </c>
      <c r="I956" t="s">
        <v>480</v>
      </c>
      <c r="J956" t="s">
        <v>5995</v>
      </c>
      <c r="K956" t="s">
        <v>5989</v>
      </c>
      <c r="L956" t="s">
        <v>661</v>
      </c>
      <c r="M956" t="s">
        <v>5990</v>
      </c>
      <c r="N956" t="s">
        <v>5991</v>
      </c>
      <c r="O956" t="s">
        <v>5992</v>
      </c>
      <c r="P956" t="s">
        <v>5993</v>
      </c>
      <c r="Q956" t="s">
        <v>23</v>
      </c>
      <c r="R956" t="s">
        <v>5994</v>
      </c>
      <c r="S956" t="s">
        <v>28</v>
      </c>
    </row>
    <row r="957" spans="1:19" x14ac:dyDescent="0.35">
      <c r="A957" t="str">
        <f>LEFT(M957, 4)</f>
        <v>2022</v>
      </c>
      <c r="B957" s="1">
        <v>13361.34</v>
      </c>
      <c r="C957" t="s">
        <v>28</v>
      </c>
      <c r="D957" t="s">
        <v>25</v>
      </c>
      <c r="E957" s="4" t="str">
        <f t="shared" si="14"/>
        <v>NO</v>
      </c>
      <c r="F957" t="s">
        <v>26</v>
      </c>
      <c r="G957" t="s">
        <v>27</v>
      </c>
      <c r="H957" t="s">
        <v>32</v>
      </c>
      <c r="I957" t="s">
        <v>1306</v>
      </c>
      <c r="J957" t="s">
        <v>2302</v>
      </c>
      <c r="K957" t="s">
        <v>5996</v>
      </c>
      <c r="L957" t="s">
        <v>93</v>
      </c>
      <c r="M957" t="s">
        <v>5990</v>
      </c>
      <c r="N957" t="s">
        <v>5997</v>
      </c>
      <c r="O957" t="s">
        <v>5998</v>
      </c>
      <c r="P957" t="s">
        <v>5999</v>
      </c>
      <c r="Q957" t="s">
        <v>23</v>
      </c>
      <c r="R957" t="s">
        <v>6000</v>
      </c>
      <c r="S957" t="s">
        <v>28</v>
      </c>
    </row>
    <row r="958" spans="1:19" x14ac:dyDescent="0.35">
      <c r="A958" t="str">
        <f>LEFT(M958, 4)</f>
        <v>2022</v>
      </c>
      <c r="B958" s="1">
        <v>13361.34</v>
      </c>
      <c r="C958" t="s">
        <v>28</v>
      </c>
      <c r="D958" t="s">
        <v>25</v>
      </c>
      <c r="E958" s="4" t="str">
        <f t="shared" si="14"/>
        <v>NO</v>
      </c>
      <c r="F958" t="s">
        <v>26</v>
      </c>
      <c r="G958" t="s">
        <v>27</v>
      </c>
      <c r="H958" t="s">
        <v>32</v>
      </c>
      <c r="I958" t="s">
        <v>1306</v>
      </c>
      <c r="J958" t="s">
        <v>2302</v>
      </c>
      <c r="K958" t="s">
        <v>6002</v>
      </c>
      <c r="L958" t="s">
        <v>93</v>
      </c>
      <c r="M958" t="s">
        <v>5990</v>
      </c>
      <c r="N958" t="s">
        <v>5997</v>
      </c>
      <c r="O958" t="s">
        <v>5998</v>
      </c>
      <c r="P958" t="s">
        <v>5999</v>
      </c>
      <c r="Q958" t="s">
        <v>23</v>
      </c>
      <c r="R958" t="s">
        <v>6000</v>
      </c>
      <c r="S958" t="s">
        <v>28</v>
      </c>
    </row>
    <row r="959" spans="1:19" x14ac:dyDescent="0.35">
      <c r="A959" t="str">
        <f>LEFT(M959, 4)</f>
        <v>2022</v>
      </c>
      <c r="B959" s="1">
        <v>44537.82</v>
      </c>
      <c r="C959" t="s">
        <v>211</v>
      </c>
      <c r="D959" t="s">
        <v>666</v>
      </c>
      <c r="E959" s="4" t="str">
        <f t="shared" si="14"/>
        <v>NO</v>
      </c>
      <c r="F959" t="s">
        <v>26</v>
      </c>
      <c r="G959" t="s">
        <v>27</v>
      </c>
      <c r="H959" t="s">
        <v>32</v>
      </c>
      <c r="I959" t="s">
        <v>3342</v>
      </c>
      <c r="J959" t="s">
        <v>6009</v>
      </c>
      <c r="K959" t="s">
        <v>6003</v>
      </c>
      <c r="L959" t="s">
        <v>3105</v>
      </c>
      <c r="M959" t="s">
        <v>6004</v>
      </c>
      <c r="N959" t="s">
        <v>6005</v>
      </c>
      <c r="O959" t="s">
        <v>6006</v>
      </c>
      <c r="P959" t="s">
        <v>6007</v>
      </c>
      <c r="Q959" t="s">
        <v>23</v>
      </c>
      <c r="R959" t="s">
        <v>6008</v>
      </c>
      <c r="S959" t="s">
        <v>210</v>
      </c>
    </row>
    <row r="960" spans="1:19" x14ac:dyDescent="0.35">
      <c r="A960" t="str">
        <f>LEFT(M960, 4)</f>
        <v>2022</v>
      </c>
      <c r="B960" s="1">
        <v>9369.75</v>
      </c>
      <c r="C960" t="s">
        <v>386</v>
      </c>
      <c r="D960" t="s">
        <v>25</v>
      </c>
      <c r="E960" s="4" t="str">
        <f t="shared" si="14"/>
        <v>NO</v>
      </c>
      <c r="F960" t="s">
        <v>26</v>
      </c>
      <c r="G960" t="s">
        <v>27</v>
      </c>
      <c r="H960" t="s">
        <v>32</v>
      </c>
      <c r="I960" t="s">
        <v>472</v>
      </c>
      <c r="J960" t="s">
        <v>6015</v>
      </c>
      <c r="K960" t="s">
        <v>6010</v>
      </c>
      <c r="L960" t="s">
        <v>1143</v>
      </c>
      <c r="M960" t="s">
        <v>6004</v>
      </c>
      <c r="N960" t="s">
        <v>6011</v>
      </c>
      <c r="O960" t="s">
        <v>6012</v>
      </c>
      <c r="P960" t="s">
        <v>6013</v>
      </c>
      <c r="Q960" t="s">
        <v>23</v>
      </c>
      <c r="R960" t="s">
        <v>6014</v>
      </c>
      <c r="S960" t="s">
        <v>2405</v>
      </c>
    </row>
    <row r="961" spans="1:19" x14ac:dyDescent="0.35">
      <c r="A961" t="str">
        <f>LEFT(M961, 4)</f>
        <v>2022</v>
      </c>
      <c r="B961" s="1">
        <v>9663.8700000000008</v>
      </c>
      <c r="C961" t="s">
        <v>386</v>
      </c>
      <c r="D961" t="s">
        <v>25</v>
      </c>
      <c r="E961" s="4" t="str">
        <f t="shared" si="14"/>
        <v>NO</v>
      </c>
      <c r="F961" t="s">
        <v>26</v>
      </c>
      <c r="G961" t="s">
        <v>27</v>
      </c>
      <c r="H961" t="s">
        <v>32</v>
      </c>
      <c r="I961" t="s">
        <v>472</v>
      </c>
      <c r="J961" t="s">
        <v>6015</v>
      </c>
      <c r="K961" t="s">
        <v>6017</v>
      </c>
      <c r="L961" t="s">
        <v>6018</v>
      </c>
      <c r="M961" t="s">
        <v>6004</v>
      </c>
      <c r="N961" t="s">
        <v>6011</v>
      </c>
      <c r="O961" t="s">
        <v>6012</v>
      </c>
      <c r="P961" t="s">
        <v>6013</v>
      </c>
      <c r="Q961" t="s">
        <v>23</v>
      </c>
      <c r="R961" t="s">
        <v>6014</v>
      </c>
      <c r="S961" t="s">
        <v>2405</v>
      </c>
    </row>
    <row r="962" spans="1:19" x14ac:dyDescent="0.35">
      <c r="A962" t="str">
        <f>LEFT(M962, 4)</f>
        <v>2022</v>
      </c>
      <c r="B962" s="1">
        <v>4285.71</v>
      </c>
      <c r="C962" t="s">
        <v>386</v>
      </c>
      <c r="D962" t="s">
        <v>25</v>
      </c>
      <c r="E962" s="4" t="str">
        <f t="shared" si="14"/>
        <v>NO</v>
      </c>
      <c r="F962" t="s">
        <v>26</v>
      </c>
      <c r="G962" t="s">
        <v>27</v>
      </c>
      <c r="H962" t="s">
        <v>32</v>
      </c>
      <c r="I962" t="s">
        <v>472</v>
      </c>
      <c r="J962" t="s">
        <v>6015</v>
      </c>
      <c r="K962" t="s">
        <v>6019</v>
      </c>
      <c r="L962" t="s">
        <v>5955</v>
      </c>
      <c r="M962" t="s">
        <v>6004</v>
      </c>
      <c r="N962" t="s">
        <v>6011</v>
      </c>
      <c r="O962" t="s">
        <v>6012</v>
      </c>
      <c r="P962" t="s">
        <v>6013</v>
      </c>
      <c r="Q962" t="s">
        <v>23</v>
      </c>
      <c r="R962" t="s">
        <v>6014</v>
      </c>
      <c r="S962" t="s">
        <v>2405</v>
      </c>
    </row>
    <row r="963" spans="1:19" x14ac:dyDescent="0.35">
      <c r="A963" t="str">
        <f>LEFT(M963, 4)</f>
        <v>2022</v>
      </c>
      <c r="B963" s="1">
        <v>12689.08</v>
      </c>
      <c r="C963" t="s">
        <v>386</v>
      </c>
      <c r="D963" t="s">
        <v>25</v>
      </c>
      <c r="E963" s="4" t="str">
        <f t="shared" si="14"/>
        <v>NO</v>
      </c>
      <c r="F963" t="s">
        <v>26</v>
      </c>
      <c r="G963" t="s">
        <v>27</v>
      </c>
      <c r="H963" t="s">
        <v>32</v>
      </c>
      <c r="I963" t="s">
        <v>472</v>
      </c>
      <c r="J963" t="s">
        <v>6015</v>
      </c>
      <c r="K963" t="s">
        <v>6020</v>
      </c>
      <c r="L963" t="s">
        <v>6021</v>
      </c>
      <c r="M963" t="s">
        <v>6004</v>
      </c>
      <c r="N963" t="s">
        <v>6011</v>
      </c>
      <c r="O963" t="s">
        <v>6012</v>
      </c>
      <c r="P963" t="s">
        <v>6013</v>
      </c>
      <c r="Q963" t="s">
        <v>23</v>
      </c>
      <c r="R963" t="s">
        <v>6014</v>
      </c>
      <c r="S963" t="s">
        <v>2405</v>
      </c>
    </row>
    <row r="964" spans="1:19" x14ac:dyDescent="0.35">
      <c r="A964" t="str">
        <f>LEFT(M964, 4)</f>
        <v>2022</v>
      </c>
      <c r="B964" s="1">
        <v>13361.34</v>
      </c>
      <c r="C964" t="s">
        <v>386</v>
      </c>
      <c r="D964" t="s">
        <v>25</v>
      </c>
      <c r="E964" s="4" t="str">
        <f t="shared" ref="E964:E1027" si="15">IF(B964&gt;84033.61, "YES", "NO")</f>
        <v>NO</v>
      </c>
      <c r="F964" t="s">
        <v>26</v>
      </c>
      <c r="G964" t="s">
        <v>27</v>
      </c>
      <c r="H964" t="s">
        <v>32</v>
      </c>
      <c r="I964" t="s">
        <v>472</v>
      </c>
      <c r="J964" t="s">
        <v>6015</v>
      </c>
      <c r="K964" t="s">
        <v>6023</v>
      </c>
      <c r="L964" t="s">
        <v>6024</v>
      </c>
      <c r="M964" t="s">
        <v>6004</v>
      </c>
      <c r="N964" t="s">
        <v>6011</v>
      </c>
      <c r="O964" t="s">
        <v>6012</v>
      </c>
      <c r="P964" t="s">
        <v>6013</v>
      </c>
      <c r="Q964" t="s">
        <v>23</v>
      </c>
      <c r="R964" t="s">
        <v>6014</v>
      </c>
      <c r="S964" t="s">
        <v>2405</v>
      </c>
    </row>
    <row r="965" spans="1:19" x14ac:dyDescent="0.35">
      <c r="A965" t="str">
        <f>LEFT(M965, 4)</f>
        <v>2022</v>
      </c>
      <c r="B965" s="1">
        <v>13529.41</v>
      </c>
      <c r="C965" t="s">
        <v>386</v>
      </c>
      <c r="D965" t="s">
        <v>25</v>
      </c>
      <c r="E965" s="4" t="str">
        <f t="shared" si="15"/>
        <v>NO</v>
      </c>
      <c r="F965" t="s">
        <v>26</v>
      </c>
      <c r="G965" t="s">
        <v>27</v>
      </c>
      <c r="H965" t="s">
        <v>32</v>
      </c>
      <c r="I965" t="s">
        <v>472</v>
      </c>
      <c r="J965" t="s">
        <v>6015</v>
      </c>
      <c r="K965" t="s">
        <v>6025</v>
      </c>
      <c r="L965" t="s">
        <v>3090</v>
      </c>
      <c r="M965" t="s">
        <v>6004</v>
      </c>
      <c r="N965" t="s">
        <v>6011</v>
      </c>
      <c r="O965" t="s">
        <v>6012</v>
      </c>
      <c r="P965" t="s">
        <v>6013</v>
      </c>
      <c r="Q965" t="s">
        <v>23</v>
      </c>
      <c r="R965" t="s">
        <v>6014</v>
      </c>
      <c r="S965" t="s">
        <v>2405</v>
      </c>
    </row>
    <row r="966" spans="1:19" x14ac:dyDescent="0.35">
      <c r="A966" t="str">
        <f>LEFT(M966, 4)</f>
        <v>2022</v>
      </c>
      <c r="B966" s="1">
        <v>7731.09</v>
      </c>
      <c r="C966" t="s">
        <v>386</v>
      </c>
      <c r="D966" t="s">
        <v>666</v>
      </c>
      <c r="E966" s="4" t="str">
        <f t="shared" si="15"/>
        <v>NO</v>
      </c>
      <c r="F966" t="s">
        <v>26</v>
      </c>
      <c r="G966" t="s">
        <v>27</v>
      </c>
      <c r="H966" t="s">
        <v>32</v>
      </c>
      <c r="I966" t="s">
        <v>472</v>
      </c>
      <c r="J966" t="s">
        <v>6015</v>
      </c>
      <c r="K966" t="s">
        <v>6026</v>
      </c>
      <c r="L966" t="s">
        <v>5543</v>
      </c>
      <c r="M966" t="s">
        <v>6004</v>
      </c>
      <c r="N966" t="s">
        <v>6011</v>
      </c>
      <c r="O966" t="s">
        <v>6012</v>
      </c>
      <c r="P966" t="s">
        <v>6013</v>
      </c>
      <c r="Q966" t="s">
        <v>23</v>
      </c>
      <c r="R966" t="s">
        <v>6014</v>
      </c>
      <c r="S966" t="s">
        <v>2405</v>
      </c>
    </row>
    <row r="967" spans="1:19" x14ac:dyDescent="0.35">
      <c r="A967" t="str">
        <f>LEFT(M967, 4)</f>
        <v>2022</v>
      </c>
      <c r="B967" s="1">
        <v>7731.09</v>
      </c>
      <c r="C967" t="s">
        <v>386</v>
      </c>
      <c r="D967" t="s">
        <v>666</v>
      </c>
      <c r="E967" s="4" t="str">
        <f t="shared" si="15"/>
        <v>NO</v>
      </c>
      <c r="F967" t="s">
        <v>26</v>
      </c>
      <c r="G967" t="s">
        <v>27</v>
      </c>
      <c r="H967" t="s">
        <v>32</v>
      </c>
      <c r="I967" t="s">
        <v>472</v>
      </c>
      <c r="J967" t="s">
        <v>6015</v>
      </c>
      <c r="K967" t="s">
        <v>6027</v>
      </c>
      <c r="L967" t="s">
        <v>5543</v>
      </c>
      <c r="M967" t="s">
        <v>6004</v>
      </c>
      <c r="N967" t="s">
        <v>6011</v>
      </c>
      <c r="O967" t="s">
        <v>6012</v>
      </c>
      <c r="P967" t="s">
        <v>6013</v>
      </c>
      <c r="Q967" t="s">
        <v>23</v>
      </c>
      <c r="R967" t="s">
        <v>6014</v>
      </c>
      <c r="S967" t="s">
        <v>2405</v>
      </c>
    </row>
    <row r="968" spans="1:19" x14ac:dyDescent="0.35">
      <c r="A968" t="str">
        <f>LEFT(M968, 4)</f>
        <v>2022</v>
      </c>
      <c r="B968" s="1">
        <v>84033.61</v>
      </c>
      <c r="C968" t="s">
        <v>142</v>
      </c>
      <c r="D968" t="s">
        <v>666</v>
      </c>
      <c r="E968" s="4" t="str">
        <f t="shared" si="15"/>
        <v>NO</v>
      </c>
      <c r="F968" t="s">
        <v>26</v>
      </c>
      <c r="G968" t="s">
        <v>27</v>
      </c>
      <c r="H968" t="s">
        <v>32</v>
      </c>
      <c r="I968" t="s">
        <v>6034</v>
      </c>
      <c r="J968" t="s">
        <v>6035</v>
      </c>
      <c r="K968" t="s">
        <v>6028</v>
      </c>
      <c r="L968" t="s">
        <v>2957</v>
      </c>
      <c r="M968" t="s">
        <v>6029</v>
      </c>
      <c r="N968" t="s">
        <v>6030</v>
      </c>
      <c r="O968" t="s">
        <v>6031</v>
      </c>
      <c r="P968" t="s">
        <v>6032</v>
      </c>
      <c r="Q968" t="s">
        <v>23</v>
      </c>
      <c r="R968" t="s">
        <v>6033</v>
      </c>
      <c r="S968" t="s">
        <v>1682</v>
      </c>
    </row>
    <row r="969" spans="1:19" x14ac:dyDescent="0.35">
      <c r="A969" t="str">
        <f>LEFT(M969, 4)</f>
        <v>2022</v>
      </c>
      <c r="B969" s="1">
        <v>13361.34</v>
      </c>
      <c r="C969" t="s">
        <v>28</v>
      </c>
      <c r="D969" t="s">
        <v>25</v>
      </c>
      <c r="E969" s="4" t="str">
        <f t="shared" si="15"/>
        <v>NO</v>
      </c>
      <c r="F969" t="s">
        <v>26</v>
      </c>
      <c r="G969" t="s">
        <v>27</v>
      </c>
      <c r="H969" t="s">
        <v>32</v>
      </c>
      <c r="I969" t="s">
        <v>6042</v>
      </c>
      <c r="J969" t="s">
        <v>6043</v>
      </c>
      <c r="K969" t="s">
        <v>6036</v>
      </c>
      <c r="L969" t="s">
        <v>93</v>
      </c>
      <c r="M969" t="s">
        <v>6037</v>
      </c>
      <c r="N969" t="s">
        <v>6038</v>
      </c>
      <c r="O969" t="s">
        <v>6039</v>
      </c>
      <c r="P969" t="s">
        <v>6040</v>
      </c>
      <c r="Q969" t="s">
        <v>23</v>
      </c>
      <c r="R969" t="s">
        <v>6041</v>
      </c>
      <c r="S969" t="s">
        <v>28</v>
      </c>
    </row>
    <row r="970" spans="1:19" x14ac:dyDescent="0.35">
      <c r="A970" t="str">
        <f>LEFT(M970, 4)</f>
        <v>2022</v>
      </c>
      <c r="B970" s="1">
        <v>13361.34</v>
      </c>
      <c r="C970" t="s">
        <v>28</v>
      </c>
      <c r="D970" t="s">
        <v>25</v>
      </c>
      <c r="E970" s="4" t="str">
        <f t="shared" si="15"/>
        <v>NO</v>
      </c>
      <c r="F970" t="s">
        <v>26</v>
      </c>
      <c r="G970" t="s">
        <v>27</v>
      </c>
      <c r="H970" t="s">
        <v>32</v>
      </c>
      <c r="I970" t="s">
        <v>6042</v>
      </c>
      <c r="J970" t="s">
        <v>6043</v>
      </c>
      <c r="K970" t="s">
        <v>6044</v>
      </c>
      <c r="L970" t="s">
        <v>93</v>
      </c>
      <c r="M970" t="s">
        <v>6037</v>
      </c>
      <c r="N970" t="s">
        <v>6038</v>
      </c>
      <c r="O970" t="s">
        <v>6039</v>
      </c>
      <c r="P970" t="s">
        <v>6040</v>
      </c>
      <c r="Q970" t="s">
        <v>23</v>
      </c>
      <c r="R970" t="s">
        <v>6041</v>
      </c>
      <c r="S970" t="s">
        <v>28</v>
      </c>
    </row>
    <row r="971" spans="1:19" x14ac:dyDescent="0.35">
      <c r="A971" t="str">
        <f>LEFT(M971, 4)</f>
        <v>2022</v>
      </c>
      <c r="B971" s="1">
        <v>13361.34</v>
      </c>
      <c r="C971" t="s">
        <v>28</v>
      </c>
      <c r="D971" t="s">
        <v>25</v>
      </c>
      <c r="E971" s="4" t="str">
        <f t="shared" si="15"/>
        <v>NO</v>
      </c>
      <c r="F971" t="s">
        <v>26</v>
      </c>
      <c r="G971" t="s">
        <v>27</v>
      </c>
      <c r="H971" t="s">
        <v>32</v>
      </c>
      <c r="I971" t="s">
        <v>6042</v>
      </c>
      <c r="J971" t="s">
        <v>6043</v>
      </c>
      <c r="K971" t="s">
        <v>6045</v>
      </c>
      <c r="L971" t="s">
        <v>93</v>
      </c>
      <c r="M971" t="s">
        <v>6037</v>
      </c>
      <c r="N971" t="s">
        <v>6038</v>
      </c>
      <c r="O971" t="s">
        <v>6039</v>
      </c>
      <c r="P971" t="s">
        <v>6040</v>
      </c>
      <c r="Q971" t="s">
        <v>23</v>
      </c>
      <c r="R971" t="s">
        <v>6041</v>
      </c>
      <c r="S971" t="s">
        <v>28</v>
      </c>
    </row>
    <row r="972" spans="1:19" x14ac:dyDescent="0.35">
      <c r="A972" t="str">
        <f>LEFT(M972, 4)</f>
        <v>2022</v>
      </c>
      <c r="B972" s="1">
        <v>28571.43</v>
      </c>
      <c r="C972" t="s">
        <v>28</v>
      </c>
      <c r="D972" t="s">
        <v>25</v>
      </c>
      <c r="E972" s="4" t="str">
        <f t="shared" si="15"/>
        <v>NO</v>
      </c>
      <c r="F972" t="s">
        <v>26</v>
      </c>
      <c r="G972" t="s">
        <v>27</v>
      </c>
      <c r="H972" t="s">
        <v>32</v>
      </c>
      <c r="I972" t="s">
        <v>6053</v>
      </c>
      <c r="J972" t="s">
        <v>1828</v>
      </c>
      <c r="K972" t="s">
        <v>6046</v>
      </c>
      <c r="L972" t="s">
        <v>6047</v>
      </c>
      <c r="M972" t="s">
        <v>6048</v>
      </c>
      <c r="N972" t="s">
        <v>6049</v>
      </c>
      <c r="O972" t="s">
        <v>6050</v>
      </c>
      <c r="P972" t="s">
        <v>6051</v>
      </c>
      <c r="Q972" t="s">
        <v>23</v>
      </c>
      <c r="R972" t="s">
        <v>6052</v>
      </c>
      <c r="S972" t="s">
        <v>28</v>
      </c>
    </row>
    <row r="973" spans="1:19" x14ac:dyDescent="0.35">
      <c r="A973" t="str">
        <f>LEFT(M973, 4)</f>
        <v>2022</v>
      </c>
      <c r="B973" s="1">
        <v>5798.32</v>
      </c>
      <c r="C973" t="s">
        <v>417</v>
      </c>
      <c r="D973" t="s">
        <v>666</v>
      </c>
      <c r="E973" s="4" t="str">
        <f t="shared" si="15"/>
        <v>NO</v>
      </c>
      <c r="F973" t="s">
        <v>26</v>
      </c>
      <c r="G973" t="s">
        <v>27</v>
      </c>
      <c r="H973" t="s">
        <v>32</v>
      </c>
      <c r="I973" t="s">
        <v>2216</v>
      </c>
      <c r="J973" t="s">
        <v>6059</v>
      </c>
      <c r="K973" t="s">
        <v>6054</v>
      </c>
      <c r="L973" t="s">
        <v>2637</v>
      </c>
      <c r="M973" t="s">
        <v>6048</v>
      </c>
      <c r="N973" t="s">
        <v>6055</v>
      </c>
      <c r="O973" t="s">
        <v>6056</v>
      </c>
      <c r="P973" t="s">
        <v>6057</v>
      </c>
      <c r="Q973" t="s">
        <v>23</v>
      </c>
      <c r="R973" t="s">
        <v>6058</v>
      </c>
      <c r="S973" t="s">
        <v>435</v>
      </c>
    </row>
    <row r="974" spans="1:19" x14ac:dyDescent="0.35">
      <c r="A974" t="str">
        <f>LEFT(M974, 4)</f>
        <v>2022</v>
      </c>
      <c r="B974" s="1">
        <v>11764.71</v>
      </c>
      <c r="C974" t="s">
        <v>386</v>
      </c>
      <c r="D974" t="s">
        <v>666</v>
      </c>
      <c r="E974" s="4" t="str">
        <f t="shared" si="15"/>
        <v>NO</v>
      </c>
      <c r="F974" t="s">
        <v>26</v>
      </c>
      <c r="G974" t="s">
        <v>27</v>
      </c>
      <c r="H974" t="s">
        <v>32</v>
      </c>
      <c r="I974" t="s">
        <v>6066</v>
      </c>
      <c r="J974" t="s">
        <v>6067</v>
      </c>
      <c r="K974" t="s">
        <v>6060</v>
      </c>
      <c r="L974" t="s">
        <v>6061</v>
      </c>
      <c r="M974" t="s">
        <v>6048</v>
      </c>
      <c r="N974" t="s">
        <v>6062</v>
      </c>
      <c r="O974" t="s">
        <v>6063</v>
      </c>
      <c r="P974" t="s">
        <v>6064</v>
      </c>
      <c r="Q974" t="s">
        <v>23</v>
      </c>
      <c r="R974" t="s">
        <v>6065</v>
      </c>
      <c r="S974" t="s">
        <v>385</v>
      </c>
    </row>
    <row r="975" spans="1:19" x14ac:dyDescent="0.35">
      <c r="A975" t="str">
        <f>LEFT(M975, 4)</f>
        <v>2022</v>
      </c>
      <c r="B975" s="1">
        <v>13361.34</v>
      </c>
      <c r="C975" t="s">
        <v>417</v>
      </c>
      <c r="D975" t="s">
        <v>25</v>
      </c>
      <c r="E975" s="4" t="str">
        <f t="shared" si="15"/>
        <v>NO</v>
      </c>
      <c r="F975" t="s">
        <v>26</v>
      </c>
      <c r="G975" t="s">
        <v>27</v>
      </c>
      <c r="H975" t="s">
        <v>32</v>
      </c>
      <c r="I975" t="s">
        <v>6074</v>
      </c>
      <c r="J975" t="s">
        <v>6075</v>
      </c>
      <c r="K975" t="s">
        <v>6068</v>
      </c>
      <c r="L975" t="s">
        <v>93</v>
      </c>
      <c r="M975" t="s">
        <v>6069</v>
      </c>
      <c r="N975" t="s">
        <v>6070</v>
      </c>
      <c r="O975" t="s">
        <v>6071</v>
      </c>
      <c r="P975" t="s">
        <v>6072</v>
      </c>
      <c r="Q975" t="s">
        <v>23</v>
      </c>
      <c r="R975" t="s">
        <v>6073</v>
      </c>
      <c r="S975" t="s">
        <v>435</v>
      </c>
    </row>
    <row r="976" spans="1:19" x14ac:dyDescent="0.35">
      <c r="A976" t="str">
        <f>LEFT(M976, 4)</f>
        <v>2022</v>
      </c>
      <c r="B976" s="1">
        <v>12689.08</v>
      </c>
      <c r="C976" t="s">
        <v>28</v>
      </c>
      <c r="D976" t="s">
        <v>25</v>
      </c>
      <c r="E976" s="4" t="str">
        <f t="shared" si="15"/>
        <v>NO</v>
      </c>
      <c r="F976" t="s">
        <v>26</v>
      </c>
      <c r="G976" t="s">
        <v>27</v>
      </c>
      <c r="H976" t="s">
        <v>32</v>
      </c>
      <c r="I976" t="s">
        <v>741</v>
      </c>
      <c r="J976" t="s">
        <v>6082</v>
      </c>
      <c r="K976" t="s">
        <v>6076</v>
      </c>
      <c r="L976" t="s">
        <v>6077</v>
      </c>
      <c r="M976" t="s">
        <v>6069</v>
      </c>
      <c r="N976" t="s">
        <v>6078</v>
      </c>
      <c r="O976" t="s">
        <v>6079</v>
      </c>
      <c r="P976" t="s">
        <v>6080</v>
      </c>
      <c r="Q976" t="s">
        <v>23</v>
      </c>
      <c r="R976" t="s">
        <v>6081</v>
      </c>
      <c r="S976" t="s">
        <v>28</v>
      </c>
    </row>
    <row r="977" spans="1:19" x14ac:dyDescent="0.35">
      <c r="A977" t="str">
        <f>LEFT(M977, 4)</f>
        <v>2022</v>
      </c>
      <c r="B977" s="1">
        <v>7058.82</v>
      </c>
      <c r="C977" t="s">
        <v>28</v>
      </c>
      <c r="D977" t="s">
        <v>666</v>
      </c>
      <c r="E977" s="4" t="str">
        <f t="shared" si="15"/>
        <v>NO</v>
      </c>
      <c r="F977" t="s">
        <v>26</v>
      </c>
      <c r="G977" t="s">
        <v>27</v>
      </c>
      <c r="H977" t="s">
        <v>32</v>
      </c>
      <c r="I977" t="s">
        <v>121</v>
      </c>
      <c r="J977" t="s">
        <v>6088</v>
      </c>
      <c r="K977" t="s">
        <v>6083</v>
      </c>
      <c r="L977" t="s">
        <v>3586</v>
      </c>
      <c r="M977" t="s">
        <v>6069</v>
      </c>
      <c r="N977" t="s">
        <v>6084</v>
      </c>
      <c r="O977" t="s">
        <v>6085</v>
      </c>
      <c r="P977" t="s">
        <v>6086</v>
      </c>
      <c r="Q977" t="s">
        <v>23</v>
      </c>
      <c r="R977" t="s">
        <v>6087</v>
      </c>
      <c r="S977" t="s">
        <v>28</v>
      </c>
    </row>
    <row r="978" spans="1:19" x14ac:dyDescent="0.35">
      <c r="A978" t="str">
        <f>LEFT(M978, 4)</f>
        <v>2022</v>
      </c>
      <c r="B978" s="1">
        <v>26134.45</v>
      </c>
      <c r="C978" t="s">
        <v>28</v>
      </c>
      <c r="D978" t="s">
        <v>25</v>
      </c>
      <c r="E978" s="4" t="str">
        <f t="shared" si="15"/>
        <v>NO</v>
      </c>
      <c r="F978" t="s">
        <v>26</v>
      </c>
      <c r="G978" t="s">
        <v>27</v>
      </c>
      <c r="H978" t="s">
        <v>32</v>
      </c>
      <c r="I978" t="s">
        <v>6094</v>
      </c>
      <c r="J978" t="s">
        <v>1222</v>
      </c>
      <c r="K978" t="s">
        <v>6089</v>
      </c>
      <c r="L978" t="s">
        <v>4987</v>
      </c>
      <c r="M978" t="s">
        <v>6069</v>
      </c>
      <c r="N978" t="s">
        <v>6090</v>
      </c>
      <c r="O978" t="s">
        <v>6091</v>
      </c>
      <c r="P978" t="s">
        <v>6092</v>
      </c>
      <c r="Q978" t="s">
        <v>23</v>
      </c>
      <c r="R978" t="s">
        <v>6093</v>
      </c>
      <c r="S978" t="s">
        <v>28</v>
      </c>
    </row>
    <row r="979" spans="1:19" x14ac:dyDescent="0.35">
      <c r="A979" t="str">
        <f>LEFT(M979, 4)</f>
        <v>2022</v>
      </c>
      <c r="B979" s="1">
        <v>19747.900000000001</v>
      </c>
      <c r="C979" t="s">
        <v>28</v>
      </c>
      <c r="D979" t="s">
        <v>666</v>
      </c>
      <c r="E979" s="4" t="str">
        <f t="shared" si="15"/>
        <v>NO</v>
      </c>
      <c r="F979" t="s">
        <v>26</v>
      </c>
      <c r="G979" t="s">
        <v>27</v>
      </c>
      <c r="H979" t="s">
        <v>32</v>
      </c>
      <c r="I979" t="s">
        <v>6102</v>
      </c>
      <c r="J979" t="s">
        <v>6103</v>
      </c>
      <c r="K979" t="s">
        <v>6096</v>
      </c>
      <c r="L979" t="s">
        <v>6097</v>
      </c>
      <c r="M979" t="s">
        <v>6069</v>
      </c>
      <c r="N979" t="s">
        <v>6098</v>
      </c>
      <c r="O979" t="s">
        <v>6099</v>
      </c>
      <c r="P979" t="s">
        <v>6100</v>
      </c>
      <c r="Q979" t="s">
        <v>23</v>
      </c>
      <c r="R979" t="s">
        <v>6101</v>
      </c>
      <c r="S979" t="s">
        <v>28</v>
      </c>
    </row>
    <row r="980" spans="1:19" x14ac:dyDescent="0.35">
      <c r="A980" t="str">
        <f>LEFT(M980, 4)</f>
        <v>2022</v>
      </c>
      <c r="B980" s="1">
        <v>13445.38</v>
      </c>
      <c r="C980" t="s">
        <v>28</v>
      </c>
      <c r="D980" t="s">
        <v>25</v>
      </c>
      <c r="E980" s="4" t="str">
        <f t="shared" si="15"/>
        <v>NO</v>
      </c>
      <c r="F980" t="s">
        <v>26</v>
      </c>
      <c r="G980" t="s">
        <v>27</v>
      </c>
      <c r="H980" t="s">
        <v>32</v>
      </c>
      <c r="I980" t="s">
        <v>1382</v>
      </c>
      <c r="J980" t="s">
        <v>6109</v>
      </c>
      <c r="K980" t="s">
        <v>6104</v>
      </c>
      <c r="L980" t="s">
        <v>1711</v>
      </c>
      <c r="M980" t="s">
        <v>6069</v>
      </c>
      <c r="N980" t="s">
        <v>6105</v>
      </c>
      <c r="O980" t="s">
        <v>6106</v>
      </c>
      <c r="P980" t="s">
        <v>6107</v>
      </c>
      <c r="Q980" t="s">
        <v>23</v>
      </c>
      <c r="R980" t="s">
        <v>6108</v>
      </c>
      <c r="S980" t="s">
        <v>28</v>
      </c>
    </row>
    <row r="981" spans="1:19" x14ac:dyDescent="0.35">
      <c r="A981" t="str">
        <f>LEFT(M981, 4)</f>
        <v>2022</v>
      </c>
      <c r="B981" s="1">
        <v>16386.55</v>
      </c>
      <c r="C981" t="s">
        <v>668</v>
      </c>
      <c r="D981" t="s">
        <v>666</v>
      </c>
      <c r="E981" s="4" t="str">
        <f t="shared" si="15"/>
        <v>NO</v>
      </c>
      <c r="F981" t="s">
        <v>26</v>
      </c>
      <c r="G981" t="s">
        <v>27</v>
      </c>
      <c r="H981" t="s">
        <v>32</v>
      </c>
      <c r="I981" t="s">
        <v>6117</v>
      </c>
      <c r="J981" t="s">
        <v>6118</v>
      </c>
      <c r="K981" t="s">
        <v>6110</v>
      </c>
      <c r="L981" t="s">
        <v>6111</v>
      </c>
      <c r="M981" t="s">
        <v>6112</v>
      </c>
      <c r="N981" t="s">
        <v>6113</v>
      </c>
      <c r="O981" t="s">
        <v>6114</v>
      </c>
      <c r="P981" t="s">
        <v>6115</v>
      </c>
      <c r="Q981" t="s">
        <v>23</v>
      </c>
      <c r="R981" t="s">
        <v>6116</v>
      </c>
      <c r="S981" t="s">
        <v>667</v>
      </c>
    </row>
    <row r="982" spans="1:19" x14ac:dyDescent="0.35">
      <c r="A982" t="str">
        <f>LEFT(M982, 4)</f>
        <v>2022</v>
      </c>
      <c r="B982" s="1">
        <v>104621.85</v>
      </c>
      <c r="C982" t="s">
        <v>142</v>
      </c>
      <c r="D982" t="s">
        <v>666</v>
      </c>
      <c r="E982" s="4" t="str">
        <f t="shared" si="15"/>
        <v>YES</v>
      </c>
      <c r="F982" t="s">
        <v>26</v>
      </c>
      <c r="G982" t="s">
        <v>27</v>
      </c>
      <c r="H982" t="s">
        <v>32</v>
      </c>
      <c r="I982" t="s">
        <v>540</v>
      </c>
      <c r="J982" t="s">
        <v>6126</v>
      </c>
      <c r="K982" t="s">
        <v>6119</v>
      </c>
      <c r="L982" t="s">
        <v>6120</v>
      </c>
      <c r="M982" t="s">
        <v>6112</v>
      </c>
      <c r="N982" t="s">
        <v>6121</v>
      </c>
      <c r="O982" t="s">
        <v>6122</v>
      </c>
      <c r="P982" t="s">
        <v>6123</v>
      </c>
      <c r="Q982" t="s">
        <v>23</v>
      </c>
      <c r="R982" t="s">
        <v>6124</v>
      </c>
      <c r="S982" t="s">
        <v>6125</v>
      </c>
    </row>
    <row r="983" spans="1:19" x14ac:dyDescent="0.35">
      <c r="A983" t="str">
        <f>LEFT(M983, 4)</f>
        <v>2022</v>
      </c>
      <c r="B983" s="1">
        <v>12605.04</v>
      </c>
      <c r="C983" t="s">
        <v>142</v>
      </c>
      <c r="D983" t="s">
        <v>25</v>
      </c>
      <c r="E983" s="4" t="str">
        <f t="shared" si="15"/>
        <v>NO</v>
      </c>
      <c r="F983" t="s">
        <v>26</v>
      </c>
      <c r="G983" t="s">
        <v>27</v>
      </c>
      <c r="H983" t="s">
        <v>32</v>
      </c>
      <c r="I983" t="s">
        <v>540</v>
      </c>
      <c r="J983" t="s">
        <v>6126</v>
      </c>
      <c r="K983" t="s">
        <v>6127</v>
      </c>
      <c r="L983" t="s">
        <v>5755</v>
      </c>
      <c r="M983" t="s">
        <v>6112</v>
      </c>
      <c r="N983" t="s">
        <v>6121</v>
      </c>
      <c r="O983" t="s">
        <v>6122</v>
      </c>
      <c r="P983" t="s">
        <v>6123</v>
      </c>
      <c r="Q983" t="s">
        <v>23</v>
      </c>
      <c r="R983" t="s">
        <v>6124</v>
      </c>
      <c r="S983" t="s">
        <v>6125</v>
      </c>
    </row>
    <row r="984" spans="1:19" x14ac:dyDescent="0.35">
      <c r="A984" t="str">
        <f>LEFT(M984, 4)</f>
        <v>2022</v>
      </c>
      <c r="B984" s="1">
        <v>9369.75</v>
      </c>
      <c r="C984" t="s">
        <v>386</v>
      </c>
      <c r="D984" t="s">
        <v>25</v>
      </c>
      <c r="E984" s="4" t="str">
        <f t="shared" si="15"/>
        <v>NO</v>
      </c>
      <c r="F984" t="s">
        <v>26</v>
      </c>
      <c r="G984" t="s">
        <v>27</v>
      </c>
      <c r="H984" t="s">
        <v>32</v>
      </c>
      <c r="I984" t="s">
        <v>6133</v>
      </c>
      <c r="J984" t="s">
        <v>6134</v>
      </c>
      <c r="K984" t="s">
        <v>6128</v>
      </c>
      <c r="L984" t="s">
        <v>1145</v>
      </c>
      <c r="M984" t="s">
        <v>6112</v>
      </c>
      <c r="N984" t="s">
        <v>6129</v>
      </c>
      <c r="O984" t="s">
        <v>6130</v>
      </c>
      <c r="P984" t="s">
        <v>6131</v>
      </c>
      <c r="Q984" t="s">
        <v>23</v>
      </c>
      <c r="R984" t="s">
        <v>6132</v>
      </c>
      <c r="S984" t="s">
        <v>385</v>
      </c>
    </row>
    <row r="985" spans="1:19" x14ac:dyDescent="0.35">
      <c r="A985" t="str">
        <f>LEFT(M985, 4)</f>
        <v>2022</v>
      </c>
      <c r="B985" s="1">
        <v>9369.75</v>
      </c>
      <c r="C985" t="s">
        <v>386</v>
      </c>
      <c r="D985" t="s">
        <v>25</v>
      </c>
      <c r="E985" s="4" t="str">
        <f t="shared" si="15"/>
        <v>NO</v>
      </c>
      <c r="F985" t="s">
        <v>26</v>
      </c>
      <c r="G985" t="s">
        <v>27</v>
      </c>
      <c r="H985" t="s">
        <v>32</v>
      </c>
      <c r="I985" t="s">
        <v>6133</v>
      </c>
      <c r="J985" t="s">
        <v>6134</v>
      </c>
      <c r="K985" t="s">
        <v>6135</v>
      </c>
      <c r="L985" t="s">
        <v>5870</v>
      </c>
      <c r="M985" t="s">
        <v>6112</v>
      </c>
      <c r="N985" t="s">
        <v>6129</v>
      </c>
      <c r="O985" t="s">
        <v>6130</v>
      </c>
      <c r="P985" t="s">
        <v>6131</v>
      </c>
      <c r="Q985" t="s">
        <v>23</v>
      </c>
      <c r="R985" t="s">
        <v>6132</v>
      </c>
      <c r="S985" t="s">
        <v>385</v>
      </c>
    </row>
    <row r="986" spans="1:19" x14ac:dyDescent="0.35">
      <c r="A986" t="str">
        <f>LEFT(M986, 4)</f>
        <v>2022</v>
      </c>
      <c r="B986" s="1">
        <v>10924.37</v>
      </c>
      <c r="C986" t="s">
        <v>28</v>
      </c>
      <c r="D986" t="s">
        <v>666</v>
      </c>
      <c r="E986" s="4" t="str">
        <f t="shared" si="15"/>
        <v>NO</v>
      </c>
      <c r="F986" t="s">
        <v>26</v>
      </c>
      <c r="G986" t="s">
        <v>27</v>
      </c>
      <c r="H986" t="s">
        <v>32</v>
      </c>
      <c r="I986" t="s">
        <v>179</v>
      </c>
      <c r="J986" t="s">
        <v>6142</v>
      </c>
      <c r="K986" t="s">
        <v>6136</v>
      </c>
      <c r="L986" t="s">
        <v>6137</v>
      </c>
      <c r="M986" t="s">
        <v>6112</v>
      </c>
      <c r="N986" t="s">
        <v>6138</v>
      </c>
      <c r="O986" t="s">
        <v>6139</v>
      </c>
      <c r="P986" t="s">
        <v>6140</v>
      </c>
      <c r="Q986" t="s">
        <v>23</v>
      </c>
      <c r="R986" t="s">
        <v>6141</v>
      </c>
      <c r="S986" t="s">
        <v>28</v>
      </c>
    </row>
    <row r="987" spans="1:19" x14ac:dyDescent="0.35">
      <c r="A987" t="str">
        <f>LEFT(M987, 4)</f>
        <v>2022</v>
      </c>
      <c r="B987" s="1">
        <v>12436.97</v>
      </c>
      <c r="C987" t="s">
        <v>28</v>
      </c>
      <c r="D987" t="s">
        <v>666</v>
      </c>
      <c r="E987" s="4" t="str">
        <f t="shared" si="15"/>
        <v>NO</v>
      </c>
      <c r="F987" t="s">
        <v>26</v>
      </c>
      <c r="G987" t="s">
        <v>27</v>
      </c>
      <c r="H987" t="s">
        <v>32</v>
      </c>
      <c r="I987" t="s">
        <v>6150</v>
      </c>
      <c r="J987" t="s">
        <v>6151</v>
      </c>
      <c r="K987" t="s">
        <v>6143</v>
      </c>
      <c r="L987" t="s">
        <v>6144</v>
      </c>
      <c r="M987" t="s">
        <v>6145</v>
      </c>
      <c r="N987" t="s">
        <v>6146</v>
      </c>
      <c r="O987" t="s">
        <v>6147</v>
      </c>
      <c r="P987" t="s">
        <v>6148</v>
      </c>
      <c r="Q987" t="s">
        <v>23</v>
      </c>
      <c r="R987" t="s">
        <v>6149</v>
      </c>
      <c r="S987" t="s">
        <v>28</v>
      </c>
    </row>
    <row r="988" spans="1:19" x14ac:dyDescent="0.35">
      <c r="A988" t="str">
        <f>LEFT(M988, 4)</f>
        <v>2022</v>
      </c>
      <c r="B988" s="1">
        <v>13361.34</v>
      </c>
      <c r="C988" t="s">
        <v>417</v>
      </c>
      <c r="D988" t="s">
        <v>25</v>
      </c>
      <c r="E988" s="4" t="str">
        <f t="shared" si="15"/>
        <v>NO</v>
      </c>
      <c r="F988" t="s">
        <v>26</v>
      </c>
      <c r="G988" t="s">
        <v>27</v>
      </c>
      <c r="H988" t="s">
        <v>32</v>
      </c>
      <c r="I988" t="s">
        <v>749</v>
      </c>
      <c r="J988" t="s">
        <v>6158</v>
      </c>
      <c r="K988" t="s">
        <v>6153</v>
      </c>
      <c r="L988" t="s">
        <v>93</v>
      </c>
      <c r="M988" t="s">
        <v>6145</v>
      </c>
      <c r="N988" t="s">
        <v>6154</v>
      </c>
      <c r="O988" t="s">
        <v>6155</v>
      </c>
      <c r="P988" t="s">
        <v>6156</v>
      </c>
      <c r="Q988" t="s">
        <v>23</v>
      </c>
      <c r="R988" t="s">
        <v>6157</v>
      </c>
      <c r="S988" t="s">
        <v>773</v>
      </c>
    </row>
    <row r="989" spans="1:19" x14ac:dyDescent="0.35">
      <c r="A989" t="str">
        <f>LEFT(M989, 4)</f>
        <v>2022</v>
      </c>
      <c r="B989" s="1">
        <v>13361.34</v>
      </c>
      <c r="C989" t="s">
        <v>417</v>
      </c>
      <c r="D989" t="s">
        <v>25</v>
      </c>
      <c r="E989" s="4" t="str">
        <f t="shared" si="15"/>
        <v>NO</v>
      </c>
      <c r="F989" t="s">
        <v>26</v>
      </c>
      <c r="G989" t="s">
        <v>27</v>
      </c>
      <c r="H989" t="s">
        <v>32</v>
      </c>
      <c r="I989" t="s">
        <v>749</v>
      </c>
      <c r="J989" t="s">
        <v>6158</v>
      </c>
      <c r="K989" t="s">
        <v>6159</v>
      </c>
      <c r="L989" t="s">
        <v>93</v>
      </c>
      <c r="M989" t="s">
        <v>6145</v>
      </c>
      <c r="N989" t="s">
        <v>6154</v>
      </c>
      <c r="O989" t="s">
        <v>6155</v>
      </c>
      <c r="P989" t="s">
        <v>6156</v>
      </c>
      <c r="Q989" t="s">
        <v>23</v>
      </c>
      <c r="R989" t="s">
        <v>6157</v>
      </c>
      <c r="S989" t="s">
        <v>773</v>
      </c>
    </row>
    <row r="990" spans="1:19" x14ac:dyDescent="0.35">
      <c r="A990" t="str">
        <f>LEFT(M990, 4)</f>
        <v>2022</v>
      </c>
      <c r="B990" s="1">
        <v>12605.04</v>
      </c>
      <c r="C990" t="s">
        <v>867</v>
      </c>
      <c r="D990" t="s">
        <v>25</v>
      </c>
      <c r="E990" s="4" t="str">
        <f t="shared" si="15"/>
        <v>NO</v>
      </c>
      <c r="F990" t="s">
        <v>26</v>
      </c>
      <c r="G990" t="s">
        <v>27</v>
      </c>
      <c r="H990" t="s">
        <v>32</v>
      </c>
      <c r="I990" t="s">
        <v>637</v>
      </c>
      <c r="J990" t="s">
        <v>5016</v>
      </c>
      <c r="K990" t="s">
        <v>6160</v>
      </c>
      <c r="L990" t="s">
        <v>5755</v>
      </c>
      <c r="M990" t="s">
        <v>6145</v>
      </c>
      <c r="N990" t="s">
        <v>6161</v>
      </c>
      <c r="O990" t="s">
        <v>6162</v>
      </c>
      <c r="P990" t="s">
        <v>6163</v>
      </c>
      <c r="Q990" t="s">
        <v>23</v>
      </c>
      <c r="R990" t="s">
        <v>6164</v>
      </c>
      <c r="S990" t="s">
        <v>2997</v>
      </c>
    </row>
    <row r="991" spans="1:19" x14ac:dyDescent="0.35">
      <c r="A991" t="str">
        <f>LEFT(M991, 4)</f>
        <v>2022</v>
      </c>
      <c r="B991" s="1">
        <v>16386.55</v>
      </c>
      <c r="C991" t="s">
        <v>28</v>
      </c>
      <c r="D991" t="s">
        <v>25</v>
      </c>
      <c r="E991" s="4" t="str">
        <f t="shared" si="15"/>
        <v>NO</v>
      </c>
      <c r="F991" t="s">
        <v>26</v>
      </c>
      <c r="G991" t="s">
        <v>27</v>
      </c>
      <c r="H991" t="s">
        <v>32</v>
      </c>
      <c r="I991" t="s">
        <v>6171</v>
      </c>
      <c r="J991" t="s">
        <v>6172</v>
      </c>
      <c r="K991" t="s">
        <v>6165</v>
      </c>
      <c r="L991" t="s">
        <v>904</v>
      </c>
      <c r="M991" t="s">
        <v>6166</v>
      </c>
      <c r="N991" t="s">
        <v>6167</v>
      </c>
      <c r="O991" t="s">
        <v>6168</v>
      </c>
      <c r="P991" t="s">
        <v>6169</v>
      </c>
      <c r="Q991" t="s">
        <v>23</v>
      </c>
      <c r="R991" t="s">
        <v>6170</v>
      </c>
      <c r="S991" t="s">
        <v>28</v>
      </c>
    </row>
    <row r="992" spans="1:19" x14ac:dyDescent="0.35">
      <c r="A992" t="str">
        <f>LEFT(M992, 4)</f>
        <v>2022</v>
      </c>
      <c r="B992" s="1">
        <v>16386.55</v>
      </c>
      <c r="C992" t="s">
        <v>28</v>
      </c>
      <c r="D992" t="s">
        <v>25</v>
      </c>
      <c r="E992" s="4" t="str">
        <f t="shared" si="15"/>
        <v>NO</v>
      </c>
      <c r="F992" t="s">
        <v>26</v>
      </c>
      <c r="G992" t="s">
        <v>27</v>
      </c>
      <c r="H992" t="s">
        <v>32</v>
      </c>
      <c r="I992" t="s">
        <v>6171</v>
      </c>
      <c r="J992" t="s">
        <v>6172</v>
      </c>
      <c r="K992" t="s">
        <v>6173</v>
      </c>
      <c r="L992" t="s">
        <v>4891</v>
      </c>
      <c r="M992" t="s">
        <v>6166</v>
      </c>
      <c r="N992" t="s">
        <v>6167</v>
      </c>
      <c r="O992" t="s">
        <v>6168</v>
      </c>
      <c r="P992" t="s">
        <v>6169</v>
      </c>
      <c r="Q992" t="s">
        <v>23</v>
      </c>
      <c r="R992" t="s">
        <v>6170</v>
      </c>
      <c r="S992" t="s">
        <v>28</v>
      </c>
    </row>
    <row r="993" spans="1:19" x14ac:dyDescent="0.35">
      <c r="A993" t="str">
        <f>LEFT(M993, 4)</f>
        <v>2022</v>
      </c>
      <c r="B993" s="1">
        <v>13361.34</v>
      </c>
      <c r="C993" t="s">
        <v>154</v>
      </c>
      <c r="D993" t="s">
        <v>25</v>
      </c>
      <c r="E993" s="4" t="str">
        <f t="shared" si="15"/>
        <v>NO</v>
      </c>
      <c r="F993" t="s">
        <v>26</v>
      </c>
      <c r="G993" t="s">
        <v>27</v>
      </c>
      <c r="H993" t="s">
        <v>32</v>
      </c>
      <c r="I993" t="s">
        <v>2171</v>
      </c>
      <c r="J993" t="s">
        <v>6179</v>
      </c>
      <c r="K993" t="s">
        <v>6174</v>
      </c>
      <c r="L993" t="s">
        <v>5200</v>
      </c>
      <c r="M993" t="s">
        <v>6166</v>
      </c>
      <c r="N993" t="s">
        <v>6175</v>
      </c>
      <c r="O993" t="s">
        <v>6176</v>
      </c>
      <c r="P993" t="s">
        <v>6177</v>
      </c>
      <c r="Q993" t="s">
        <v>23</v>
      </c>
      <c r="R993" t="s">
        <v>6178</v>
      </c>
      <c r="S993" t="s">
        <v>153</v>
      </c>
    </row>
    <row r="994" spans="1:19" x14ac:dyDescent="0.35">
      <c r="A994" t="str">
        <f>LEFT(M994, 4)</f>
        <v>2022</v>
      </c>
      <c r="B994" s="1">
        <v>13361.34</v>
      </c>
      <c r="C994" t="s">
        <v>1407</v>
      </c>
      <c r="D994" t="s">
        <v>25</v>
      </c>
      <c r="E994" s="4" t="str">
        <f t="shared" si="15"/>
        <v>NO</v>
      </c>
      <c r="F994" t="s">
        <v>26</v>
      </c>
      <c r="G994" t="s">
        <v>27</v>
      </c>
      <c r="H994" t="s">
        <v>32</v>
      </c>
      <c r="I994" t="s">
        <v>6186</v>
      </c>
      <c r="J994" t="s">
        <v>3718</v>
      </c>
      <c r="K994" t="s">
        <v>6180</v>
      </c>
      <c r="L994" t="s">
        <v>93</v>
      </c>
      <c r="M994" t="s">
        <v>6166</v>
      </c>
      <c r="N994" t="s">
        <v>6181</v>
      </c>
      <c r="O994" t="s">
        <v>6182</v>
      </c>
      <c r="P994" t="s">
        <v>6183</v>
      </c>
      <c r="Q994" t="s">
        <v>23</v>
      </c>
      <c r="R994" t="s">
        <v>6184</v>
      </c>
      <c r="S994" t="s">
        <v>6185</v>
      </c>
    </row>
    <row r="995" spans="1:19" x14ac:dyDescent="0.35">
      <c r="A995" t="str">
        <f>LEFT(M995, 4)</f>
        <v>2022</v>
      </c>
      <c r="B995" s="1">
        <v>13361.34</v>
      </c>
      <c r="C995" t="s">
        <v>1407</v>
      </c>
      <c r="D995" t="s">
        <v>25</v>
      </c>
      <c r="E995" s="4" t="str">
        <f t="shared" si="15"/>
        <v>NO</v>
      </c>
      <c r="F995" t="s">
        <v>26</v>
      </c>
      <c r="G995" t="s">
        <v>27</v>
      </c>
      <c r="H995" t="s">
        <v>32</v>
      </c>
      <c r="I995" t="s">
        <v>6186</v>
      </c>
      <c r="J995" t="s">
        <v>3718</v>
      </c>
      <c r="K995" t="s">
        <v>6187</v>
      </c>
      <c r="L995" t="s">
        <v>93</v>
      </c>
      <c r="M995" t="s">
        <v>6166</v>
      </c>
      <c r="N995" t="s">
        <v>6181</v>
      </c>
      <c r="O995" t="s">
        <v>6182</v>
      </c>
      <c r="P995" t="s">
        <v>6183</v>
      </c>
      <c r="Q995" t="s">
        <v>23</v>
      </c>
      <c r="R995" t="s">
        <v>6184</v>
      </c>
      <c r="S995" t="s">
        <v>6185</v>
      </c>
    </row>
    <row r="996" spans="1:19" x14ac:dyDescent="0.35">
      <c r="A996" t="str">
        <f>LEFT(M996, 4)</f>
        <v>2022</v>
      </c>
      <c r="B996" s="1">
        <v>25378.15</v>
      </c>
      <c r="C996" t="s">
        <v>40</v>
      </c>
      <c r="D996" t="s">
        <v>25</v>
      </c>
      <c r="E996" s="4" t="str">
        <f t="shared" si="15"/>
        <v>NO</v>
      </c>
      <c r="F996" t="s">
        <v>26</v>
      </c>
      <c r="G996" t="s">
        <v>27</v>
      </c>
      <c r="H996" t="s">
        <v>32</v>
      </c>
      <c r="I996" t="s">
        <v>480</v>
      </c>
      <c r="J996" t="s">
        <v>6194</v>
      </c>
      <c r="K996" t="s">
        <v>6188</v>
      </c>
      <c r="L996" t="s">
        <v>6189</v>
      </c>
      <c r="M996" t="s">
        <v>6166</v>
      </c>
      <c r="N996" t="s">
        <v>6190</v>
      </c>
      <c r="O996" t="s">
        <v>6191</v>
      </c>
      <c r="P996" t="s">
        <v>6192</v>
      </c>
      <c r="Q996" t="s">
        <v>23</v>
      </c>
      <c r="R996" t="s">
        <v>6193</v>
      </c>
      <c r="S996" t="s">
        <v>1396</v>
      </c>
    </row>
    <row r="997" spans="1:19" x14ac:dyDescent="0.35">
      <c r="A997" t="str">
        <f>LEFT(M997, 4)</f>
        <v>2022</v>
      </c>
      <c r="B997" s="1">
        <v>29831.93</v>
      </c>
      <c r="C997" t="s">
        <v>28</v>
      </c>
      <c r="D997" t="s">
        <v>25</v>
      </c>
      <c r="E997" s="4" t="str">
        <f t="shared" si="15"/>
        <v>NO</v>
      </c>
      <c r="F997" t="s">
        <v>26</v>
      </c>
      <c r="G997" t="s">
        <v>27</v>
      </c>
      <c r="H997" t="s">
        <v>32</v>
      </c>
      <c r="I997" t="s">
        <v>143</v>
      </c>
      <c r="J997" t="s">
        <v>6201</v>
      </c>
      <c r="K997" t="s">
        <v>6195</v>
      </c>
      <c r="L997" t="s">
        <v>683</v>
      </c>
      <c r="M997" t="s">
        <v>6196</v>
      </c>
      <c r="N997" t="s">
        <v>6197</v>
      </c>
      <c r="O997" t="s">
        <v>6198</v>
      </c>
      <c r="P997" t="s">
        <v>6199</v>
      </c>
      <c r="Q997" t="s">
        <v>23</v>
      </c>
      <c r="R997" t="s">
        <v>6200</v>
      </c>
      <c r="S997" t="s">
        <v>28</v>
      </c>
    </row>
    <row r="998" spans="1:19" x14ac:dyDescent="0.35">
      <c r="A998" t="str">
        <f>LEFT(M998, 4)</f>
        <v>2022</v>
      </c>
      <c r="B998" s="1">
        <v>10840.34</v>
      </c>
      <c r="C998" t="s">
        <v>28</v>
      </c>
      <c r="D998" t="s">
        <v>666</v>
      </c>
      <c r="E998" s="4" t="str">
        <f t="shared" si="15"/>
        <v>NO</v>
      </c>
      <c r="F998" t="s">
        <v>26</v>
      </c>
      <c r="G998" t="s">
        <v>27</v>
      </c>
      <c r="H998" t="s">
        <v>32</v>
      </c>
      <c r="I998" t="s">
        <v>221</v>
      </c>
      <c r="J998" t="s">
        <v>6209</v>
      </c>
      <c r="K998" t="s">
        <v>6203</v>
      </c>
      <c r="L998" t="s">
        <v>3277</v>
      </c>
      <c r="M998" t="s">
        <v>6204</v>
      </c>
      <c r="N998" t="s">
        <v>6205</v>
      </c>
      <c r="O998" t="s">
        <v>6206</v>
      </c>
      <c r="P998" t="s">
        <v>6207</v>
      </c>
      <c r="Q998" t="s">
        <v>23</v>
      </c>
      <c r="R998" t="s">
        <v>6208</v>
      </c>
      <c r="S998" t="s">
        <v>28</v>
      </c>
    </row>
    <row r="999" spans="1:19" x14ac:dyDescent="0.35">
      <c r="A999" t="str">
        <f>LEFT(M999, 4)</f>
        <v>2022</v>
      </c>
      <c r="B999" s="1">
        <v>29831.93</v>
      </c>
      <c r="C999" t="s">
        <v>100</v>
      </c>
      <c r="D999" t="s">
        <v>25</v>
      </c>
      <c r="E999" s="4" t="str">
        <f t="shared" si="15"/>
        <v>NO</v>
      </c>
      <c r="F999" t="s">
        <v>26</v>
      </c>
      <c r="G999" t="s">
        <v>27</v>
      </c>
      <c r="H999" t="s">
        <v>32</v>
      </c>
      <c r="I999" t="s">
        <v>6215</v>
      </c>
      <c r="J999" t="s">
        <v>6216</v>
      </c>
      <c r="K999" t="s">
        <v>6210</v>
      </c>
      <c r="L999" t="s">
        <v>683</v>
      </c>
      <c r="M999" t="s">
        <v>6204</v>
      </c>
      <c r="N999" t="s">
        <v>6211</v>
      </c>
      <c r="O999" t="s">
        <v>6212</v>
      </c>
      <c r="P999" t="s">
        <v>6213</v>
      </c>
      <c r="Q999" t="s">
        <v>23</v>
      </c>
      <c r="R999" t="s">
        <v>6214</v>
      </c>
      <c r="S999" t="s">
        <v>99</v>
      </c>
    </row>
    <row r="1000" spans="1:19" x14ac:dyDescent="0.35">
      <c r="A1000" t="str">
        <f>LEFT(M1000, 4)</f>
        <v>2022</v>
      </c>
      <c r="B1000" s="1">
        <v>13361.34</v>
      </c>
      <c r="C1000" t="s">
        <v>28</v>
      </c>
      <c r="D1000" t="s">
        <v>25</v>
      </c>
      <c r="E1000" s="4" t="str">
        <f t="shared" si="15"/>
        <v>NO</v>
      </c>
      <c r="F1000" t="s">
        <v>26</v>
      </c>
      <c r="G1000" t="s">
        <v>27</v>
      </c>
      <c r="H1000" t="s">
        <v>32</v>
      </c>
      <c r="I1000" t="s">
        <v>1443</v>
      </c>
      <c r="J1000" t="s">
        <v>6223</v>
      </c>
      <c r="K1000" t="s">
        <v>6217</v>
      </c>
      <c r="L1000" t="s">
        <v>93</v>
      </c>
      <c r="M1000" t="s">
        <v>6218</v>
      </c>
      <c r="N1000" t="s">
        <v>6219</v>
      </c>
      <c r="O1000" t="s">
        <v>6220</v>
      </c>
      <c r="P1000" t="s">
        <v>6221</v>
      </c>
      <c r="Q1000" t="s">
        <v>23</v>
      </c>
      <c r="R1000" t="s">
        <v>6222</v>
      </c>
      <c r="S1000" t="s">
        <v>28</v>
      </c>
    </row>
    <row r="1001" spans="1:19" x14ac:dyDescent="0.35">
      <c r="A1001" t="str">
        <f>LEFT(M1001, 4)</f>
        <v>2022</v>
      </c>
      <c r="B1001" s="1">
        <v>28571.43</v>
      </c>
      <c r="C1001" t="s">
        <v>28</v>
      </c>
      <c r="D1001" t="s">
        <v>25</v>
      </c>
      <c r="E1001" s="4" t="str">
        <f t="shared" si="15"/>
        <v>NO</v>
      </c>
      <c r="F1001" t="s">
        <v>26</v>
      </c>
      <c r="G1001" t="s">
        <v>27</v>
      </c>
      <c r="H1001" t="s">
        <v>32</v>
      </c>
      <c r="I1001" t="s">
        <v>6229</v>
      </c>
      <c r="J1001" t="s">
        <v>6230</v>
      </c>
      <c r="K1001" t="s">
        <v>6224</v>
      </c>
      <c r="L1001" t="s">
        <v>6047</v>
      </c>
      <c r="M1001" t="s">
        <v>6218</v>
      </c>
      <c r="N1001" t="s">
        <v>6225</v>
      </c>
      <c r="O1001" t="s">
        <v>6226</v>
      </c>
      <c r="P1001" t="s">
        <v>6227</v>
      </c>
      <c r="Q1001" t="s">
        <v>23</v>
      </c>
      <c r="R1001" t="s">
        <v>6228</v>
      </c>
      <c r="S1001" t="s">
        <v>28</v>
      </c>
    </row>
    <row r="1002" spans="1:19" x14ac:dyDescent="0.35">
      <c r="A1002" t="str">
        <f>LEFT(M1002, 4)</f>
        <v>2022</v>
      </c>
      <c r="B1002" s="1">
        <v>12605.04</v>
      </c>
      <c r="C1002" t="s">
        <v>40</v>
      </c>
      <c r="D1002" t="s">
        <v>25</v>
      </c>
      <c r="E1002" s="4" t="str">
        <f t="shared" si="15"/>
        <v>NO</v>
      </c>
      <c r="F1002" t="s">
        <v>26</v>
      </c>
      <c r="G1002" t="s">
        <v>27</v>
      </c>
      <c r="H1002" t="s">
        <v>32</v>
      </c>
      <c r="I1002" t="s">
        <v>647</v>
      </c>
      <c r="J1002" t="s">
        <v>6236</v>
      </c>
      <c r="K1002" t="s">
        <v>6231</v>
      </c>
      <c r="L1002" t="s">
        <v>5755</v>
      </c>
      <c r="M1002" t="s">
        <v>6218</v>
      </c>
      <c r="N1002" t="s">
        <v>6232</v>
      </c>
      <c r="O1002" t="s">
        <v>6233</v>
      </c>
      <c r="P1002" t="s">
        <v>6234</v>
      </c>
      <c r="Q1002" t="s">
        <v>23</v>
      </c>
      <c r="R1002" t="s">
        <v>6235</v>
      </c>
      <c r="S1002" t="s">
        <v>1396</v>
      </c>
    </row>
    <row r="1003" spans="1:19" x14ac:dyDescent="0.35">
      <c r="A1003" t="str">
        <f>LEFT(M1003, 4)</f>
        <v>2022</v>
      </c>
      <c r="B1003" s="1">
        <v>29243.7</v>
      </c>
      <c r="C1003" t="s">
        <v>40</v>
      </c>
      <c r="D1003" t="s">
        <v>666</v>
      </c>
      <c r="E1003" s="4" t="str">
        <f t="shared" si="15"/>
        <v>NO</v>
      </c>
      <c r="F1003" t="s">
        <v>26</v>
      </c>
      <c r="G1003" t="s">
        <v>27</v>
      </c>
      <c r="H1003" t="s">
        <v>32</v>
      </c>
      <c r="I1003" t="s">
        <v>1708</v>
      </c>
      <c r="J1003" t="s">
        <v>6243</v>
      </c>
      <c r="K1003" t="s">
        <v>6237</v>
      </c>
      <c r="L1003" t="s">
        <v>1488</v>
      </c>
      <c r="M1003" t="s">
        <v>6238</v>
      </c>
      <c r="N1003" t="s">
        <v>6239</v>
      </c>
      <c r="O1003" t="s">
        <v>6240</v>
      </c>
      <c r="P1003" t="s">
        <v>6241</v>
      </c>
      <c r="Q1003" t="s">
        <v>23</v>
      </c>
      <c r="R1003" t="s">
        <v>6242</v>
      </c>
      <c r="S1003" t="s">
        <v>347</v>
      </c>
    </row>
    <row r="1004" spans="1:19" x14ac:dyDescent="0.35">
      <c r="A1004" t="str">
        <f>LEFT(M1004, 4)</f>
        <v>2022</v>
      </c>
      <c r="B1004" s="1">
        <v>7731.09</v>
      </c>
      <c r="C1004" t="s">
        <v>28</v>
      </c>
      <c r="D1004" t="s">
        <v>666</v>
      </c>
      <c r="E1004" s="4" t="str">
        <f t="shared" si="15"/>
        <v>NO</v>
      </c>
      <c r="F1004" t="s">
        <v>26</v>
      </c>
      <c r="G1004" t="s">
        <v>27</v>
      </c>
      <c r="H1004" t="s">
        <v>32</v>
      </c>
      <c r="I1004" t="s">
        <v>6249</v>
      </c>
      <c r="J1004" t="s">
        <v>6250</v>
      </c>
      <c r="K1004" t="s">
        <v>6244</v>
      </c>
      <c r="L1004" t="s">
        <v>3394</v>
      </c>
      <c r="M1004" t="s">
        <v>6238</v>
      </c>
      <c r="N1004" t="s">
        <v>6245</v>
      </c>
      <c r="O1004" t="s">
        <v>6246</v>
      </c>
      <c r="P1004" t="s">
        <v>6247</v>
      </c>
      <c r="Q1004" t="s">
        <v>23</v>
      </c>
      <c r="R1004" t="s">
        <v>6248</v>
      </c>
      <c r="S1004" t="s">
        <v>28</v>
      </c>
    </row>
    <row r="1005" spans="1:19" x14ac:dyDescent="0.35">
      <c r="A1005" t="str">
        <f>LEFT(M1005, 4)</f>
        <v>2022</v>
      </c>
      <c r="B1005" s="1">
        <v>13445.38</v>
      </c>
      <c r="C1005" t="s">
        <v>28</v>
      </c>
      <c r="D1005" t="s">
        <v>25</v>
      </c>
      <c r="E1005" s="4" t="str">
        <f t="shared" si="15"/>
        <v>NO</v>
      </c>
      <c r="F1005" t="s">
        <v>26</v>
      </c>
      <c r="G1005" t="s">
        <v>27</v>
      </c>
      <c r="H1005" t="s">
        <v>32</v>
      </c>
      <c r="I1005" t="s">
        <v>513</v>
      </c>
      <c r="J1005" t="s">
        <v>6256</v>
      </c>
      <c r="K1005" t="s">
        <v>6251</v>
      </c>
      <c r="L1005" t="s">
        <v>1711</v>
      </c>
      <c r="M1005" t="s">
        <v>6238</v>
      </c>
      <c r="N1005" t="s">
        <v>6252</v>
      </c>
      <c r="O1005" t="s">
        <v>6253</v>
      </c>
      <c r="P1005" t="s">
        <v>6254</v>
      </c>
      <c r="Q1005" t="s">
        <v>23</v>
      </c>
      <c r="R1005" t="s">
        <v>6255</v>
      </c>
      <c r="S1005" t="s">
        <v>28</v>
      </c>
    </row>
    <row r="1006" spans="1:19" x14ac:dyDescent="0.35">
      <c r="A1006" t="str">
        <f>LEFT(M1006, 4)</f>
        <v>2022</v>
      </c>
      <c r="B1006" s="1">
        <v>13445.38</v>
      </c>
      <c r="C1006" t="s">
        <v>28</v>
      </c>
      <c r="D1006" t="s">
        <v>25</v>
      </c>
      <c r="E1006" s="4" t="str">
        <f t="shared" si="15"/>
        <v>NO</v>
      </c>
      <c r="F1006" t="s">
        <v>26</v>
      </c>
      <c r="G1006" t="s">
        <v>27</v>
      </c>
      <c r="H1006" t="s">
        <v>32</v>
      </c>
      <c r="I1006" t="s">
        <v>513</v>
      </c>
      <c r="J1006" t="s">
        <v>6256</v>
      </c>
      <c r="K1006" t="s">
        <v>6257</v>
      </c>
      <c r="L1006" t="s">
        <v>1711</v>
      </c>
      <c r="M1006" t="s">
        <v>6238</v>
      </c>
      <c r="N1006" t="s">
        <v>6252</v>
      </c>
      <c r="O1006" t="s">
        <v>6253</v>
      </c>
      <c r="P1006" t="s">
        <v>6254</v>
      </c>
      <c r="Q1006" t="s">
        <v>23</v>
      </c>
      <c r="R1006" t="s">
        <v>6255</v>
      </c>
      <c r="S1006" t="s">
        <v>28</v>
      </c>
    </row>
    <row r="1007" spans="1:19" x14ac:dyDescent="0.35">
      <c r="A1007" t="str">
        <f>LEFT(M1007, 4)</f>
        <v>2022</v>
      </c>
      <c r="B1007" s="1">
        <v>13193.28</v>
      </c>
      <c r="C1007" t="s">
        <v>28</v>
      </c>
      <c r="D1007" t="s">
        <v>666</v>
      </c>
      <c r="E1007" s="4" t="str">
        <f t="shared" si="15"/>
        <v>NO</v>
      </c>
      <c r="F1007" t="s">
        <v>26</v>
      </c>
      <c r="G1007" t="s">
        <v>27</v>
      </c>
      <c r="H1007" t="s">
        <v>32</v>
      </c>
      <c r="I1007" t="s">
        <v>6263</v>
      </c>
      <c r="J1007" t="s">
        <v>6264</v>
      </c>
      <c r="K1007" t="s">
        <v>6258</v>
      </c>
      <c r="L1007" t="s">
        <v>2925</v>
      </c>
      <c r="M1007" t="s">
        <v>6238</v>
      </c>
      <c r="N1007" t="s">
        <v>6259</v>
      </c>
      <c r="O1007" t="s">
        <v>6260</v>
      </c>
      <c r="P1007" t="s">
        <v>6261</v>
      </c>
      <c r="Q1007" t="s">
        <v>23</v>
      </c>
      <c r="R1007" t="s">
        <v>6262</v>
      </c>
      <c r="S1007" t="s">
        <v>28</v>
      </c>
    </row>
    <row r="1008" spans="1:19" x14ac:dyDescent="0.35">
      <c r="A1008" t="str">
        <f>LEFT(M1008, 4)</f>
        <v>2022</v>
      </c>
      <c r="B1008" s="1">
        <v>9663.8700000000008</v>
      </c>
      <c r="C1008" t="s">
        <v>28</v>
      </c>
      <c r="D1008" t="s">
        <v>666</v>
      </c>
      <c r="E1008" s="4" t="str">
        <f t="shared" si="15"/>
        <v>NO</v>
      </c>
      <c r="F1008" t="s">
        <v>26</v>
      </c>
      <c r="G1008" t="s">
        <v>27</v>
      </c>
      <c r="H1008" t="s">
        <v>32</v>
      </c>
      <c r="I1008" t="s">
        <v>6263</v>
      </c>
      <c r="J1008" t="s">
        <v>6264</v>
      </c>
      <c r="K1008" t="s">
        <v>6265</v>
      </c>
      <c r="L1008" t="s">
        <v>6266</v>
      </c>
      <c r="M1008" t="s">
        <v>6238</v>
      </c>
      <c r="N1008" t="s">
        <v>6259</v>
      </c>
      <c r="O1008" t="s">
        <v>6260</v>
      </c>
      <c r="P1008" t="s">
        <v>6261</v>
      </c>
      <c r="Q1008" t="s">
        <v>23</v>
      </c>
      <c r="R1008" t="s">
        <v>6262</v>
      </c>
      <c r="S1008" t="s">
        <v>28</v>
      </c>
    </row>
    <row r="1009" spans="1:19" x14ac:dyDescent="0.35">
      <c r="A1009" t="str">
        <f>LEFT(M1009, 4)</f>
        <v>2022</v>
      </c>
      <c r="B1009" s="1">
        <v>28991.599999999999</v>
      </c>
      <c r="C1009" t="s">
        <v>28</v>
      </c>
      <c r="D1009" t="s">
        <v>666</v>
      </c>
      <c r="E1009" s="4" t="str">
        <f t="shared" si="15"/>
        <v>NO</v>
      </c>
      <c r="F1009" t="s">
        <v>26</v>
      </c>
      <c r="G1009" t="s">
        <v>27</v>
      </c>
      <c r="H1009" t="s">
        <v>32</v>
      </c>
      <c r="I1009" t="s">
        <v>839</v>
      </c>
      <c r="J1009" t="s">
        <v>5016</v>
      </c>
      <c r="K1009" t="s">
        <v>6267</v>
      </c>
      <c r="L1009" t="s">
        <v>3227</v>
      </c>
      <c r="M1009" t="s">
        <v>6238</v>
      </c>
      <c r="N1009" t="s">
        <v>6268</v>
      </c>
      <c r="O1009" t="s">
        <v>6269</v>
      </c>
      <c r="P1009" t="s">
        <v>6270</v>
      </c>
      <c r="Q1009" t="s">
        <v>23</v>
      </c>
      <c r="R1009" t="s">
        <v>6271</v>
      </c>
      <c r="S1009" t="s">
        <v>28</v>
      </c>
    </row>
    <row r="1010" spans="1:19" x14ac:dyDescent="0.35">
      <c r="A1010" t="str">
        <f>LEFT(M1010, 4)</f>
        <v>2022</v>
      </c>
      <c r="B1010" s="1">
        <v>15210.08</v>
      </c>
      <c r="C1010" t="s">
        <v>28</v>
      </c>
      <c r="D1010" t="s">
        <v>666</v>
      </c>
      <c r="E1010" s="4" t="str">
        <f t="shared" si="15"/>
        <v>NO</v>
      </c>
      <c r="F1010" t="s">
        <v>26</v>
      </c>
      <c r="G1010" t="s">
        <v>27</v>
      </c>
      <c r="H1010" t="s">
        <v>32</v>
      </c>
      <c r="I1010" t="s">
        <v>839</v>
      </c>
      <c r="J1010" t="s">
        <v>5016</v>
      </c>
      <c r="K1010" t="s">
        <v>6272</v>
      </c>
      <c r="L1010" t="s">
        <v>6273</v>
      </c>
      <c r="M1010" t="s">
        <v>6238</v>
      </c>
      <c r="N1010" t="s">
        <v>6268</v>
      </c>
      <c r="O1010" t="s">
        <v>6269</v>
      </c>
      <c r="P1010" t="s">
        <v>6270</v>
      </c>
      <c r="Q1010" t="s">
        <v>23</v>
      </c>
      <c r="R1010" t="s">
        <v>6271</v>
      </c>
      <c r="S1010" t="s">
        <v>28</v>
      </c>
    </row>
    <row r="1011" spans="1:19" x14ac:dyDescent="0.35">
      <c r="A1011" t="str">
        <f>LEFT(M1011, 4)</f>
        <v>2022</v>
      </c>
      <c r="B1011" s="1">
        <v>16386.55</v>
      </c>
      <c r="C1011" t="s">
        <v>28</v>
      </c>
      <c r="D1011" t="s">
        <v>25</v>
      </c>
      <c r="E1011" s="4" t="str">
        <f t="shared" si="15"/>
        <v>NO</v>
      </c>
      <c r="F1011" t="s">
        <v>26</v>
      </c>
      <c r="G1011" t="s">
        <v>27</v>
      </c>
      <c r="H1011" t="s">
        <v>32</v>
      </c>
      <c r="I1011" t="s">
        <v>6281</v>
      </c>
      <c r="J1011" t="s">
        <v>6282</v>
      </c>
      <c r="K1011" t="s">
        <v>6274</v>
      </c>
      <c r="L1011" t="s">
        <v>6275</v>
      </c>
      <c r="M1011" t="s">
        <v>6276</v>
      </c>
      <c r="N1011" t="s">
        <v>6277</v>
      </c>
      <c r="O1011" t="s">
        <v>6278</v>
      </c>
      <c r="P1011" t="s">
        <v>6279</v>
      </c>
      <c r="Q1011" t="s">
        <v>23</v>
      </c>
      <c r="R1011" t="s">
        <v>6280</v>
      </c>
      <c r="S1011" t="s">
        <v>28</v>
      </c>
    </row>
    <row r="1012" spans="1:19" x14ac:dyDescent="0.35">
      <c r="A1012" t="str">
        <f>LEFT(M1012, 4)</f>
        <v>2022</v>
      </c>
      <c r="B1012" s="1">
        <v>12605.04</v>
      </c>
      <c r="C1012" t="s">
        <v>40</v>
      </c>
      <c r="D1012" t="s">
        <v>25</v>
      </c>
      <c r="E1012" s="4" t="str">
        <f t="shared" si="15"/>
        <v>NO</v>
      </c>
      <c r="F1012" t="s">
        <v>26</v>
      </c>
      <c r="G1012" t="s">
        <v>27</v>
      </c>
      <c r="H1012" t="s">
        <v>32</v>
      </c>
      <c r="I1012" t="s">
        <v>6288</v>
      </c>
      <c r="J1012" t="s">
        <v>6289</v>
      </c>
      <c r="K1012" t="s">
        <v>6283</v>
      </c>
      <c r="L1012" t="s">
        <v>4934</v>
      </c>
      <c r="M1012" t="s">
        <v>6276</v>
      </c>
      <c r="N1012" t="s">
        <v>6284</v>
      </c>
      <c r="O1012" t="s">
        <v>6285</v>
      </c>
      <c r="P1012" t="s">
        <v>6286</v>
      </c>
      <c r="Q1012" t="s">
        <v>23</v>
      </c>
      <c r="R1012" t="s">
        <v>6287</v>
      </c>
      <c r="S1012" t="s">
        <v>347</v>
      </c>
    </row>
    <row r="1013" spans="1:19" x14ac:dyDescent="0.35">
      <c r="A1013" t="str">
        <f>LEFT(M1013, 4)</f>
        <v>2022</v>
      </c>
      <c r="B1013" s="1">
        <v>13445.38</v>
      </c>
      <c r="C1013" t="s">
        <v>142</v>
      </c>
      <c r="D1013" t="s">
        <v>25</v>
      </c>
      <c r="E1013" s="4" t="str">
        <f t="shared" si="15"/>
        <v>NO</v>
      </c>
      <c r="F1013" t="s">
        <v>26</v>
      </c>
      <c r="G1013" t="s">
        <v>27</v>
      </c>
      <c r="H1013" t="s">
        <v>32</v>
      </c>
      <c r="I1013" t="s">
        <v>756</v>
      </c>
      <c r="J1013" t="s">
        <v>6296</v>
      </c>
      <c r="K1013" t="s">
        <v>6290</v>
      </c>
      <c r="L1013" t="s">
        <v>1711</v>
      </c>
      <c r="M1013" t="s">
        <v>6291</v>
      </c>
      <c r="N1013" t="s">
        <v>6292</v>
      </c>
      <c r="O1013" t="s">
        <v>6293</v>
      </c>
      <c r="P1013" t="s">
        <v>6294</v>
      </c>
      <c r="Q1013" t="s">
        <v>23</v>
      </c>
      <c r="R1013" t="s">
        <v>6295</v>
      </c>
      <c r="S1013" t="s">
        <v>4992</v>
      </c>
    </row>
    <row r="1014" spans="1:19" x14ac:dyDescent="0.35">
      <c r="A1014" t="str">
        <f>LEFT(M1014, 4)</f>
        <v>2022</v>
      </c>
      <c r="B1014" s="1">
        <v>13445.38</v>
      </c>
      <c r="C1014" t="s">
        <v>142</v>
      </c>
      <c r="D1014" t="s">
        <v>25</v>
      </c>
      <c r="E1014" s="4" t="str">
        <f t="shared" si="15"/>
        <v>NO</v>
      </c>
      <c r="F1014" t="s">
        <v>26</v>
      </c>
      <c r="G1014" t="s">
        <v>27</v>
      </c>
      <c r="H1014" t="s">
        <v>32</v>
      </c>
      <c r="I1014" t="s">
        <v>756</v>
      </c>
      <c r="J1014" t="s">
        <v>6296</v>
      </c>
      <c r="K1014" t="s">
        <v>6297</v>
      </c>
      <c r="L1014" t="s">
        <v>1711</v>
      </c>
      <c r="M1014" t="s">
        <v>6291</v>
      </c>
      <c r="N1014" t="s">
        <v>6292</v>
      </c>
      <c r="O1014" t="s">
        <v>6293</v>
      </c>
      <c r="P1014" t="s">
        <v>6294</v>
      </c>
      <c r="Q1014" t="s">
        <v>23</v>
      </c>
      <c r="R1014" t="s">
        <v>6295</v>
      </c>
      <c r="S1014" t="s">
        <v>4992</v>
      </c>
    </row>
    <row r="1015" spans="1:19" x14ac:dyDescent="0.35">
      <c r="A1015" t="str">
        <f>LEFT(M1015, 4)</f>
        <v>2022</v>
      </c>
      <c r="B1015" s="1">
        <v>28571.43</v>
      </c>
      <c r="C1015" t="s">
        <v>28</v>
      </c>
      <c r="D1015" t="s">
        <v>25</v>
      </c>
      <c r="E1015" s="4" t="str">
        <f t="shared" si="15"/>
        <v>NO</v>
      </c>
      <c r="F1015" t="s">
        <v>26</v>
      </c>
      <c r="G1015" t="s">
        <v>27</v>
      </c>
      <c r="H1015" t="s">
        <v>32</v>
      </c>
      <c r="I1015" t="s">
        <v>540</v>
      </c>
      <c r="J1015" t="s">
        <v>6304</v>
      </c>
      <c r="K1015" t="s">
        <v>6298</v>
      </c>
      <c r="L1015" t="s">
        <v>6047</v>
      </c>
      <c r="M1015" t="s">
        <v>6299</v>
      </c>
      <c r="N1015" t="s">
        <v>6300</v>
      </c>
      <c r="O1015" t="s">
        <v>6301</v>
      </c>
      <c r="P1015" t="s">
        <v>6302</v>
      </c>
      <c r="Q1015" t="s">
        <v>23</v>
      </c>
      <c r="R1015" t="s">
        <v>6303</v>
      </c>
      <c r="S1015" t="s">
        <v>28</v>
      </c>
    </row>
    <row r="1016" spans="1:19" x14ac:dyDescent="0.35">
      <c r="A1016" t="str">
        <f>LEFT(M1016, 4)</f>
        <v>2022</v>
      </c>
      <c r="B1016" s="1">
        <v>13361.34</v>
      </c>
      <c r="C1016" t="s">
        <v>28</v>
      </c>
      <c r="D1016" t="s">
        <v>25</v>
      </c>
      <c r="E1016" s="4" t="str">
        <f t="shared" si="15"/>
        <v>NO</v>
      </c>
      <c r="F1016" t="s">
        <v>26</v>
      </c>
      <c r="G1016" t="s">
        <v>27</v>
      </c>
      <c r="H1016" t="s">
        <v>32</v>
      </c>
      <c r="I1016" t="s">
        <v>1624</v>
      </c>
      <c r="J1016" t="s">
        <v>3917</v>
      </c>
      <c r="K1016" t="s">
        <v>6305</v>
      </c>
      <c r="L1016" t="s">
        <v>93</v>
      </c>
      <c r="M1016" t="s">
        <v>6299</v>
      </c>
      <c r="N1016" t="s">
        <v>6306</v>
      </c>
      <c r="O1016" t="s">
        <v>6307</v>
      </c>
      <c r="P1016" t="s">
        <v>6308</v>
      </c>
      <c r="Q1016" t="s">
        <v>23</v>
      </c>
      <c r="R1016" t="s">
        <v>6309</v>
      </c>
      <c r="S1016" t="s">
        <v>28</v>
      </c>
    </row>
    <row r="1017" spans="1:19" x14ac:dyDescent="0.35">
      <c r="A1017" t="str">
        <f>LEFT(M1017, 4)</f>
        <v>2022</v>
      </c>
      <c r="B1017" s="1">
        <v>13361.34</v>
      </c>
      <c r="C1017" t="s">
        <v>28</v>
      </c>
      <c r="D1017" t="s">
        <v>25</v>
      </c>
      <c r="E1017" s="4" t="str">
        <f t="shared" si="15"/>
        <v>NO</v>
      </c>
      <c r="F1017" t="s">
        <v>26</v>
      </c>
      <c r="G1017" t="s">
        <v>27</v>
      </c>
      <c r="H1017" t="s">
        <v>32</v>
      </c>
      <c r="I1017" t="s">
        <v>1624</v>
      </c>
      <c r="J1017" t="s">
        <v>3917</v>
      </c>
      <c r="K1017" t="s">
        <v>6310</v>
      </c>
      <c r="L1017" t="s">
        <v>93</v>
      </c>
      <c r="M1017" t="s">
        <v>6299</v>
      </c>
      <c r="N1017" t="s">
        <v>6306</v>
      </c>
      <c r="O1017" t="s">
        <v>6307</v>
      </c>
      <c r="P1017" t="s">
        <v>6308</v>
      </c>
      <c r="Q1017" t="s">
        <v>23</v>
      </c>
      <c r="R1017" t="s">
        <v>6309</v>
      </c>
      <c r="S1017" t="s">
        <v>28</v>
      </c>
    </row>
    <row r="1018" spans="1:19" x14ac:dyDescent="0.35">
      <c r="A1018" t="str">
        <f>LEFT(M1018, 4)</f>
        <v>2022</v>
      </c>
      <c r="B1018" s="1">
        <v>13361.34</v>
      </c>
      <c r="C1018" t="s">
        <v>28</v>
      </c>
      <c r="D1018" t="s">
        <v>25</v>
      </c>
      <c r="E1018" s="4" t="str">
        <f t="shared" si="15"/>
        <v>NO</v>
      </c>
      <c r="F1018" t="s">
        <v>26</v>
      </c>
      <c r="G1018" t="s">
        <v>27</v>
      </c>
      <c r="H1018" t="s">
        <v>32</v>
      </c>
      <c r="I1018" t="s">
        <v>1624</v>
      </c>
      <c r="J1018" t="s">
        <v>3917</v>
      </c>
      <c r="K1018" t="s">
        <v>6311</v>
      </c>
      <c r="L1018" t="s">
        <v>93</v>
      </c>
      <c r="M1018" t="s">
        <v>6299</v>
      </c>
      <c r="N1018" t="s">
        <v>6306</v>
      </c>
      <c r="O1018" t="s">
        <v>6307</v>
      </c>
      <c r="P1018" t="s">
        <v>6308</v>
      </c>
      <c r="Q1018" t="s">
        <v>23</v>
      </c>
      <c r="R1018" t="s">
        <v>6309</v>
      </c>
      <c r="S1018" t="s">
        <v>28</v>
      </c>
    </row>
    <row r="1019" spans="1:19" x14ac:dyDescent="0.35">
      <c r="A1019" t="str">
        <f>LEFT(M1019, 4)</f>
        <v>2022</v>
      </c>
      <c r="B1019" s="1">
        <v>13361.34</v>
      </c>
      <c r="C1019" t="s">
        <v>28</v>
      </c>
      <c r="D1019" t="s">
        <v>25</v>
      </c>
      <c r="E1019" s="4" t="str">
        <f t="shared" si="15"/>
        <v>NO</v>
      </c>
      <c r="F1019" t="s">
        <v>26</v>
      </c>
      <c r="G1019" t="s">
        <v>27</v>
      </c>
      <c r="H1019" t="s">
        <v>32</v>
      </c>
      <c r="I1019" t="s">
        <v>1624</v>
      </c>
      <c r="J1019" t="s">
        <v>3917</v>
      </c>
      <c r="K1019" t="s">
        <v>6312</v>
      </c>
      <c r="L1019" t="s">
        <v>93</v>
      </c>
      <c r="M1019" t="s">
        <v>6299</v>
      </c>
      <c r="N1019" t="s">
        <v>6306</v>
      </c>
      <c r="O1019" t="s">
        <v>6307</v>
      </c>
      <c r="P1019" t="s">
        <v>6308</v>
      </c>
      <c r="Q1019" t="s">
        <v>23</v>
      </c>
      <c r="R1019" t="s">
        <v>6309</v>
      </c>
      <c r="S1019" t="s">
        <v>28</v>
      </c>
    </row>
    <row r="1020" spans="1:19" x14ac:dyDescent="0.35">
      <c r="A1020" t="str">
        <f>LEFT(M1020, 4)</f>
        <v>2022</v>
      </c>
      <c r="B1020" s="1">
        <v>28571.43</v>
      </c>
      <c r="C1020" t="s">
        <v>28</v>
      </c>
      <c r="D1020" t="s">
        <v>25</v>
      </c>
      <c r="E1020" s="4" t="str">
        <f t="shared" si="15"/>
        <v>NO</v>
      </c>
      <c r="F1020" t="s">
        <v>26</v>
      </c>
      <c r="G1020" t="s">
        <v>27</v>
      </c>
      <c r="H1020" t="s">
        <v>32</v>
      </c>
      <c r="I1020" t="s">
        <v>2954</v>
      </c>
      <c r="J1020" t="s">
        <v>4193</v>
      </c>
      <c r="K1020" t="s">
        <v>6313</v>
      </c>
      <c r="L1020" t="s">
        <v>6047</v>
      </c>
      <c r="M1020" t="s">
        <v>6299</v>
      </c>
      <c r="N1020" t="s">
        <v>6314</v>
      </c>
      <c r="O1020" t="s">
        <v>6315</v>
      </c>
      <c r="P1020" t="s">
        <v>6316</v>
      </c>
      <c r="Q1020" t="s">
        <v>23</v>
      </c>
      <c r="R1020" t="s">
        <v>6317</v>
      </c>
      <c r="S1020" t="s">
        <v>28</v>
      </c>
    </row>
    <row r="1021" spans="1:19" x14ac:dyDescent="0.35">
      <c r="A1021" t="str">
        <f>LEFT(M1021, 4)</f>
        <v>2022</v>
      </c>
      <c r="B1021" s="1">
        <v>26050.42</v>
      </c>
      <c r="C1021" t="s">
        <v>142</v>
      </c>
      <c r="D1021" t="s">
        <v>666</v>
      </c>
      <c r="E1021" s="4" t="str">
        <f t="shared" si="15"/>
        <v>NO</v>
      </c>
      <c r="F1021" t="s">
        <v>26</v>
      </c>
      <c r="G1021" t="s">
        <v>27</v>
      </c>
      <c r="H1021" t="s">
        <v>32</v>
      </c>
      <c r="I1021" t="s">
        <v>1320</v>
      </c>
      <c r="J1021" t="s">
        <v>5038</v>
      </c>
      <c r="K1021" t="s">
        <v>6318</v>
      </c>
      <c r="L1021" t="s">
        <v>3788</v>
      </c>
      <c r="M1021" t="s">
        <v>6299</v>
      </c>
      <c r="N1021" t="s">
        <v>6319</v>
      </c>
      <c r="O1021" t="s">
        <v>5035</v>
      </c>
      <c r="P1021" t="s">
        <v>5036</v>
      </c>
      <c r="Q1021" t="s">
        <v>23</v>
      </c>
      <c r="R1021" t="s">
        <v>5037</v>
      </c>
      <c r="S1021" t="s">
        <v>141</v>
      </c>
    </row>
    <row r="1022" spans="1:19" x14ac:dyDescent="0.35">
      <c r="A1022" t="str">
        <f>LEFT(M1022, 4)</f>
        <v>2022</v>
      </c>
      <c r="B1022" s="1">
        <v>13445.38</v>
      </c>
      <c r="C1022" t="s">
        <v>417</v>
      </c>
      <c r="D1022" t="s">
        <v>25</v>
      </c>
      <c r="E1022" s="4" t="str">
        <f t="shared" si="15"/>
        <v>NO</v>
      </c>
      <c r="F1022" t="s">
        <v>26</v>
      </c>
      <c r="G1022" t="s">
        <v>27</v>
      </c>
      <c r="H1022" t="s">
        <v>32</v>
      </c>
      <c r="I1022" t="s">
        <v>6326</v>
      </c>
      <c r="J1022" t="s">
        <v>6327</v>
      </c>
      <c r="K1022" t="s">
        <v>6320</v>
      </c>
      <c r="L1022" t="s">
        <v>1711</v>
      </c>
      <c r="M1022" t="s">
        <v>6321</v>
      </c>
      <c r="N1022" t="s">
        <v>6322</v>
      </c>
      <c r="O1022" t="s">
        <v>6323</v>
      </c>
      <c r="P1022" t="s">
        <v>6324</v>
      </c>
      <c r="Q1022" t="s">
        <v>23</v>
      </c>
      <c r="R1022" t="s">
        <v>6325</v>
      </c>
      <c r="S1022" t="s">
        <v>435</v>
      </c>
    </row>
    <row r="1023" spans="1:19" x14ac:dyDescent="0.35">
      <c r="A1023" t="str">
        <f>LEFT(M1023, 4)</f>
        <v>2022</v>
      </c>
      <c r="B1023" s="1">
        <v>14285.71</v>
      </c>
      <c r="C1023" t="s">
        <v>40</v>
      </c>
      <c r="D1023" t="s">
        <v>25</v>
      </c>
      <c r="E1023" s="4" t="str">
        <f t="shared" si="15"/>
        <v>NO</v>
      </c>
      <c r="F1023" t="s">
        <v>26</v>
      </c>
      <c r="G1023" t="s">
        <v>27</v>
      </c>
      <c r="H1023" t="s">
        <v>32</v>
      </c>
      <c r="I1023" t="s">
        <v>582</v>
      </c>
      <c r="J1023" t="s">
        <v>6333</v>
      </c>
      <c r="K1023" t="s">
        <v>6328</v>
      </c>
      <c r="L1023" t="s">
        <v>5491</v>
      </c>
      <c r="M1023" t="s">
        <v>6321</v>
      </c>
      <c r="N1023" t="s">
        <v>6329</v>
      </c>
      <c r="O1023" t="s">
        <v>6330</v>
      </c>
      <c r="P1023" t="s">
        <v>6331</v>
      </c>
      <c r="Q1023" t="s">
        <v>23</v>
      </c>
      <c r="R1023" t="s">
        <v>6332</v>
      </c>
      <c r="S1023" t="s">
        <v>3188</v>
      </c>
    </row>
    <row r="1024" spans="1:19" x14ac:dyDescent="0.35">
      <c r="A1024" t="str">
        <f>LEFT(M1024, 4)</f>
        <v>2022</v>
      </c>
      <c r="B1024" s="1">
        <v>9369.75</v>
      </c>
      <c r="C1024" t="s">
        <v>40</v>
      </c>
      <c r="D1024" t="s">
        <v>25</v>
      </c>
      <c r="E1024" s="4" t="str">
        <f t="shared" si="15"/>
        <v>NO</v>
      </c>
      <c r="F1024" t="s">
        <v>26</v>
      </c>
      <c r="G1024" t="s">
        <v>27</v>
      </c>
      <c r="H1024" t="s">
        <v>32</v>
      </c>
      <c r="I1024" t="s">
        <v>582</v>
      </c>
      <c r="J1024" t="s">
        <v>6333</v>
      </c>
      <c r="K1024" t="s">
        <v>6334</v>
      </c>
      <c r="L1024" t="s">
        <v>6335</v>
      </c>
      <c r="M1024" t="s">
        <v>6321</v>
      </c>
      <c r="N1024" t="s">
        <v>6329</v>
      </c>
      <c r="O1024" t="s">
        <v>6330</v>
      </c>
      <c r="P1024" t="s">
        <v>6331</v>
      </c>
      <c r="Q1024" t="s">
        <v>23</v>
      </c>
      <c r="R1024" t="s">
        <v>6332</v>
      </c>
      <c r="S1024" t="s">
        <v>3188</v>
      </c>
    </row>
    <row r="1025" spans="1:19" x14ac:dyDescent="0.35">
      <c r="A1025" t="str">
        <f>LEFT(M1025, 4)</f>
        <v>2022</v>
      </c>
      <c r="B1025" s="1">
        <v>29831.93</v>
      </c>
      <c r="C1025" t="s">
        <v>417</v>
      </c>
      <c r="D1025" t="s">
        <v>25</v>
      </c>
      <c r="E1025" s="4" t="str">
        <f t="shared" si="15"/>
        <v>NO</v>
      </c>
      <c r="F1025" t="s">
        <v>26</v>
      </c>
      <c r="G1025" t="s">
        <v>27</v>
      </c>
      <c r="H1025" t="s">
        <v>32</v>
      </c>
      <c r="I1025" t="s">
        <v>513</v>
      </c>
      <c r="J1025" t="s">
        <v>6341</v>
      </c>
      <c r="K1025" t="s">
        <v>6336</v>
      </c>
      <c r="L1025" t="s">
        <v>683</v>
      </c>
      <c r="M1025" t="s">
        <v>6321</v>
      </c>
      <c r="N1025" t="s">
        <v>6337</v>
      </c>
      <c r="O1025" t="s">
        <v>6338</v>
      </c>
      <c r="P1025" t="s">
        <v>6339</v>
      </c>
      <c r="Q1025" t="s">
        <v>23</v>
      </c>
      <c r="R1025" t="s">
        <v>6340</v>
      </c>
      <c r="S1025" t="s">
        <v>416</v>
      </c>
    </row>
    <row r="1026" spans="1:19" x14ac:dyDescent="0.35">
      <c r="A1026" t="str">
        <f>LEFT(M1026, 4)</f>
        <v>2022</v>
      </c>
      <c r="B1026" s="1">
        <v>37815.129999999997</v>
      </c>
      <c r="C1026" t="s">
        <v>40</v>
      </c>
      <c r="D1026" t="s">
        <v>25</v>
      </c>
      <c r="E1026" s="4" t="str">
        <f t="shared" si="15"/>
        <v>NO</v>
      </c>
      <c r="F1026" t="s">
        <v>26</v>
      </c>
      <c r="G1026" t="s">
        <v>27</v>
      </c>
      <c r="H1026" t="s">
        <v>32</v>
      </c>
      <c r="I1026" t="s">
        <v>121</v>
      </c>
      <c r="J1026" t="s">
        <v>6348</v>
      </c>
      <c r="K1026" t="s">
        <v>6342</v>
      </c>
      <c r="L1026" t="s">
        <v>5469</v>
      </c>
      <c r="M1026" t="s">
        <v>6343</v>
      </c>
      <c r="N1026" t="s">
        <v>6344</v>
      </c>
      <c r="O1026" t="s">
        <v>6345</v>
      </c>
      <c r="P1026" t="s">
        <v>6346</v>
      </c>
      <c r="Q1026" t="s">
        <v>23</v>
      </c>
      <c r="R1026" t="s">
        <v>6347</v>
      </c>
      <c r="S1026" t="s">
        <v>1151</v>
      </c>
    </row>
    <row r="1027" spans="1:19" x14ac:dyDescent="0.35">
      <c r="A1027" t="str">
        <f>LEFT(M1027, 4)</f>
        <v>2022</v>
      </c>
      <c r="B1027" s="1">
        <v>7352.94</v>
      </c>
      <c r="C1027" t="s">
        <v>40</v>
      </c>
      <c r="D1027" t="s">
        <v>25</v>
      </c>
      <c r="E1027" s="4" t="str">
        <f t="shared" si="15"/>
        <v>NO</v>
      </c>
      <c r="F1027" t="s">
        <v>26</v>
      </c>
      <c r="G1027" t="s">
        <v>27</v>
      </c>
      <c r="H1027" t="s">
        <v>32</v>
      </c>
      <c r="I1027" t="s">
        <v>398</v>
      </c>
      <c r="J1027" t="s">
        <v>192</v>
      </c>
      <c r="K1027" t="s">
        <v>6349</v>
      </c>
      <c r="L1027" t="s">
        <v>4357</v>
      </c>
      <c r="M1027" t="s">
        <v>6350</v>
      </c>
      <c r="N1027" t="s">
        <v>6351</v>
      </c>
      <c r="O1027" t="s">
        <v>6352</v>
      </c>
      <c r="P1027" t="s">
        <v>6353</v>
      </c>
      <c r="Q1027" t="s">
        <v>23</v>
      </c>
      <c r="R1027" t="s">
        <v>6354</v>
      </c>
      <c r="S1027" t="s">
        <v>722</v>
      </c>
    </row>
    <row r="1028" spans="1:19" x14ac:dyDescent="0.35">
      <c r="A1028" t="str">
        <f>LEFT(M1028, 4)</f>
        <v>2022</v>
      </c>
      <c r="B1028" s="1">
        <v>7352.94</v>
      </c>
      <c r="C1028" t="s">
        <v>40</v>
      </c>
      <c r="D1028" t="s">
        <v>25</v>
      </c>
      <c r="E1028" s="4" t="str">
        <f t="shared" ref="E1028:E1091" si="16">IF(B1028&gt;84033.61, "YES", "NO")</f>
        <v>NO</v>
      </c>
      <c r="F1028" t="s">
        <v>26</v>
      </c>
      <c r="G1028" t="s">
        <v>27</v>
      </c>
      <c r="H1028" t="s">
        <v>32</v>
      </c>
      <c r="I1028" t="s">
        <v>398</v>
      </c>
      <c r="J1028" t="s">
        <v>192</v>
      </c>
      <c r="K1028" t="s">
        <v>6356</v>
      </c>
      <c r="L1028" t="s">
        <v>4357</v>
      </c>
      <c r="M1028" t="s">
        <v>6350</v>
      </c>
      <c r="N1028" t="s">
        <v>6351</v>
      </c>
      <c r="O1028" t="s">
        <v>6352</v>
      </c>
      <c r="P1028" t="s">
        <v>6353</v>
      </c>
      <c r="Q1028" t="s">
        <v>23</v>
      </c>
      <c r="R1028" t="s">
        <v>6354</v>
      </c>
      <c r="S1028" t="s">
        <v>722</v>
      </c>
    </row>
    <row r="1029" spans="1:19" x14ac:dyDescent="0.35">
      <c r="A1029" t="str">
        <f>LEFT(M1029, 4)</f>
        <v>2022</v>
      </c>
      <c r="B1029" s="1">
        <v>12605.04</v>
      </c>
      <c r="C1029" t="s">
        <v>417</v>
      </c>
      <c r="D1029" t="s">
        <v>25</v>
      </c>
      <c r="E1029" s="4" t="str">
        <f t="shared" si="16"/>
        <v>NO</v>
      </c>
      <c r="F1029" t="s">
        <v>26</v>
      </c>
      <c r="G1029" t="s">
        <v>27</v>
      </c>
      <c r="H1029" t="s">
        <v>32</v>
      </c>
      <c r="I1029" t="s">
        <v>804</v>
      </c>
      <c r="J1029" t="s">
        <v>6362</v>
      </c>
      <c r="K1029" t="s">
        <v>6357</v>
      </c>
      <c r="L1029" t="s">
        <v>4934</v>
      </c>
      <c r="M1029" t="s">
        <v>6350</v>
      </c>
      <c r="N1029" t="s">
        <v>6358</v>
      </c>
      <c r="O1029" t="s">
        <v>6359</v>
      </c>
      <c r="P1029" t="s">
        <v>6360</v>
      </c>
      <c r="Q1029" t="s">
        <v>23</v>
      </c>
      <c r="R1029" t="s">
        <v>6361</v>
      </c>
      <c r="S1029" t="s">
        <v>435</v>
      </c>
    </row>
    <row r="1030" spans="1:19" x14ac:dyDescent="0.35">
      <c r="A1030" t="str">
        <f>LEFT(M1030, 4)</f>
        <v>2022</v>
      </c>
      <c r="B1030" s="1">
        <v>33193.279999999999</v>
      </c>
      <c r="C1030" t="s">
        <v>40</v>
      </c>
      <c r="D1030" t="s">
        <v>25</v>
      </c>
      <c r="E1030" s="4" t="str">
        <f t="shared" si="16"/>
        <v>NO</v>
      </c>
      <c r="F1030" t="s">
        <v>26</v>
      </c>
      <c r="G1030" t="s">
        <v>27</v>
      </c>
      <c r="H1030" t="s">
        <v>32</v>
      </c>
      <c r="I1030" t="s">
        <v>972</v>
      </c>
      <c r="J1030" t="s">
        <v>4164</v>
      </c>
      <c r="K1030" t="s">
        <v>6363</v>
      </c>
      <c r="L1030" t="s">
        <v>4970</v>
      </c>
      <c r="M1030" t="s">
        <v>6364</v>
      </c>
      <c r="N1030" t="s">
        <v>6365</v>
      </c>
      <c r="O1030" t="s">
        <v>6366</v>
      </c>
      <c r="P1030" t="s">
        <v>6367</v>
      </c>
      <c r="Q1030" t="s">
        <v>23</v>
      </c>
      <c r="R1030" t="s">
        <v>6368</v>
      </c>
      <c r="S1030" t="s">
        <v>168</v>
      </c>
    </row>
    <row r="1031" spans="1:19" x14ac:dyDescent="0.35">
      <c r="A1031" t="str">
        <f>LEFT(M1031, 4)</f>
        <v>2022</v>
      </c>
      <c r="B1031" s="1">
        <v>13361.34</v>
      </c>
      <c r="C1031" t="s">
        <v>28</v>
      </c>
      <c r="D1031" t="s">
        <v>25</v>
      </c>
      <c r="E1031" s="4" t="str">
        <f t="shared" si="16"/>
        <v>NO</v>
      </c>
      <c r="F1031" t="s">
        <v>26</v>
      </c>
      <c r="G1031" t="s">
        <v>27</v>
      </c>
      <c r="H1031" t="s">
        <v>32</v>
      </c>
      <c r="I1031" t="s">
        <v>6374</v>
      </c>
      <c r="J1031" t="s">
        <v>473</v>
      </c>
      <c r="K1031" t="s">
        <v>6369</v>
      </c>
      <c r="L1031" t="s">
        <v>5204</v>
      </c>
      <c r="M1031" t="s">
        <v>6364</v>
      </c>
      <c r="N1031" t="s">
        <v>6370</v>
      </c>
      <c r="O1031" t="s">
        <v>6371</v>
      </c>
      <c r="P1031" t="s">
        <v>6372</v>
      </c>
      <c r="Q1031" t="s">
        <v>23</v>
      </c>
      <c r="R1031" t="s">
        <v>6373</v>
      </c>
      <c r="S1031" t="s">
        <v>28</v>
      </c>
    </row>
    <row r="1032" spans="1:19" x14ac:dyDescent="0.35">
      <c r="A1032" t="str">
        <f>LEFT(M1032, 4)</f>
        <v>2022</v>
      </c>
      <c r="B1032" s="1">
        <v>13361.34</v>
      </c>
      <c r="C1032" t="s">
        <v>28</v>
      </c>
      <c r="D1032" t="s">
        <v>25</v>
      </c>
      <c r="E1032" s="4" t="str">
        <f t="shared" si="16"/>
        <v>NO</v>
      </c>
      <c r="F1032" t="s">
        <v>26</v>
      </c>
      <c r="G1032" t="s">
        <v>27</v>
      </c>
      <c r="H1032" t="s">
        <v>32</v>
      </c>
      <c r="I1032" t="s">
        <v>6374</v>
      </c>
      <c r="J1032" t="s">
        <v>473</v>
      </c>
      <c r="K1032" t="s">
        <v>6375</v>
      </c>
      <c r="L1032" t="s">
        <v>5204</v>
      </c>
      <c r="M1032" t="s">
        <v>6364</v>
      </c>
      <c r="N1032" t="s">
        <v>6370</v>
      </c>
      <c r="O1032" t="s">
        <v>6371</v>
      </c>
      <c r="P1032" t="s">
        <v>6372</v>
      </c>
      <c r="Q1032" t="s">
        <v>23</v>
      </c>
      <c r="R1032" t="s">
        <v>6373</v>
      </c>
      <c r="S1032" t="s">
        <v>28</v>
      </c>
    </row>
    <row r="1033" spans="1:19" x14ac:dyDescent="0.35">
      <c r="A1033" t="str">
        <f>LEFT(M1033, 4)</f>
        <v>2022</v>
      </c>
      <c r="B1033" s="1">
        <v>13361.34</v>
      </c>
      <c r="C1033" t="s">
        <v>28</v>
      </c>
      <c r="D1033" t="s">
        <v>25</v>
      </c>
      <c r="E1033" s="4" t="str">
        <f t="shared" si="16"/>
        <v>NO</v>
      </c>
      <c r="F1033" t="s">
        <v>26</v>
      </c>
      <c r="G1033" t="s">
        <v>27</v>
      </c>
      <c r="H1033" t="s">
        <v>32</v>
      </c>
      <c r="I1033" t="s">
        <v>6374</v>
      </c>
      <c r="J1033" t="s">
        <v>473</v>
      </c>
      <c r="K1033" t="s">
        <v>6376</v>
      </c>
      <c r="L1033" t="s">
        <v>5204</v>
      </c>
      <c r="M1033" t="s">
        <v>6364</v>
      </c>
      <c r="N1033" t="s">
        <v>6370</v>
      </c>
      <c r="O1033" t="s">
        <v>6371</v>
      </c>
      <c r="P1033" t="s">
        <v>6372</v>
      </c>
      <c r="Q1033" t="s">
        <v>23</v>
      </c>
      <c r="R1033" t="s">
        <v>6373</v>
      </c>
      <c r="S1033" t="s">
        <v>28</v>
      </c>
    </row>
    <row r="1034" spans="1:19" x14ac:dyDescent="0.35">
      <c r="A1034" t="str">
        <f>LEFT(M1034, 4)</f>
        <v>2022</v>
      </c>
      <c r="B1034" s="1">
        <v>9369.75</v>
      </c>
      <c r="C1034" t="s">
        <v>829</v>
      </c>
      <c r="D1034" t="s">
        <v>25</v>
      </c>
      <c r="E1034" s="4" t="str">
        <f t="shared" si="16"/>
        <v>NO</v>
      </c>
      <c r="F1034" t="s">
        <v>26</v>
      </c>
      <c r="G1034" t="s">
        <v>27</v>
      </c>
      <c r="H1034" t="s">
        <v>32</v>
      </c>
      <c r="I1034" t="s">
        <v>329</v>
      </c>
      <c r="J1034" t="s">
        <v>6382</v>
      </c>
      <c r="K1034" t="s">
        <v>6377</v>
      </c>
      <c r="L1034" t="s">
        <v>768</v>
      </c>
      <c r="M1034" t="s">
        <v>6364</v>
      </c>
      <c r="N1034" t="s">
        <v>6378</v>
      </c>
      <c r="O1034" t="s">
        <v>6379</v>
      </c>
      <c r="P1034" t="s">
        <v>6380</v>
      </c>
      <c r="Q1034" t="s">
        <v>23</v>
      </c>
      <c r="R1034" t="s">
        <v>6381</v>
      </c>
      <c r="S1034" t="s">
        <v>1075</v>
      </c>
    </row>
    <row r="1035" spans="1:19" x14ac:dyDescent="0.35">
      <c r="A1035" t="str">
        <f>LEFT(M1035, 4)</f>
        <v>2022</v>
      </c>
      <c r="B1035" s="1">
        <v>104621.85</v>
      </c>
      <c r="C1035" t="s">
        <v>28</v>
      </c>
      <c r="D1035" t="s">
        <v>666</v>
      </c>
      <c r="E1035" s="4" t="str">
        <f t="shared" si="16"/>
        <v>YES</v>
      </c>
      <c r="F1035" t="s">
        <v>26</v>
      </c>
      <c r="G1035" t="s">
        <v>27</v>
      </c>
      <c r="H1035" t="s">
        <v>32</v>
      </c>
      <c r="I1035" t="s">
        <v>540</v>
      </c>
      <c r="J1035" t="s">
        <v>6389</v>
      </c>
      <c r="K1035" t="s">
        <v>6383</v>
      </c>
      <c r="L1035" t="s">
        <v>6384</v>
      </c>
      <c r="M1035" t="s">
        <v>6364</v>
      </c>
      <c r="N1035" t="s">
        <v>6385</v>
      </c>
      <c r="O1035" t="s">
        <v>6386</v>
      </c>
      <c r="P1035" t="s">
        <v>6387</v>
      </c>
      <c r="Q1035" t="s">
        <v>23</v>
      </c>
      <c r="R1035" t="s">
        <v>6388</v>
      </c>
      <c r="S1035" t="s">
        <v>28</v>
      </c>
    </row>
    <row r="1036" spans="1:19" x14ac:dyDescent="0.35">
      <c r="A1036" t="str">
        <f>LEFT(M1036, 4)</f>
        <v>2022</v>
      </c>
      <c r="B1036" s="1">
        <v>13361.34</v>
      </c>
      <c r="C1036" t="s">
        <v>1433</v>
      </c>
      <c r="D1036" t="s">
        <v>25</v>
      </c>
      <c r="E1036" s="4" t="str">
        <f t="shared" si="16"/>
        <v>NO</v>
      </c>
      <c r="F1036" t="s">
        <v>26</v>
      </c>
      <c r="G1036" t="s">
        <v>27</v>
      </c>
      <c r="H1036" t="s">
        <v>32</v>
      </c>
      <c r="I1036" t="s">
        <v>6395</v>
      </c>
      <c r="J1036" t="s">
        <v>6396</v>
      </c>
      <c r="K1036" t="s">
        <v>6390</v>
      </c>
      <c r="L1036" t="s">
        <v>93</v>
      </c>
      <c r="M1036" t="s">
        <v>6364</v>
      </c>
      <c r="N1036" t="s">
        <v>6391</v>
      </c>
      <c r="O1036" t="s">
        <v>6392</v>
      </c>
      <c r="P1036" t="s">
        <v>6393</v>
      </c>
      <c r="Q1036" t="s">
        <v>23</v>
      </c>
      <c r="R1036" t="s">
        <v>6394</v>
      </c>
      <c r="S1036" t="s">
        <v>1432</v>
      </c>
    </row>
    <row r="1037" spans="1:19" x14ac:dyDescent="0.35">
      <c r="A1037" t="str">
        <f>LEFT(M1037, 4)</f>
        <v>2022</v>
      </c>
      <c r="B1037" s="1">
        <v>20000</v>
      </c>
      <c r="C1037" t="s">
        <v>40</v>
      </c>
      <c r="D1037" t="s">
        <v>25</v>
      </c>
      <c r="E1037" s="4" t="str">
        <f t="shared" si="16"/>
        <v>NO</v>
      </c>
      <c r="F1037" t="s">
        <v>26</v>
      </c>
      <c r="G1037" t="s">
        <v>27</v>
      </c>
      <c r="H1037" t="s">
        <v>32</v>
      </c>
      <c r="I1037" t="s">
        <v>1690</v>
      </c>
      <c r="J1037" t="s">
        <v>1299</v>
      </c>
      <c r="K1037" t="s">
        <v>6397</v>
      </c>
      <c r="L1037" t="s">
        <v>6398</v>
      </c>
      <c r="M1037" t="s">
        <v>6364</v>
      </c>
      <c r="N1037" t="s">
        <v>6399</v>
      </c>
      <c r="O1037" t="s">
        <v>6400</v>
      </c>
      <c r="Q1037" t="s">
        <v>23</v>
      </c>
      <c r="R1037" t="s">
        <v>6401</v>
      </c>
      <c r="S1037" t="s">
        <v>1717</v>
      </c>
    </row>
    <row r="1038" spans="1:19" x14ac:dyDescent="0.35">
      <c r="A1038" t="str">
        <f>LEFT(M1038, 4)</f>
        <v>2022</v>
      </c>
      <c r="B1038" s="1">
        <v>12605.04</v>
      </c>
      <c r="C1038" t="s">
        <v>28</v>
      </c>
      <c r="D1038" t="s">
        <v>25</v>
      </c>
      <c r="E1038" s="4" t="str">
        <f t="shared" si="16"/>
        <v>NO</v>
      </c>
      <c r="F1038" t="s">
        <v>26</v>
      </c>
      <c r="G1038" t="s">
        <v>27</v>
      </c>
      <c r="H1038" t="s">
        <v>32</v>
      </c>
      <c r="I1038" t="s">
        <v>1690</v>
      </c>
      <c r="J1038" t="s">
        <v>6409</v>
      </c>
      <c r="K1038" t="s">
        <v>6403</v>
      </c>
      <c r="L1038" t="s">
        <v>4934</v>
      </c>
      <c r="M1038" t="s">
        <v>6404</v>
      </c>
      <c r="N1038" t="s">
        <v>6405</v>
      </c>
      <c r="O1038" t="s">
        <v>6406</v>
      </c>
      <c r="P1038" t="s">
        <v>6407</v>
      </c>
      <c r="Q1038" t="s">
        <v>23</v>
      </c>
      <c r="R1038" t="s">
        <v>6408</v>
      </c>
      <c r="S1038" t="s">
        <v>28</v>
      </c>
    </row>
    <row r="1039" spans="1:19" x14ac:dyDescent="0.35">
      <c r="A1039" t="str">
        <f>LEFT(M1039, 4)</f>
        <v>2022</v>
      </c>
      <c r="B1039" s="1">
        <v>12436.97</v>
      </c>
      <c r="C1039" t="s">
        <v>28</v>
      </c>
      <c r="D1039" t="s">
        <v>666</v>
      </c>
      <c r="E1039" s="4" t="str">
        <f t="shared" si="16"/>
        <v>NO</v>
      </c>
      <c r="F1039" t="s">
        <v>26</v>
      </c>
      <c r="G1039" t="s">
        <v>27</v>
      </c>
      <c r="H1039" t="s">
        <v>32</v>
      </c>
      <c r="I1039" t="s">
        <v>6415</v>
      </c>
      <c r="J1039" t="s">
        <v>6416</v>
      </c>
      <c r="K1039" t="s">
        <v>6410</v>
      </c>
      <c r="L1039" t="s">
        <v>2867</v>
      </c>
      <c r="M1039" t="s">
        <v>6404</v>
      </c>
      <c r="N1039" t="s">
        <v>6411</v>
      </c>
      <c r="O1039" t="s">
        <v>6412</v>
      </c>
      <c r="P1039" t="s">
        <v>6413</v>
      </c>
      <c r="Q1039" t="s">
        <v>23</v>
      </c>
      <c r="R1039" t="s">
        <v>6414</v>
      </c>
      <c r="S1039" t="s">
        <v>28</v>
      </c>
    </row>
    <row r="1040" spans="1:19" x14ac:dyDescent="0.35">
      <c r="A1040" t="str">
        <f>LEFT(M1040, 4)</f>
        <v>2022</v>
      </c>
      <c r="B1040" s="1">
        <v>12605.04</v>
      </c>
      <c r="C1040" t="s">
        <v>417</v>
      </c>
      <c r="D1040" t="s">
        <v>25</v>
      </c>
      <c r="E1040" s="4" t="str">
        <f t="shared" si="16"/>
        <v>NO</v>
      </c>
      <c r="F1040" t="s">
        <v>26</v>
      </c>
      <c r="G1040" t="s">
        <v>27</v>
      </c>
      <c r="H1040" t="s">
        <v>32</v>
      </c>
      <c r="I1040" t="s">
        <v>121</v>
      </c>
      <c r="J1040" t="s">
        <v>6422</v>
      </c>
      <c r="K1040" t="s">
        <v>6417</v>
      </c>
      <c r="L1040" t="s">
        <v>4934</v>
      </c>
      <c r="M1040" t="s">
        <v>6404</v>
      </c>
      <c r="N1040" t="s">
        <v>6418</v>
      </c>
      <c r="O1040" t="s">
        <v>6419</v>
      </c>
      <c r="P1040" t="s">
        <v>6420</v>
      </c>
      <c r="Q1040" t="s">
        <v>23</v>
      </c>
      <c r="R1040" t="s">
        <v>6421</v>
      </c>
      <c r="S1040" t="s">
        <v>435</v>
      </c>
    </row>
    <row r="1041" spans="1:19" x14ac:dyDescent="0.35">
      <c r="A1041" t="str">
        <f>LEFT(M1041, 4)</f>
        <v>2022</v>
      </c>
      <c r="B1041" s="1">
        <v>10840.34</v>
      </c>
      <c r="C1041" t="s">
        <v>28</v>
      </c>
      <c r="D1041" t="s">
        <v>666</v>
      </c>
      <c r="E1041" s="4" t="str">
        <f t="shared" si="16"/>
        <v>NO</v>
      </c>
      <c r="F1041" t="s">
        <v>26</v>
      </c>
      <c r="G1041" t="s">
        <v>27</v>
      </c>
      <c r="H1041" t="s">
        <v>32</v>
      </c>
      <c r="I1041" t="s">
        <v>6428</v>
      </c>
      <c r="J1041" t="s">
        <v>6429</v>
      </c>
      <c r="K1041" t="s">
        <v>6423</v>
      </c>
      <c r="L1041" t="s">
        <v>3277</v>
      </c>
      <c r="M1041" t="s">
        <v>6404</v>
      </c>
      <c r="N1041" t="s">
        <v>6424</v>
      </c>
      <c r="O1041" t="s">
        <v>6425</v>
      </c>
      <c r="P1041" t="s">
        <v>6426</v>
      </c>
      <c r="Q1041" t="s">
        <v>23</v>
      </c>
      <c r="R1041" t="s">
        <v>6427</v>
      </c>
      <c r="S1041" t="s">
        <v>28</v>
      </c>
    </row>
    <row r="1042" spans="1:19" x14ac:dyDescent="0.35">
      <c r="A1042" t="str">
        <f>LEFT(M1042, 4)</f>
        <v>2022</v>
      </c>
      <c r="B1042" s="1">
        <v>25210.080000000002</v>
      </c>
      <c r="C1042" t="s">
        <v>417</v>
      </c>
      <c r="D1042" t="s">
        <v>25</v>
      </c>
      <c r="E1042" s="4" t="str">
        <f t="shared" si="16"/>
        <v>NO</v>
      </c>
      <c r="F1042" t="s">
        <v>26</v>
      </c>
      <c r="G1042" t="s">
        <v>27</v>
      </c>
      <c r="H1042" t="s">
        <v>32</v>
      </c>
      <c r="I1042" t="s">
        <v>191</v>
      </c>
      <c r="J1042" t="s">
        <v>869</v>
      </c>
      <c r="K1042" t="s">
        <v>6430</v>
      </c>
      <c r="L1042" t="s">
        <v>6431</v>
      </c>
      <c r="M1042" t="s">
        <v>6432</v>
      </c>
      <c r="N1042" t="s">
        <v>6433</v>
      </c>
      <c r="O1042" t="s">
        <v>6434</v>
      </c>
      <c r="P1042" t="s">
        <v>6435</v>
      </c>
      <c r="Q1042" t="s">
        <v>23</v>
      </c>
      <c r="R1042" t="s">
        <v>6436</v>
      </c>
      <c r="S1042" t="s">
        <v>435</v>
      </c>
    </row>
    <row r="1043" spans="1:19" x14ac:dyDescent="0.35">
      <c r="A1043" t="str">
        <f>LEFT(M1043, 4)</f>
        <v>2022</v>
      </c>
      <c r="B1043" s="1">
        <v>28991.599999999999</v>
      </c>
      <c r="C1043" t="s">
        <v>3390</v>
      </c>
      <c r="D1043" t="s">
        <v>666</v>
      </c>
      <c r="E1043" s="4" t="str">
        <f t="shared" si="16"/>
        <v>NO</v>
      </c>
      <c r="F1043" t="s">
        <v>26</v>
      </c>
      <c r="G1043" t="s">
        <v>27</v>
      </c>
      <c r="H1043" t="s">
        <v>32</v>
      </c>
      <c r="I1043" t="s">
        <v>513</v>
      </c>
      <c r="J1043" t="s">
        <v>6444</v>
      </c>
      <c r="K1043" t="s">
        <v>6438</v>
      </c>
      <c r="L1043" t="s">
        <v>3227</v>
      </c>
      <c r="M1043" t="s">
        <v>6439</v>
      </c>
      <c r="N1043" t="s">
        <v>6440</v>
      </c>
      <c r="O1043" t="s">
        <v>6441</v>
      </c>
      <c r="P1043" t="s">
        <v>6442</v>
      </c>
      <c r="Q1043" t="s">
        <v>23</v>
      </c>
      <c r="R1043" t="s">
        <v>6443</v>
      </c>
      <c r="S1043" t="s">
        <v>5085</v>
      </c>
    </row>
    <row r="1044" spans="1:19" x14ac:dyDescent="0.35">
      <c r="A1044" t="str">
        <f>LEFT(M1044, 4)</f>
        <v>2022</v>
      </c>
      <c r="B1044" s="1">
        <v>13445.38</v>
      </c>
      <c r="C1044" t="s">
        <v>386</v>
      </c>
      <c r="D1044" t="s">
        <v>25</v>
      </c>
      <c r="E1044" s="4" t="str">
        <f t="shared" si="16"/>
        <v>NO</v>
      </c>
      <c r="F1044" t="s">
        <v>26</v>
      </c>
      <c r="G1044" t="s">
        <v>27</v>
      </c>
      <c r="H1044" t="s">
        <v>32</v>
      </c>
      <c r="I1044" t="s">
        <v>804</v>
      </c>
      <c r="J1044" t="s">
        <v>6450</v>
      </c>
      <c r="K1044" t="s">
        <v>6445</v>
      </c>
      <c r="L1044" t="s">
        <v>1711</v>
      </c>
      <c r="M1044" t="s">
        <v>6439</v>
      </c>
      <c r="N1044" t="s">
        <v>6446</v>
      </c>
      <c r="O1044" t="s">
        <v>6447</v>
      </c>
      <c r="P1044" t="s">
        <v>6448</v>
      </c>
      <c r="Q1044" t="s">
        <v>23</v>
      </c>
      <c r="R1044" t="s">
        <v>6449</v>
      </c>
      <c r="S1044" t="s">
        <v>877</v>
      </c>
    </row>
    <row r="1045" spans="1:19" x14ac:dyDescent="0.35">
      <c r="A1045" t="str">
        <f>LEFT(M1045, 4)</f>
        <v>2022</v>
      </c>
      <c r="B1045" s="1">
        <v>16386.55</v>
      </c>
      <c r="C1045" t="s">
        <v>100</v>
      </c>
      <c r="D1045" t="s">
        <v>25</v>
      </c>
      <c r="E1045" s="4" t="str">
        <f t="shared" si="16"/>
        <v>NO</v>
      </c>
      <c r="F1045" t="s">
        <v>26</v>
      </c>
      <c r="G1045" t="s">
        <v>27</v>
      </c>
      <c r="H1045" t="s">
        <v>32</v>
      </c>
      <c r="I1045" t="s">
        <v>121</v>
      </c>
      <c r="J1045" t="s">
        <v>6458</v>
      </c>
      <c r="K1045" t="s">
        <v>6451</v>
      </c>
      <c r="L1045" t="s">
        <v>6452</v>
      </c>
      <c r="M1045" t="s">
        <v>6453</v>
      </c>
      <c r="N1045" t="s">
        <v>6454</v>
      </c>
      <c r="O1045" t="s">
        <v>6455</v>
      </c>
      <c r="P1045" t="s">
        <v>6456</v>
      </c>
      <c r="Q1045" t="s">
        <v>23</v>
      </c>
      <c r="R1045" t="s">
        <v>6457</v>
      </c>
      <c r="S1045" t="s">
        <v>99</v>
      </c>
    </row>
    <row r="1046" spans="1:19" x14ac:dyDescent="0.35">
      <c r="A1046" t="str">
        <f>LEFT(M1046, 4)</f>
        <v>2022</v>
      </c>
      <c r="B1046" s="1">
        <v>14285.71</v>
      </c>
      <c r="C1046" t="s">
        <v>829</v>
      </c>
      <c r="D1046" t="s">
        <v>25</v>
      </c>
      <c r="E1046" s="4" t="str">
        <f t="shared" si="16"/>
        <v>NO</v>
      </c>
      <c r="F1046" t="s">
        <v>26</v>
      </c>
      <c r="G1046" t="s">
        <v>27</v>
      </c>
      <c r="H1046" t="s">
        <v>32</v>
      </c>
      <c r="I1046" t="s">
        <v>513</v>
      </c>
      <c r="J1046" t="s">
        <v>6464</v>
      </c>
      <c r="K1046" t="s">
        <v>6459</v>
      </c>
      <c r="L1046" t="s">
        <v>5491</v>
      </c>
      <c r="M1046" t="s">
        <v>6453</v>
      </c>
      <c r="N1046" t="s">
        <v>6460</v>
      </c>
      <c r="O1046" t="s">
        <v>6461</v>
      </c>
      <c r="P1046" t="s">
        <v>6462</v>
      </c>
      <c r="Q1046" t="s">
        <v>23</v>
      </c>
      <c r="R1046" t="s">
        <v>6463</v>
      </c>
      <c r="S1046" t="s">
        <v>1075</v>
      </c>
    </row>
    <row r="1047" spans="1:19" x14ac:dyDescent="0.35">
      <c r="A1047" t="str">
        <f>LEFT(M1047, 4)</f>
        <v>2022</v>
      </c>
      <c r="B1047" s="1">
        <v>4201.68</v>
      </c>
      <c r="C1047" t="s">
        <v>28</v>
      </c>
      <c r="D1047" t="s">
        <v>25</v>
      </c>
      <c r="E1047" s="4" t="str">
        <f t="shared" si="16"/>
        <v>NO</v>
      </c>
      <c r="F1047" t="s">
        <v>26</v>
      </c>
      <c r="G1047" t="s">
        <v>27</v>
      </c>
      <c r="H1047" t="s">
        <v>32</v>
      </c>
      <c r="I1047" t="s">
        <v>3173</v>
      </c>
      <c r="J1047" t="s">
        <v>6470</v>
      </c>
      <c r="K1047" t="s">
        <v>6465</v>
      </c>
      <c r="L1047" t="s">
        <v>5800</v>
      </c>
      <c r="M1047" t="s">
        <v>6453</v>
      </c>
      <c r="N1047" t="s">
        <v>6466</v>
      </c>
      <c r="O1047" t="s">
        <v>6467</v>
      </c>
      <c r="P1047" t="s">
        <v>6468</v>
      </c>
      <c r="Q1047" t="s">
        <v>23</v>
      </c>
      <c r="R1047" t="s">
        <v>6469</v>
      </c>
      <c r="S1047" t="s">
        <v>28</v>
      </c>
    </row>
    <row r="1048" spans="1:19" x14ac:dyDescent="0.35">
      <c r="A1048" t="str">
        <f>LEFT(M1048, 4)</f>
        <v>2022</v>
      </c>
      <c r="B1048" s="1">
        <v>26806.720000000001</v>
      </c>
      <c r="C1048" t="s">
        <v>28</v>
      </c>
      <c r="D1048" t="s">
        <v>25</v>
      </c>
      <c r="E1048" s="4" t="str">
        <f t="shared" si="16"/>
        <v>NO</v>
      </c>
      <c r="F1048" t="s">
        <v>26</v>
      </c>
      <c r="G1048" t="s">
        <v>27</v>
      </c>
      <c r="H1048" t="s">
        <v>32</v>
      </c>
      <c r="I1048" t="s">
        <v>6477</v>
      </c>
      <c r="J1048" t="s">
        <v>6478</v>
      </c>
      <c r="K1048" t="s">
        <v>6471</v>
      </c>
      <c r="L1048" t="s">
        <v>6472</v>
      </c>
      <c r="M1048" t="s">
        <v>6453</v>
      </c>
      <c r="N1048" t="s">
        <v>6473</v>
      </c>
      <c r="O1048" t="s">
        <v>6474</v>
      </c>
      <c r="P1048" t="s">
        <v>6475</v>
      </c>
      <c r="Q1048" t="s">
        <v>23</v>
      </c>
      <c r="R1048" t="s">
        <v>6476</v>
      </c>
      <c r="S1048" t="s">
        <v>28</v>
      </c>
    </row>
    <row r="1049" spans="1:19" x14ac:dyDescent="0.35">
      <c r="A1049" t="str">
        <f>LEFT(M1049, 4)</f>
        <v>2022</v>
      </c>
      <c r="B1049" s="1">
        <v>57142.86</v>
      </c>
      <c r="C1049" t="s">
        <v>28</v>
      </c>
      <c r="D1049" t="s">
        <v>25</v>
      </c>
      <c r="E1049" s="4" t="str">
        <f t="shared" si="16"/>
        <v>NO</v>
      </c>
      <c r="F1049" t="s">
        <v>26</v>
      </c>
      <c r="G1049" t="s">
        <v>27</v>
      </c>
      <c r="H1049" t="s">
        <v>32</v>
      </c>
      <c r="I1049" t="s">
        <v>1373</v>
      </c>
      <c r="J1049" t="s">
        <v>6485</v>
      </c>
      <c r="K1049" t="s">
        <v>6480</v>
      </c>
      <c r="L1049" t="s">
        <v>5746</v>
      </c>
      <c r="M1049" t="s">
        <v>6453</v>
      </c>
      <c r="N1049" t="s">
        <v>6481</v>
      </c>
      <c r="O1049" t="s">
        <v>6482</v>
      </c>
      <c r="P1049" t="s">
        <v>6483</v>
      </c>
      <c r="Q1049" t="s">
        <v>23</v>
      </c>
      <c r="R1049" t="s">
        <v>6484</v>
      </c>
      <c r="S1049" t="s">
        <v>28</v>
      </c>
    </row>
    <row r="1050" spans="1:19" x14ac:dyDescent="0.35">
      <c r="A1050" t="str">
        <f>LEFT(M1050, 4)</f>
        <v>2022</v>
      </c>
      <c r="B1050" s="1">
        <v>26050.42</v>
      </c>
      <c r="C1050" t="s">
        <v>417</v>
      </c>
      <c r="D1050" t="s">
        <v>666</v>
      </c>
      <c r="E1050" s="4" t="str">
        <f t="shared" si="16"/>
        <v>NO</v>
      </c>
      <c r="F1050" t="s">
        <v>26</v>
      </c>
      <c r="G1050" t="s">
        <v>27</v>
      </c>
      <c r="H1050" t="s">
        <v>32</v>
      </c>
      <c r="I1050" t="s">
        <v>472</v>
      </c>
      <c r="J1050" t="s">
        <v>6493</v>
      </c>
      <c r="K1050" t="s">
        <v>6487</v>
      </c>
      <c r="L1050" t="s">
        <v>6488</v>
      </c>
      <c r="M1050" t="s">
        <v>6453</v>
      </c>
      <c r="N1050" t="s">
        <v>6489</v>
      </c>
      <c r="O1050" t="s">
        <v>6490</v>
      </c>
      <c r="P1050" t="s">
        <v>6491</v>
      </c>
      <c r="Q1050" t="s">
        <v>23</v>
      </c>
      <c r="R1050" t="s">
        <v>6492</v>
      </c>
      <c r="S1050" t="s">
        <v>435</v>
      </c>
    </row>
    <row r="1051" spans="1:19" x14ac:dyDescent="0.35">
      <c r="A1051" t="str">
        <f>LEFT(M1051, 4)</f>
        <v>2022</v>
      </c>
      <c r="B1051" s="1">
        <v>25378.15</v>
      </c>
      <c r="C1051" t="s">
        <v>142</v>
      </c>
      <c r="D1051" t="s">
        <v>25</v>
      </c>
      <c r="E1051" s="4" t="str">
        <f t="shared" si="16"/>
        <v>NO</v>
      </c>
      <c r="F1051" t="s">
        <v>26</v>
      </c>
      <c r="G1051" t="s">
        <v>27</v>
      </c>
      <c r="H1051" t="s">
        <v>32</v>
      </c>
      <c r="I1051" t="s">
        <v>6500</v>
      </c>
      <c r="J1051" t="s">
        <v>6501</v>
      </c>
      <c r="K1051" t="s">
        <v>6494</v>
      </c>
      <c r="L1051" t="s">
        <v>6495</v>
      </c>
      <c r="M1051" t="s">
        <v>6453</v>
      </c>
      <c r="N1051" t="s">
        <v>6496</v>
      </c>
      <c r="O1051" t="s">
        <v>6497</v>
      </c>
      <c r="P1051" t="s">
        <v>6498</v>
      </c>
      <c r="Q1051" t="s">
        <v>23</v>
      </c>
      <c r="R1051" t="s">
        <v>6499</v>
      </c>
      <c r="S1051" t="s">
        <v>141</v>
      </c>
    </row>
    <row r="1052" spans="1:19" x14ac:dyDescent="0.35">
      <c r="A1052" t="str">
        <f>LEFT(M1052, 4)</f>
        <v>2022</v>
      </c>
      <c r="B1052" s="1">
        <v>5462.18</v>
      </c>
      <c r="C1052" t="s">
        <v>40</v>
      </c>
      <c r="D1052" t="s">
        <v>25</v>
      </c>
      <c r="E1052" s="4" t="str">
        <f t="shared" si="16"/>
        <v>NO</v>
      </c>
      <c r="F1052" t="s">
        <v>26</v>
      </c>
      <c r="G1052" t="s">
        <v>27</v>
      </c>
      <c r="H1052" t="s">
        <v>32</v>
      </c>
      <c r="I1052" t="s">
        <v>6507</v>
      </c>
      <c r="J1052" t="s">
        <v>6508</v>
      </c>
      <c r="K1052" t="s">
        <v>6502</v>
      </c>
      <c r="L1052" t="s">
        <v>531</v>
      </c>
      <c r="M1052" t="s">
        <v>6453</v>
      </c>
      <c r="N1052" t="s">
        <v>6503</v>
      </c>
      <c r="O1052" t="s">
        <v>6504</v>
      </c>
      <c r="P1052" t="s">
        <v>6505</v>
      </c>
      <c r="Q1052" t="s">
        <v>23</v>
      </c>
      <c r="R1052" t="s">
        <v>6506</v>
      </c>
      <c r="S1052" t="s">
        <v>109</v>
      </c>
    </row>
    <row r="1053" spans="1:19" x14ac:dyDescent="0.35">
      <c r="A1053" t="str">
        <f>LEFT(M1053, 4)</f>
        <v>2022</v>
      </c>
      <c r="B1053" s="1">
        <v>13445.38</v>
      </c>
      <c r="C1053" t="s">
        <v>1597</v>
      </c>
      <c r="D1053" t="s">
        <v>25</v>
      </c>
      <c r="E1053" s="4" t="str">
        <f t="shared" si="16"/>
        <v>NO</v>
      </c>
      <c r="F1053" t="s">
        <v>26</v>
      </c>
      <c r="G1053" t="s">
        <v>27</v>
      </c>
      <c r="H1053" t="s">
        <v>32</v>
      </c>
      <c r="I1053" t="s">
        <v>847</v>
      </c>
      <c r="J1053" t="s">
        <v>6515</v>
      </c>
      <c r="K1053" t="s">
        <v>6509</v>
      </c>
      <c r="L1053" t="s">
        <v>1711</v>
      </c>
      <c r="M1053" t="s">
        <v>6510</v>
      </c>
      <c r="N1053" t="s">
        <v>6511</v>
      </c>
      <c r="O1053" t="s">
        <v>6512</v>
      </c>
      <c r="P1053" t="s">
        <v>6513</v>
      </c>
      <c r="Q1053" t="s">
        <v>23</v>
      </c>
      <c r="R1053" t="s">
        <v>6514</v>
      </c>
      <c r="S1053" t="s">
        <v>1596</v>
      </c>
    </row>
    <row r="1054" spans="1:19" x14ac:dyDescent="0.35">
      <c r="A1054" t="str">
        <f>LEFT(M1054, 4)</f>
        <v>2022</v>
      </c>
      <c r="B1054" s="1">
        <v>13445.38</v>
      </c>
      <c r="C1054" t="s">
        <v>417</v>
      </c>
      <c r="D1054" t="s">
        <v>25</v>
      </c>
      <c r="E1054" s="4" t="str">
        <f t="shared" si="16"/>
        <v>NO</v>
      </c>
      <c r="F1054" t="s">
        <v>26</v>
      </c>
      <c r="G1054" t="s">
        <v>27</v>
      </c>
      <c r="H1054" t="s">
        <v>32</v>
      </c>
      <c r="I1054" t="s">
        <v>230</v>
      </c>
      <c r="J1054" t="s">
        <v>473</v>
      </c>
      <c r="K1054" t="s">
        <v>6516</v>
      </c>
      <c r="L1054" t="s">
        <v>1711</v>
      </c>
      <c r="M1054" t="s">
        <v>6510</v>
      </c>
      <c r="N1054" t="s">
        <v>6517</v>
      </c>
      <c r="O1054" t="s">
        <v>6518</v>
      </c>
      <c r="P1054" t="s">
        <v>6519</v>
      </c>
      <c r="Q1054" t="s">
        <v>23</v>
      </c>
      <c r="R1054" t="s">
        <v>6520</v>
      </c>
      <c r="S1054" t="s">
        <v>435</v>
      </c>
    </row>
    <row r="1055" spans="1:19" x14ac:dyDescent="0.35">
      <c r="A1055" t="str">
        <f>LEFT(M1055, 4)</f>
        <v>2022</v>
      </c>
      <c r="B1055" s="1">
        <v>29831.93</v>
      </c>
      <c r="C1055" t="s">
        <v>417</v>
      </c>
      <c r="D1055" t="s">
        <v>25</v>
      </c>
      <c r="E1055" s="4" t="str">
        <f t="shared" si="16"/>
        <v>NO</v>
      </c>
      <c r="F1055" t="s">
        <v>26</v>
      </c>
      <c r="G1055" t="s">
        <v>27</v>
      </c>
      <c r="H1055" t="s">
        <v>32</v>
      </c>
      <c r="I1055" t="s">
        <v>101</v>
      </c>
      <c r="J1055" t="s">
        <v>6527</v>
      </c>
      <c r="K1055" t="s">
        <v>6521</v>
      </c>
      <c r="L1055" t="s">
        <v>683</v>
      </c>
      <c r="M1055" t="s">
        <v>6522</v>
      </c>
      <c r="N1055" t="s">
        <v>6523</v>
      </c>
      <c r="O1055" t="s">
        <v>6524</v>
      </c>
      <c r="P1055" t="s">
        <v>6525</v>
      </c>
      <c r="Q1055" t="s">
        <v>23</v>
      </c>
      <c r="R1055" t="s">
        <v>6526</v>
      </c>
      <c r="S1055" t="s">
        <v>416</v>
      </c>
    </row>
    <row r="1056" spans="1:19" x14ac:dyDescent="0.35">
      <c r="A1056" t="str">
        <f>LEFT(M1056, 4)</f>
        <v>2022</v>
      </c>
      <c r="B1056" s="1">
        <v>28571.43</v>
      </c>
      <c r="C1056" t="s">
        <v>28</v>
      </c>
      <c r="D1056" t="s">
        <v>25</v>
      </c>
      <c r="E1056" s="4" t="str">
        <f t="shared" si="16"/>
        <v>NO</v>
      </c>
      <c r="F1056" t="s">
        <v>26</v>
      </c>
      <c r="G1056" t="s">
        <v>27</v>
      </c>
      <c r="H1056" t="s">
        <v>32</v>
      </c>
      <c r="I1056" t="s">
        <v>121</v>
      </c>
      <c r="J1056" t="s">
        <v>6534</v>
      </c>
      <c r="K1056" t="s">
        <v>6528</v>
      </c>
      <c r="L1056" t="s">
        <v>6047</v>
      </c>
      <c r="M1056" t="s">
        <v>6529</v>
      </c>
      <c r="N1056" t="s">
        <v>6530</v>
      </c>
      <c r="O1056" t="s">
        <v>6531</v>
      </c>
      <c r="P1056" t="s">
        <v>6532</v>
      </c>
      <c r="Q1056" t="s">
        <v>23</v>
      </c>
      <c r="R1056" t="s">
        <v>6533</v>
      </c>
      <c r="S1056" t="s">
        <v>28</v>
      </c>
    </row>
    <row r="1057" spans="1:19" x14ac:dyDescent="0.35">
      <c r="A1057" t="str">
        <f>LEFT(M1057, 4)</f>
        <v>2022</v>
      </c>
      <c r="B1057" s="1">
        <v>13361.34</v>
      </c>
      <c r="C1057" t="s">
        <v>28</v>
      </c>
      <c r="D1057" t="s">
        <v>25</v>
      </c>
      <c r="E1057" s="4" t="str">
        <f t="shared" si="16"/>
        <v>NO</v>
      </c>
      <c r="F1057" t="s">
        <v>26</v>
      </c>
      <c r="G1057" t="s">
        <v>27</v>
      </c>
      <c r="H1057" t="s">
        <v>32</v>
      </c>
      <c r="I1057" t="s">
        <v>480</v>
      </c>
      <c r="J1057" t="s">
        <v>6540</v>
      </c>
      <c r="K1057" t="s">
        <v>6535</v>
      </c>
      <c r="L1057" t="s">
        <v>5204</v>
      </c>
      <c r="M1057" t="s">
        <v>6529</v>
      </c>
      <c r="N1057" t="s">
        <v>6536</v>
      </c>
      <c r="O1057" t="s">
        <v>6537</v>
      </c>
      <c r="P1057" t="s">
        <v>6538</v>
      </c>
      <c r="Q1057" t="s">
        <v>23</v>
      </c>
      <c r="R1057" t="s">
        <v>6539</v>
      </c>
      <c r="S1057" t="s">
        <v>28</v>
      </c>
    </row>
    <row r="1058" spans="1:19" x14ac:dyDescent="0.35">
      <c r="A1058" t="str">
        <f>LEFT(M1058, 4)</f>
        <v>2022</v>
      </c>
      <c r="B1058" s="1">
        <v>29831.93</v>
      </c>
      <c r="C1058" t="s">
        <v>28</v>
      </c>
      <c r="D1058" t="s">
        <v>25</v>
      </c>
      <c r="E1058" s="4" t="str">
        <f t="shared" si="16"/>
        <v>NO</v>
      </c>
      <c r="F1058" t="s">
        <v>26</v>
      </c>
      <c r="G1058" t="s">
        <v>27</v>
      </c>
      <c r="H1058" t="s">
        <v>32</v>
      </c>
      <c r="I1058" t="s">
        <v>847</v>
      </c>
      <c r="J1058" t="s">
        <v>6546</v>
      </c>
      <c r="K1058" t="s">
        <v>6541</v>
      </c>
      <c r="L1058" t="s">
        <v>683</v>
      </c>
      <c r="M1058" t="s">
        <v>6529</v>
      </c>
      <c r="N1058" t="s">
        <v>6542</v>
      </c>
      <c r="O1058" t="s">
        <v>6543</v>
      </c>
      <c r="P1058" t="s">
        <v>6544</v>
      </c>
      <c r="Q1058" t="s">
        <v>23</v>
      </c>
      <c r="R1058" t="s">
        <v>6545</v>
      </c>
      <c r="S1058" t="s">
        <v>28</v>
      </c>
    </row>
    <row r="1059" spans="1:19" x14ac:dyDescent="0.35">
      <c r="A1059" t="str">
        <f>LEFT(M1059, 4)</f>
        <v>2022</v>
      </c>
      <c r="B1059" s="1">
        <v>13361.34</v>
      </c>
      <c r="C1059" t="s">
        <v>40</v>
      </c>
      <c r="D1059" t="s">
        <v>25</v>
      </c>
      <c r="E1059" s="4" t="str">
        <f t="shared" si="16"/>
        <v>NO</v>
      </c>
      <c r="F1059" t="s">
        <v>26</v>
      </c>
      <c r="G1059" t="s">
        <v>27</v>
      </c>
      <c r="H1059" t="s">
        <v>32</v>
      </c>
      <c r="I1059" t="s">
        <v>540</v>
      </c>
      <c r="J1059" t="s">
        <v>6552</v>
      </c>
      <c r="K1059" t="s">
        <v>6547</v>
      </c>
      <c r="L1059" t="s">
        <v>5204</v>
      </c>
      <c r="M1059" t="s">
        <v>6529</v>
      </c>
      <c r="N1059" t="s">
        <v>6548</v>
      </c>
      <c r="O1059" t="s">
        <v>6549</v>
      </c>
      <c r="P1059" t="s">
        <v>6550</v>
      </c>
      <c r="Q1059" t="s">
        <v>23</v>
      </c>
      <c r="R1059" t="s">
        <v>6551</v>
      </c>
      <c r="S1059" t="s">
        <v>347</v>
      </c>
    </row>
    <row r="1060" spans="1:19" x14ac:dyDescent="0.35">
      <c r="A1060" t="str">
        <f>LEFT(M1060, 4)</f>
        <v>2022</v>
      </c>
      <c r="B1060" s="1">
        <v>14285.71</v>
      </c>
      <c r="C1060" t="s">
        <v>28</v>
      </c>
      <c r="D1060" t="s">
        <v>25</v>
      </c>
      <c r="E1060" s="4" t="str">
        <f t="shared" si="16"/>
        <v>NO</v>
      </c>
      <c r="F1060" t="s">
        <v>26</v>
      </c>
      <c r="G1060" t="s">
        <v>27</v>
      </c>
      <c r="H1060" t="s">
        <v>32</v>
      </c>
      <c r="I1060" t="s">
        <v>505</v>
      </c>
      <c r="J1060" t="s">
        <v>6559</v>
      </c>
      <c r="K1060" t="s">
        <v>6553</v>
      </c>
      <c r="L1060" t="s">
        <v>5491</v>
      </c>
      <c r="M1060" t="s">
        <v>6554</v>
      </c>
      <c r="N1060" t="s">
        <v>6555</v>
      </c>
      <c r="O1060" t="s">
        <v>6556</v>
      </c>
      <c r="P1060" t="s">
        <v>6557</v>
      </c>
      <c r="Q1060" t="s">
        <v>23</v>
      </c>
      <c r="R1060" t="s">
        <v>6558</v>
      </c>
      <c r="S1060" t="s">
        <v>28</v>
      </c>
    </row>
    <row r="1061" spans="1:19" x14ac:dyDescent="0.35">
      <c r="A1061" t="str">
        <f>LEFT(M1061, 4)</f>
        <v>2022</v>
      </c>
      <c r="B1061" s="1">
        <v>16386.55</v>
      </c>
      <c r="C1061" t="s">
        <v>28</v>
      </c>
      <c r="D1061" t="s">
        <v>25</v>
      </c>
      <c r="E1061" s="4" t="str">
        <f t="shared" si="16"/>
        <v>NO</v>
      </c>
      <c r="F1061" t="s">
        <v>26</v>
      </c>
      <c r="G1061" t="s">
        <v>27</v>
      </c>
      <c r="H1061" t="s">
        <v>32</v>
      </c>
      <c r="I1061" t="s">
        <v>6566</v>
      </c>
      <c r="J1061" t="s">
        <v>6567</v>
      </c>
      <c r="K1061" t="s">
        <v>6560</v>
      </c>
      <c r="L1061" t="s">
        <v>6561</v>
      </c>
      <c r="M1061" t="s">
        <v>6554</v>
      </c>
      <c r="N1061" t="s">
        <v>6562</v>
      </c>
      <c r="O1061" t="s">
        <v>6563</v>
      </c>
      <c r="P1061" t="s">
        <v>6564</v>
      </c>
      <c r="Q1061" t="s">
        <v>23</v>
      </c>
      <c r="R1061" t="s">
        <v>6565</v>
      </c>
      <c r="S1061" t="s">
        <v>28</v>
      </c>
    </row>
    <row r="1062" spans="1:19" x14ac:dyDescent="0.35">
      <c r="A1062" t="str">
        <f>LEFT(M1062, 4)</f>
        <v>2022</v>
      </c>
      <c r="B1062" s="1">
        <v>12436.97</v>
      </c>
      <c r="C1062" t="s">
        <v>417</v>
      </c>
      <c r="D1062" t="s">
        <v>25</v>
      </c>
      <c r="E1062" s="4" t="str">
        <f t="shared" si="16"/>
        <v>NO</v>
      </c>
      <c r="F1062" t="s">
        <v>26</v>
      </c>
      <c r="G1062" t="s">
        <v>27</v>
      </c>
      <c r="H1062" t="s">
        <v>32</v>
      </c>
      <c r="I1062" t="s">
        <v>6574</v>
      </c>
      <c r="J1062" t="s">
        <v>3663</v>
      </c>
      <c r="K1062" t="s">
        <v>6568</v>
      </c>
      <c r="L1062" t="s">
        <v>2867</v>
      </c>
      <c r="M1062" t="s">
        <v>6569</v>
      </c>
      <c r="N1062" t="s">
        <v>6570</v>
      </c>
      <c r="O1062" t="s">
        <v>6571</v>
      </c>
      <c r="P1062" t="s">
        <v>6572</v>
      </c>
      <c r="Q1062" t="s">
        <v>23</v>
      </c>
      <c r="R1062" t="s">
        <v>6573</v>
      </c>
      <c r="S1062" t="s">
        <v>416</v>
      </c>
    </row>
    <row r="1063" spans="1:19" x14ac:dyDescent="0.35">
      <c r="A1063" t="str">
        <f>LEFT(M1063, 4)</f>
        <v>2022</v>
      </c>
      <c r="B1063" s="1">
        <v>29831.93</v>
      </c>
      <c r="C1063" t="s">
        <v>417</v>
      </c>
      <c r="D1063" t="s">
        <v>25</v>
      </c>
      <c r="E1063" s="4" t="str">
        <f t="shared" si="16"/>
        <v>NO</v>
      </c>
      <c r="F1063" t="s">
        <v>26</v>
      </c>
      <c r="G1063" t="s">
        <v>27</v>
      </c>
      <c r="H1063" t="s">
        <v>32</v>
      </c>
      <c r="I1063" t="s">
        <v>601</v>
      </c>
      <c r="J1063" t="s">
        <v>646</v>
      </c>
      <c r="K1063" t="s">
        <v>6575</v>
      </c>
      <c r="L1063" t="s">
        <v>683</v>
      </c>
      <c r="M1063" t="s">
        <v>6569</v>
      </c>
      <c r="N1063" t="s">
        <v>6576</v>
      </c>
      <c r="O1063" t="s">
        <v>6577</v>
      </c>
      <c r="P1063" t="s">
        <v>6578</v>
      </c>
      <c r="Q1063" t="s">
        <v>23</v>
      </c>
      <c r="R1063" t="s">
        <v>6579</v>
      </c>
      <c r="S1063" t="s">
        <v>435</v>
      </c>
    </row>
    <row r="1064" spans="1:19" x14ac:dyDescent="0.35">
      <c r="A1064" t="str">
        <f>LEFT(M1064, 4)</f>
        <v>2022</v>
      </c>
      <c r="B1064" s="1">
        <v>8361.34</v>
      </c>
      <c r="C1064" t="s">
        <v>28</v>
      </c>
      <c r="D1064" t="s">
        <v>25</v>
      </c>
      <c r="E1064" s="4" t="str">
        <f t="shared" si="16"/>
        <v>NO</v>
      </c>
      <c r="F1064" t="s">
        <v>26</v>
      </c>
      <c r="G1064" t="s">
        <v>27</v>
      </c>
      <c r="H1064" t="s">
        <v>32</v>
      </c>
      <c r="I1064" t="s">
        <v>121</v>
      </c>
      <c r="J1064" t="s">
        <v>6585</v>
      </c>
      <c r="K1064" t="s">
        <v>6580</v>
      </c>
      <c r="L1064" t="s">
        <v>3328</v>
      </c>
      <c r="M1064" t="s">
        <v>6569</v>
      </c>
      <c r="N1064" t="s">
        <v>6581</v>
      </c>
      <c r="O1064" t="s">
        <v>6582</v>
      </c>
      <c r="P1064" t="s">
        <v>6583</v>
      </c>
      <c r="Q1064" t="s">
        <v>23</v>
      </c>
      <c r="R1064" t="s">
        <v>6584</v>
      </c>
      <c r="S1064" t="s">
        <v>28</v>
      </c>
    </row>
    <row r="1065" spans="1:19" x14ac:dyDescent="0.35">
      <c r="A1065" t="str">
        <f>LEFT(M1065, 4)</f>
        <v>2022</v>
      </c>
      <c r="B1065" s="1">
        <v>29831.93</v>
      </c>
      <c r="C1065" t="s">
        <v>28</v>
      </c>
      <c r="D1065" t="s">
        <v>25</v>
      </c>
      <c r="E1065" s="4" t="str">
        <f t="shared" si="16"/>
        <v>NO</v>
      </c>
      <c r="F1065" t="s">
        <v>26</v>
      </c>
      <c r="G1065" t="s">
        <v>27</v>
      </c>
      <c r="H1065" t="s">
        <v>32</v>
      </c>
      <c r="I1065" t="s">
        <v>121</v>
      </c>
      <c r="J1065" t="s">
        <v>6585</v>
      </c>
      <c r="K1065" t="s">
        <v>6587</v>
      </c>
      <c r="L1065" t="s">
        <v>683</v>
      </c>
      <c r="M1065" t="s">
        <v>6569</v>
      </c>
      <c r="N1065" t="s">
        <v>6581</v>
      </c>
      <c r="O1065" t="s">
        <v>6582</v>
      </c>
      <c r="P1065" t="s">
        <v>6583</v>
      </c>
      <c r="Q1065" t="s">
        <v>23</v>
      </c>
      <c r="R1065" t="s">
        <v>6584</v>
      </c>
      <c r="S1065" t="s">
        <v>28</v>
      </c>
    </row>
    <row r="1066" spans="1:19" x14ac:dyDescent="0.35">
      <c r="A1066" t="str">
        <f>LEFT(M1066, 4)</f>
        <v>2022</v>
      </c>
      <c r="B1066" s="1">
        <v>12605.04</v>
      </c>
      <c r="C1066" t="s">
        <v>867</v>
      </c>
      <c r="D1066" t="s">
        <v>25</v>
      </c>
      <c r="E1066" s="4" t="str">
        <f t="shared" si="16"/>
        <v>NO</v>
      </c>
      <c r="F1066" t="s">
        <v>26</v>
      </c>
      <c r="G1066" t="s">
        <v>27</v>
      </c>
      <c r="H1066" t="s">
        <v>32</v>
      </c>
      <c r="I1066" t="s">
        <v>731</v>
      </c>
      <c r="J1066" t="s">
        <v>399</v>
      </c>
      <c r="K1066" t="s">
        <v>6588</v>
      </c>
      <c r="L1066" t="s">
        <v>4934</v>
      </c>
      <c r="M1066" t="s">
        <v>6569</v>
      </c>
      <c r="N1066" t="s">
        <v>6589</v>
      </c>
      <c r="O1066" t="s">
        <v>6590</v>
      </c>
      <c r="P1066" t="s">
        <v>6591</v>
      </c>
      <c r="Q1066" t="s">
        <v>23</v>
      </c>
      <c r="R1066" t="s">
        <v>6592</v>
      </c>
      <c r="S1066" t="s">
        <v>6593</v>
      </c>
    </row>
    <row r="1067" spans="1:19" x14ac:dyDescent="0.35">
      <c r="A1067" t="str">
        <f>LEFT(M1067, 4)</f>
        <v>2022</v>
      </c>
      <c r="B1067" s="1">
        <v>12605.04</v>
      </c>
      <c r="C1067" t="s">
        <v>211</v>
      </c>
      <c r="D1067" t="s">
        <v>25</v>
      </c>
      <c r="E1067" s="4" t="str">
        <f t="shared" si="16"/>
        <v>NO</v>
      </c>
      <c r="F1067" t="s">
        <v>26</v>
      </c>
      <c r="G1067" t="s">
        <v>27</v>
      </c>
      <c r="H1067" t="s">
        <v>32</v>
      </c>
      <c r="I1067" t="s">
        <v>121</v>
      </c>
      <c r="J1067" t="s">
        <v>6599</v>
      </c>
      <c r="K1067" t="s">
        <v>6594</v>
      </c>
      <c r="L1067" t="s">
        <v>5755</v>
      </c>
      <c r="M1067" t="s">
        <v>6569</v>
      </c>
      <c r="N1067" t="s">
        <v>6595</v>
      </c>
      <c r="O1067" t="s">
        <v>6596</v>
      </c>
      <c r="P1067" t="s">
        <v>6597</v>
      </c>
      <c r="Q1067" t="s">
        <v>23</v>
      </c>
      <c r="R1067" t="s">
        <v>6598</v>
      </c>
      <c r="S1067" t="s">
        <v>1037</v>
      </c>
    </row>
    <row r="1068" spans="1:19" x14ac:dyDescent="0.35">
      <c r="A1068" t="str">
        <f>LEFT(M1068, 4)</f>
        <v>2022</v>
      </c>
      <c r="B1068" s="1">
        <v>104621.85</v>
      </c>
      <c r="C1068" t="s">
        <v>28</v>
      </c>
      <c r="D1068" t="s">
        <v>666</v>
      </c>
      <c r="E1068" s="4" t="str">
        <f t="shared" si="16"/>
        <v>YES</v>
      </c>
      <c r="F1068" t="s">
        <v>26</v>
      </c>
      <c r="G1068" t="s">
        <v>27</v>
      </c>
      <c r="H1068" t="s">
        <v>32</v>
      </c>
      <c r="I1068" t="s">
        <v>6605</v>
      </c>
      <c r="J1068" t="s">
        <v>6606</v>
      </c>
      <c r="K1068" t="s">
        <v>6600</v>
      </c>
      <c r="L1068" t="s">
        <v>205</v>
      </c>
      <c r="M1068" t="s">
        <v>6569</v>
      </c>
      <c r="N1068" t="s">
        <v>6601</v>
      </c>
      <c r="O1068" t="s">
        <v>6602</v>
      </c>
      <c r="P1068" t="s">
        <v>6603</v>
      </c>
      <c r="Q1068" t="s">
        <v>23</v>
      </c>
      <c r="R1068" t="s">
        <v>6604</v>
      </c>
      <c r="S1068" t="s">
        <v>28</v>
      </c>
    </row>
    <row r="1069" spans="1:19" x14ac:dyDescent="0.35">
      <c r="A1069" t="str">
        <f>LEFT(M1069, 4)</f>
        <v>2022</v>
      </c>
      <c r="B1069" s="1">
        <v>16386.55</v>
      </c>
      <c r="C1069" t="s">
        <v>211</v>
      </c>
      <c r="D1069" t="s">
        <v>666</v>
      </c>
      <c r="E1069" s="4" t="str">
        <f t="shared" si="16"/>
        <v>NO</v>
      </c>
      <c r="F1069" t="s">
        <v>26</v>
      </c>
      <c r="G1069" t="s">
        <v>27</v>
      </c>
      <c r="H1069" t="s">
        <v>32</v>
      </c>
      <c r="I1069" t="s">
        <v>696</v>
      </c>
      <c r="J1069" t="s">
        <v>1397</v>
      </c>
      <c r="K1069" t="s">
        <v>6607</v>
      </c>
      <c r="L1069" t="s">
        <v>6608</v>
      </c>
      <c r="M1069" t="s">
        <v>6569</v>
      </c>
      <c r="N1069" t="s">
        <v>6609</v>
      </c>
      <c r="O1069" t="s">
        <v>6610</v>
      </c>
      <c r="P1069" t="s">
        <v>6611</v>
      </c>
      <c r="Q1069" t="s">
        <v>23</v>
      </c>
      <c r="R1069" t="s">
        <v>6612</v>
      </c>
      <c r="S1069" t="s">
        <v>210</v>
      </c>
    </row>
    <row r="1070" spans="1:19" x14ac:dyDescent="0.35">
      <c r="A1070" t="str">
        <f>LEFT(M1070, 4)</f>
        <v>2022</v>
      </c>
      <c r="B1070" s="1">
        <v>12605.04</v>
      </c>
      <c r="C1070" t="s">
        <v>28</v>
      </c>
      <c r="D1070" t="s">
        <v>25</v>
      </c>
      <c r="E1070" s="4" t="str">
        <f t="shared" si="16"/>
        <v>NO</v>
      </c>
      <c r="F1070" t="s">
        <v>26</v>
      </c>
      <c r="G1070" t="s">
        <v>27</v>
      </c>
      <c r="H1070" t="s">
        <v>32</v>
      </c>
      <c r="I1070" t="s">
        <v>6619</v>
      </c>
      <c r="J1070" t="s">
        <v>1883</v>
      </c>
      <c r="K1070" t="s">
        <v>6613</v>
      </c>
      <c r="L1070" t="s">
        <v>4934</v>
      </c>
      <c r="M1070" t="s">
        <v>6614</v>
      </c>
      <c r="N1070" t="s">
        <v>6615</v>
      </c>
      <c r="O1070" t="s">
        <v>6616</v>
      </c>
      <c r="P1070" t="s">
        <v>6617</v>
      </c>
      <c r="Q1070" t="s">
        <v>23</v>
      </c>
      <c r="R1070" t="s">
        <v>6618</v>
      </c>
      <c r="S1070" t="s">
        <v>28</v>
      </c>
    </row>
    <row r="1071" spans="1:19" x14ac:dyDescent="0.35">
      <c r="A1071" t="str">
        <f>LEFT(M1071, 4)</f>
        <v>2022</v>
      </c>
      <c r="B1071" s="1">
        <v>37815.129999999997</v>
      </c>
      <c r="C1071" t="s">
        <v>28</v>
      </c>
      <c r="D1071" t="s">
        <v>666</v>
      </c>
      <c r="E1071" s="4" t="str">
        <f t="shared" si="16"/>
        <v>NO</v>
      </c>
      <c r="F1071" t="s">
        <v>26</v>
      </c>
      <c r="G1071" t="s">
        <v>27</v>
      </c>
      <c r="H1071" t="s">
        <v>32</v>
      </c>
      <c r="I1071" t="s">
        <v>329</v>
      </c>
      <c r="J1071" t="s">
        <v>2238</v>
      </c>
      <c r="K1071" t="s">
        <v>6620</v>
      </c>
      <c r="L1071" t="s">
        <v>5334</v>
      </c>
      <c r="M1071" t="s">
        <v>6621</v>
      </c>
      <c r="N1071" t="s">
        <v>6622</v>
      </c>
      <c r="O1071" t="s">
        <v>6623</v>
      </c>
      <c r="P1071" t="s">
        <v>6624</v>
      </c>
      <c r="Q1071" t="s">
        <v>23</v>
      </c>
      <c r="R1071" t="s">
        <v>6625</v>
      </c>
      <c r="S1071" t="s">
        <v>28</v>
      </c>
    </row>
    <row r="1072" spans="1:19" x14ac:dyDescent="0.35">
      <c r="A1072" t="str">
        <f>LEFT(M1072, 4)</f>
        <v>2022</v>
      </c>
      <c r="B1072" s="1">
        <v>29831.93</v>
      </c>
      <c r="C1072" t="s">
        <v>28</v>
      </c>
      <c r="D1072" t="s">
        <v>25</v>
      </c>
      <c r="E1072" s="4" t="str">
        <f t="shared" si="16"/>
        <v>NO</v>
      </c>
      <c r="F1072" t="s">
        <v>26</v>
      </c>
      <c r="G1072" t="s">
        <v>27</v>
      </c>
      <c r="H1072" t="s">
        <v>32</v>
      </c>
      <c r="I1072" t="s">
        <v>549</v>
      </c>
      <c r="J1072" t="s">
        <v>6631</v>
      </c>
      <c r="K1072" t="s">
        <v>6626</v>
      </c>
      <c r="L1072" t="s">
        <v>683</v>
      </c>
      <c r="M1072" t="s">
        <v>6621</v>
      </c>
      <c r="N1072" t="s">
        <v>6627</v>
      </c>
      <c r="O1072" t="s">
        <v>6628</v>
      </c>
      <c r="P1072" t="s">
        <v>6629</v>
      </c>
      <c r="Q1072" t="s">
        <v>23</v>
      </c>
      <c r="R1072" t="s">
        <v>6630</v>
      </c>
      <c r="S1072" t="s">
        <v>28</v>
      </c>
    </row>
    <row r="1073" spans="1:19" x14ac:dyDescent="0.35">
      <c r="A1073" t="str">
        <f>LEFT(M1073, 4)</f>
        <v>2022</v>
      </c>
      <c r="B1073" s="1">
        <v>29831.93</v>
      </c>
      <c r="C1073" t="s">
        <v>28</v>
      </c>
      <c r="D1073" t="s">
        <v>25</v>
      </c>
      <c r="E1073" s="4" t="str">
        <f t="shared" si="16"/>
        <v>NO</v>
      </c>
      <c r="F1073" t="s">
        <v>26</v>
      </c>
      <c r="G1073" t="s">
        <v>27</v>
      </c>
      <c r="H1073" t="s">
        <v>32</v>
      </c>
      <c r="I1073" t="s">
        <v>549</v>
      </c>
      <c r="J1073" t="s">
        <v>6631</v>
      </c>
      <c r="K1073" t="s">
        <v>6632</v>
      </c>
      <c r="L1073" t="s">
        <v>683</v>
      </c>
      <c r="M1073" t="s">
        <v>6621</v>
      </c>
      <c r="N1073" t="s">
        <v>6633</v>
      </c>
      <c r="O1073" t="s">
        <v>6628</v>
      </c>
      <c r="P1073" t="s">
        <v>6629</v>
      </c>
      <c r="Q1073" t="s">
        <v>23</v>
      </c>
      <c r="R1073" t="s">
        <v>6630</v>
      </c>
      <c r="S1073" t="s">
        <v>28</v>
      </c>
    </row>
    <row r="1074" spans="1:19" x14ac:dyDescent="0.35">
      <c r="A1074" t="str">
        <f>LEFT(M1074, 4)</f>
        <v>2022</v>
      </c>
      <c r="B1074" s="1">
        <v>14285.71</v>
      </c>
      <c r="C1074" t="s">
        <v>269</v>
      </c>
      <c r="D1074" t="s">
        <v>25</v>
      </c>
      <c r="E1074" s="4" t="str">
        <f t="shared" si="16"/>
        <v>NO</v>
      </c>
      <c r="F1074" t="s">
        <v>26</v>
      </c>
      <c r="G1074" t="s">
        <v>27</v>
      </c>
      <c r="H1074" t="s">
        <v>32</v>
      </c>
      <c r="I1074" t="s">
        <v>6639</v>
      </c>
      <c r="J1074" t="s">
        <v>6640</v>
      </c>
      <c r="K1074" t="s">
        <v>6634</v>
      </c>
      <c r="L1074" t="s">
        <v>5491</v>
      </c>
      <c r="M1074" t="s">
        <v>6621</v>
      </c>
      <c r="N1074" t="s">
        <v>6635</v>
      </c>
      <c r="O1074" t="s">
        <v>6636</v>
      </c>
      <c r="P1074" t="s">
        <v>6637</v>
      </c>
      <c r="Q1074" t="s">
        <v>23</v>
      </c>
      <c r="R1074" t="s">
        <v>6638</v>
      </c>
      <c r="S1074" t="s">
        <v>268</v>
      </c>
    </row>
    <row r="1075" spans="1:19" x14ac:dyDescent="0.35">
      <c r="A1075" t="str">
        <f>LEFT(M1075, 4)</f>
        <v>2022</v>
      </c>
      <c r="B1075" s="1">
        <v>14285.71</v>
      </c>
      <c r="C1075" t="s">
        <v>417</v>
      </c>
      <c r="D1075" t="s">
        <v>25</v>
      </c>
      <c r="E1075" s="4" t="str">
        <f t="shared" si="16"/>
        <v>NO</v>
      </c>
      <c r="F1075" t="s">
        <v>26</v>
      </c>
      <c r="G1075" t="s">
        <v>27</v>
      </c>
      <c r="H1075" t="s">
        <v>32</v>
      </c>
      <c r="I1075" t="s">
        <v>387</v>
      </c>
      <c r="J1075" t="s">
        <v>6648</v>
      </c>
      <c r="K1075" t="s">
        <v>6641</v>
      </c>
      <c r="L1075" t="s">
        <v>5491</v>
      </c>
      <c r="M1075" t="s">
        <v>6642</v>
      </c>
      <c r="N1075" t="s">
        <v>6643</v>
      </c>
      <c r="O1075" t="s">
        <v>6644</v>
      </c>
      <c r="P1075" t="s">
        <v>6645</v>
      </c>
      <c r="Q1075" t="s">
        <v>23</v>
      </c>
      <c r="R1075" t="s">
        <v>6646</v>
      </c>
      <c r="S1075" t="s">
        <v>6647</v>
      </c>
    </row>
    <row r="1076" spans="1:19" x14ac:dyDescent="0.35">
      <c r="A1076" t="str">
        <f>LEFT(M1076, 4)</f>
        <v>2022</v>
      </c>
      <c r="B1076" s="1">
        <v>12605.04</v>
      </c>
      <c r="C1076" t="s">
        <v>142</v>
      </c>
      <c r="D1076" t="s">
        <v>25</v>
      </c>
      <c r="E1076" s="4" t="str">
        <f t="shared" si="16"/>
        <v>NO</v>
      </c>
      <c r="F1076" t="s">
        <v>26</v>
      </c>
      <c r="G1076" t="s">
        <v>27</v>
      </c>
      <c r="H1076" t="s">
        <v>32</v>
      </c>
      <c r="I1076" t="s">
        <v>179</v>
      </c>
      <c r="J1076" t="s">
        <v>6654</v>
      </c>
      <c r="K1076" t="s">
        <v>6649</v>
      </c>
      <c r="L1076" t="s">
        <v>4934</v>
      </c>
      <c r="M1076" t="s">
        <v>6642</v>
      </c>
      <c r="N1076" t="s">
        <v>6650</v>
      </c>
      <c r="O1076" t="s">
        <v>6651</v>
      </c>
      <c r="P1076" t="s">
        <v>6652</v>
      </c>
      <c r="Q1076" t="s">
        <v>23</v>
      </c>
      <c r="R1076" t="s">
        <v>6653</v>
      </c>
      <c r="S1076" t="s">
        <v>1682</v>
      </c>
    </row>
    <row r="1077" spans="1:19" x14ac:dyDescent="0.35">
      <c r="A1077" t="str">
        <f>LEFT(M1077, 4)</f>
        <v>2022</v>
      </c>
      <c r="B1077" s="1">
        <v>12605.04</v>
      </c>
      <c r="C1077" t="s">
        <v>28</v>
      </c>
      <c r="D1077" t="s">
        <v>25</v>
      </c>
      <c r="E1077" s="4" t="str">
        <f t="shared" si="16"/>
        <v>NO</v>
      </c>
      <c r="F1077" t="s">
        <v>26</v>
      </c>
      <c r="G1077" t="s">
        <v>27</v>
      </c>
      <c r="H1077" t="s">
        <v>32</v>
      </c>
      <c r="I1077" t="s">
        <v>6660</v>
      </c>
      <c r="J1077" t="s">
        <v>6661</v>
      </c>
      <c r="K1077" t="s">
        <v>6655</v>
      </c>
      <c r="L1077" t="s">
        <v>5755</v>
      </c>
      <c r="M1077" t="s">
        <v>6642</v>
      </c>
      <c r="N1077" t="s">
        <v>6656</v>
      </c>
      <c r="O1077" t="s">
        <v>6657</v>
      </c>
      <c r="P1077" t="s">
        <v>6658</v>
      </c>
      <c r="Q1077" t="s">
        <v>23</v>
      </c>
      <c r="R1077" t="s">
        <v>6659</v>
      </c>
      <c r="S1077" t="s">
        <v>28</v>
      </c>
    </row>
    <row r="1078" spans="1:19" x14ac:dyDescent="0.35">
      <c r="A1078" t="str">
        <f>LEFT(M1078, 4)</f>
        <v>2022</v>
      </c>
      <c r="B1078" s="1">
        <v>28571.43</v>
      </c>
      <c r="C1078" t="s">
        <v>28</v>
      </c>
      <c r="D1078" t="s">
        <v>25</v>
      </c>
      <c r="E1078" s="4" t="str">
        <f t="shared" si="16"/>
        <v>NO</v>
      </c>
      <c r="F1078" t="s">
        <v>26</v>
      </c>
      <c r="G1078" t="s">
        <v>27</v>
      </c>
      <c r="H1078" t="s">
        <v>32</v>
      </c>
      <c r="I1078" t="s">
        <v>1106</v>
      </c>
      <c r="J1078" t="s">
        <v>6667</v>
      </c>
      <c r="K1078" t="s">
        <v>6662</v>
      </c>
      <c r="L1078" t="s">
        <v>6047</v>
      </c>
      <c r="M1078" t="s">
        <v>6642</v>
      </c>
      <c r="N1078" t="s">
        <v>6663</v>
      </c>
      <c r="O1078" t="s">
        <v>6664</v>
      </c>
      <c r="P1078" t="s">
        <v>6665</v>
      </c>
      <c r="Q1078" t="s">
        <v>23</v>
      </c>
      <c r="R1078" t="s">
        <v>6666</v>
      </c>
      <c r="S1078" t="s">
        <v>28</v>
      </c>
    </row>
    <row r="1079" spans="1:19" x14ac:dyDescent="0.35">
      <c r="A1079" t="str">
        <f>LEFT(M1079, 4)</f>
        <v>2022</v>
      </c>
      <c r="B1079" s="1">
        <v>42436.97</v>
      </c>
      <c r="C1079" t="s">
        <v>154</v>
      </c>
      <c r="D1079" t="s">
        <v>25</v>
      </c>
      <c r="E1079" s="4" t="str">
        <f t="shared" si="16"/>
        <v>NO</v>
      </c>
      <c r="F1079" t="s">
        <v>26</v>
      </c>
      <c r="G1079" t="s">
        <v>27</v>
      </c>
      <c r="H1079" t="s">
        <v>32</v>
      </c>
      <c r="I1079" t="s">
        <v>1020</v>
      </c>
      <c r="J1079" t="s">
        <v>6674</v>
      </c>
      <c r="K1079" t="s">
        <v>6668</v>
      </c>
      <c r="L1079" t="s">
        <v>6669</v>
      </c>
      <c r="M1079" t="s">
        <v>6642</v>
      </c>
      <c r="N1079" t="s">
        <v>6670</v>
      </c>
      <c r="O1079" t="s">
        <v>6671</v>
      </c>
      <c r="P1079" t="s">
        <v>6672</v>
      </c>
      <c r="Q1079" t="s">
        <v>23</v>
      </c>
      <c r="R1079" t="s">
        <v>6673</v>
      </c>
      <c r="S1079" t="s">
        <v>153</v>
      </c>
    </row>
    <row r="1080" spans="1:19" x14ac:dyDescent="0.35">
      <c r="A1080" t="str">
        <f>LEFT(M1080, 4)</f>
        <v>2022</v>
      </c>
      <c r="B1080" s="1">
        <v>14285.71</v>
      </c>
      <c r="C1080" t="s">
        <v>417</v>
      </c>
      <c r="D1080" t="s">
        <v>25</v>
      </c>
      <c r="E1080" s="4" t="str">
        <f t="shared" si="16"/>
        <v>NO</v>
      </c>
      <c r="F1080" t="s">
        <v>26</v>
      </c>
      <c r="G1080" t="s">
        <v>27</v>
      </c>
      <c r="H1080" t="s">
        <v>32</v>
      </c>
      <c r="I1080" t="s">
        <v>505</v>
      </c>
      <c r="J1080" t="s">
        <v>6682</v>
      </c>
      <c r="K1080" t="s">
        <v>6676</v>
      </c>
      <c r="L1080" t="s">
        <v>5491</v>
      </c>
      <c r="M1080" t="s">
        <v>6677</v>
      </c>
      <c r="N1080" t="s">
        <v>6678</v>
      </c>
      <c r="O1080" t="s">
        <v>6679</v>
      </c>
      <c r="P1080" t="s">
        <v>6680</v>
      </c>
      <c r="Q1080" t="s">
        <v>23</v>
      </c>
      <c r="R1080" t="s">
        <v>6681</v>
      </c>
      <c r="S1080" t="s">
        <v>435</v>
      </c>
    </row>
    <row r="1081" spans="1:19" x14ac:dyDescent="0.35">
      <c r="A1081" t="str">
        <f>LEFT(M1081, 4)</f>
        <v>2022</v>
      </c>
      <c r="B1081" s="1">
        <v>84033.61</v>
      </c>
      <c r="C1081" t="s">
        <v>28</v>
      </c>
      <c r="D1081" t="s">
        <v>666</v>
      </c>
      <c r="E1081" s="4" t="str">
        <f t="shared" si="16"/>
        <v>NO</v>
      </c>
      <c r="F1081" t="s">
        <v>26</v>
      </c>
      <c r="G1081" t="s">
        <v>27</v>
      </c>
      <c r="H1081" t="s">
        <v>32</v>
      </c>
      <c r="I1081" t="s">
        <v>741</v>
      </c>
      <c r="J1081" t="s">
        <v>6688</v>
      </c>
      <c r="K1081" t="s">
        <v>6683</v>
      </c>
      <c r="L1081" t="s">
        <v>2957</v>
      </c>
      <c r="M1081" t="s">
        <v>6677</v>
      </c>
      <c r="N1081" t="s">
        <v>6684</v>
      </c>
      <c r="O1081" t="s">
        <v>6685</v>
      </c>
      <c r="P1081" t="s">
        <v>6686</v>
      </c>
      <c r="Q1081" t="s">
        <v>23</v>
      </c>
      <c r="R1081" t="s">
        <v>6687</v>
      </c>
      <c r="S1081" t="s">
        <v>28</v>
      </c>
    </row>
    <row r="1082" spans="1:19" x14ac:dyDescent="0.35">
      <c r="A1082" t="str">
        <f>LEFT(M1082, 4)</f>
        <v>2022</v>
      </c>
      <c r="B1082" s="1">
        <v>27142.86</v>
      </c>
      <c r="C1082" t="s">
        <v>28</v>
      </c>
      <c r="D1082" t="s">
        <v>25</v>
      </c>
      <c r="E1082" s="4" t="str">
        <f t="shared" si="16"/>
        <v>NO</v>
      </c>
      <c r="F1082" t="s">
        <v>26</v>
      </c>
      <c r="G1082" t="s">
        <v>27</v>
      </c>
      <c r="H1082" t="s">
        <v>32</v>
      </c>
      <c r="I1082" t="s">
        <v>6695</v>
      </c>
      <c r="J1082" t="s">
        <v>192</v>
      </c>
      <c r="K1082" t="s">
        <v>6689</v>
      </c>
      <c r="L1082" t="s">
        <v>5668</v>
      </c>
      <c r="M1082" t="s">
        <v>6690</v>
      </c>
      <c r="N1082" t="s">
        <v>6691</v>
      </c>
      <c r="O1082" t="s">
        <v>6692</v>
      </c>
      <c r="P1082" t="s">
        <v>6693</v>
      </c>
      <c r="Q1082" t="s">
        <v>23</v>
      </c>
      <c r="R1082" t="s">
        <v>6694</v>
      </c>
      <c r="S1082" t="s">
        <v>28</v>
      </c>
    </row>
    <row r="1083" spans="1:19" x14ac:dyDescent="0.35">
      <c r="A1083" t="str">
        <f>LEFT(M1083, 4)</f>
        <v>2022</v>
      </c>
      <c r="B1083" s="1">
        <v>136134.45000000001</v>
      </c>
      <c r="C1083" t="s">
        <v>28</v>
      </c>
      <c r="D1083" t="s">
        <v>25</v>
      </c>
      <c r="E1083" s="4" t="str">
        <f t="shared" si="16"/>
        <v>YES</v>
      </c>
      <c r="F1083" t="s">
        <v>26</v>
      </c>
      <c r="G1083" t="s">
        <v>27</v>
      </c>
      <c r="H1083" t="s">
        <v>32</v>
      </c>
      <c r="I1083" t="s">
        <v>6066</v>
      </c>
      <c r="J1083" t="s">
        <v>6702</v>
      </c>
      <c r="K1083" t="s">
        <v>6696</v>
      </c>
      <c r="L1083" t="s">
        <v>6697</v>
      </c>
      <c r="M1083" t="s">
        <v>6690</v>
      </c>
      <c r="N1083" t="s">
        <v>6698</v>
      </c>
      <c r="O1083" t="s">
        <v>6699</v>
      </c>
      <c r="P1083" t="s">
        <v>6700</v>
      </c>
      <c r="Q1083" t="s">
        <v>23</v>
      </c>
      <c r="R1083" t="s">
        <v>6701</v>
      </c>
      <c r="S1083" t="s">
        <v>28</v>
      </c>
    </row>
    <row r="1084" spans="1:19" x14ac:dyDescent="0.35">
      <c r="A1084" t="str">
        <f>LEFT(M1084, 4)</f>
        <v>2022</v>
      </c>
      <c r="B1084" s="1">
        <v>5924.37</v>
      </c>
      <c r="C1084" t="s">
        <v>269</v>
      </c>
      <c r="D1084" t="s">
        <v>25</v>
      </c>
      <c r="E1084" s="4" t="str">
        <f t="shared" si="16"/>
        <v>NO</v>
      </c>
      <c r="F1084" t="s">
        <v>26</v>
      </c>
      <c r="G1084" t="s">
        <v>27</v>
      </c>
      <c r="H1084" t="s">
        <v>32</v>
      </c>
      <c r="I1084" t="s">
        <v>70</v>
      </c>
      <c r="J1084" t="s">
        <v>6708</v>
      </c>
      <c r="K1084" t="s">
        <v>6703</v>
      </c>
      <c r="L1084" t="s">
        <v>620</v>
      </c>
      <c r="M1084" t="s">
        <v>6690</v>
      </c>
      <c r="N1084" t="s">
        <v>6704</v>
      </c>
      <c r="O1084" t="s">
        <v>6705</v>
      </c>
      <c r="P1084" t="s">
        <v>6706</v>
      </c>
      <c r="Q1084" t="s">
        <v>23</v>
      </c>
      <c r="R1084" t="s">
        <v>6707</v>
      </c>
      <c r="S1084" t="s">
        <v>268</v>
      </c>
    </row>
    <row r="1085" spans="1:19" x14ac:dyDescent="0.35">
      <c r="A1085" t="str">
        <f>LEFT(M1085, 4)</f>
        <v>2022</v>
      </c>
      <c r="B1085" s="1">
        <v>12605.04</v>
      </c>
      <c r="C1085" t="s">
        <v>28</v>
      </c>
      <c r="D1085" t="s">
        <v>25</v>
      </c>
      <c r="E1085" s="4" t="str">
        <f t="shared" si="16"/>
        <v>NO</v>
      </c>
      <c r="F1085" t="s">
        <v>26</v>
      </c>
      <c r="G1085" t="s">
        <v>27</v>
      </c>
      <c r="H1085" t="s">
        <v>32</v>
      </c>
      <c r="I1085" t="s">
        <v>4847</v>
      </c>
      <c r="J1085" t="s">
        <v>6716</v>
      </c>
      <c r="K1085" t="s">
        <v>6710</v>
      </c>
      <c r="L1085" t="s">
        <v>4934</v>
      </c>
      <c r="M1085" t="s">
        <v>6711</v>
      </c>
      <c r="N1085" t="s">
        <v>6712</v>
      </c>
      <c r="O1085" t="s">
        <v>6713</v>
      </c>
      <c r="P1085" t="s">
        <v>6714</v>
      </c>
      <c r="Q1085" t="s">
        <v>23</v>
      </c>
      <c r="R1085" t="s">
        <v>6715</v>
      </c>
      <c r="S1085" t="s">
        <v>28</v>
      </c>
    </row>
    <row r="1086" spans="1:19" x14ac:dyDescent="0.35">
      <c r="A1086" t="str">
        <f>LEFT(M1086, 4)</f>
        <v>2022</v>
      </c>
      <c r="B1086" s="1">
        <v>14705.88</v>
      </c>
      <c r="C1086" t="s">
        <v>939</v>
      </c>
      <c r="D1086" t="s">
        <v>25</v>
      </c>
      <c r="E1086" s="4" t="str">
        <f t="shared" si="16"/>
        <v>NO</v>
      </c>
      <c r="F1086" t="s">
        <v>26</v>
      </c>
      <c r="G1086" t="s">
        <v>27</v>
      </c>
      <c r="H1086" t="s">
        <v>32</v>
      </c>
      <c r="I1086" t="s">
        <v>6722</v>
      </c>
      <c r="J1086" t="s">
        <v>6723</v>
      </c>
      <c r="K1086" t="s">
        <v>6717</v>
      </c>
      <c r="L1086" t="s">
        <v>4476</v>
      </c>
      <c r="M1086" t="s">
        <v>6711</v>
      </c>
      <c r="N1086" t="s">
        <v>6718</v>
      </c>
      <c r="O1086" t="s">
        <v>6719</v>
      </c>
      <c r="P1086" t="s">
        <v>6720</v>
      </c>
      <c r="Q1086" t="s">
        <v>23</v>
      </c>
      <c r="R1086" t="s">
        <v>6721</v>
      </c>
      <c r="S1086" t="s">
        <v>938</v>
      </c>
    </row>
    <row r="1087" spans="1:19" x14ac:dyDescent="0.35">
      <c r="A1087" t="str">
        <f>LEFT(M1087, 4)</f>
        <v>2022</v>
      </c>
      <c r="B1087" s="1">
        <v>13445.38</v>
      </c>
      <c r="C1087" t="s">
        <v>417</v>
      </c>
      <c r="D1087" t="s">
        <v>25</v>
      </c>
      <c r="E1087" s="4" t="str">
        <f t="shared" si="16"/>
        <v>NO</v>
      </c>
      <c r="F1087" t="s">
        <v>26</v>
      </c>
      <c r="G1087" t="s">
        <v>27</v>
      </c>
      <c r="H1087" t="s">
        <v>32</v>
      </c>
      <c r="I1087" t="s">
        <v>756</v>
      </c>
      <c r="J1087" t="s">
        <v>6729</v>
      </c>
      <c r="K1087" t="s">
        <v>6724</v>
      </c>
      <c r="L1087" t="s">
        <v>1711</v>
      </c>
      <c r="M1087" t="s">
        <v>6711</v>
      </c>
      <c r="N1087" t="s">
        <v>6725</v>
      </c>
      <c r="O1087" t="s">
        <v>6726</v>
      </c>
      <c r="P1087" t="s">
        <v>6727</v>
      </c>
      <c r="Q1087" t="s">
        <v>23</v>
      </c>
      <c r="R1087" t="s">
        <v>6728</v>
      </c>
      <c r="S1087" t="s">
        <v>656</v>
      </c>
    </row>
    <row r="1088" spans="1:19" x14ac:dyDescent="0.35">
      <c r="A1088" t="str">
        <f>LEFT(M1088, 4)</f>
        <v>2022</v>
      </c>
      <c r="B1088" s="1">
        <v>7058.82</v>
      </c>
      <c r="C1088" t="s">
        <v>417</v>
      </c>
      <c r="D1088" t="s">
        <v>666</v>
      </c>
      <c r="E1088" s="4" t="str">
        <f t="shared" si="16"/>
        <v>NO</v>
      </c>
      <c r="F1088" t="s">
        <v>26</v>
      </c>
      <c r="G1088" t="s">
        <v>27</v>
      </c>
      <c r="H1088" t="s">
        <v>32</v>
      </c>
      <c r="I1088" t="s">
        <v>756</v>
      </c>
      <c r="J1088" t="s">
        <v>6729</v>
      </c>
      <c r="K1088" t="s">
        <v>6730</v>
      </c>
      <c r="L1088" t="s">
        <v>2853</v>
      </c>
      <c r="M1088" t="s">
        <v>6711</v>
      </c>
      <c r="N1088" t="s">
        <v>6725</v>
      </c>
      <c r="O1088" t="s">
        <v>6726</v>
      </c>
      <c r="P1088" t="s">
        <v>6727</v>
      </c>
      <c r="Q1088" t="s">
        <v>23</v>
      </c>
      <c r="R1088" t="s">
        <v>6728</v>
      </c>
      <c r="S1088" t="s">
        <v>656</v>
      </c>
    </row>
    <row r="1089" spans="1:19" x14ac:dyDescent="0.35">
      <c r="A1089" t="str">
        <f>LEFT(M1089, 4)</f>
        <v>2022</v>
      </c>
      <c r="B1089" s="1">
        <v>13445.38</v>
      </c>
      <c r="C1089" t="s">
        <v>28</v>
      </c>
      <c r="D1089" t="s">
        <v>25</v>
      </c>
      <c r="E1089" s="4" t="str">
        <f t="shared" si="16"/>
        <v>NO</v>
      </c>
      <c r="F1089" t="s">
        <v>26</v>
      </c>
      <c r="G1089" t="s">
        <v>27</v>
      </c>
      <c r="H1089" t="s">
        <v>32</v>
      </c>
      <c r="I1089" t="s">
        <v>6736</v>
      </c>
      <c r="J1089" t="s">
        <v>6737</v>
      </c>
      <c r="K1089" t="s">
        <v>6731</v>
      </c>
      <c r="L1089" t="s">
        <v>1711</v>
      </c>
      <c r="M1089" t="s">
        <v>6711</v>
      </c>
      <c r="N1089" t="s">
        <v>6732</v>
      </c>
      <c r="O1089" t="s">
        <v>6733</v>
      </c>
      <c r="P1089" t="s">
        <v>6734</v>
      </c>
      <c r="Q1089" t="s">
        <v>23</v>
      </c>
      <c r="R1089" t="s">
        <v>6735</v>
      </c>
      <c r="S1089" t="s">
        <v>28</v>
      </c>
    </row>
    <row r="1090" spans="1:19" x14ac:dyDescent="0.35">
      <c r="A1090" t="str">
        <f>LEFT(M1090, 4)</f>
        <v>2022</v>
      </c>
      <c r="B1090" s="1">
        <v>9369.75</v>
      </c>
      <c r="C1090" t="s">
        <v>417</v>
      </c>
      <c r="D1090" t="s">
        <v>25</v>
      </c>
      <c r="E1090" s="4" t="str">
        <f t="shared" si="16"/>
        <v>NO</v>
      </c>
      <c r="F1090" t="s">
        <v>26</v>
      </c>
      <c r="G1090" t="s">
        <v>27</v>
      </c>
      <c r="H1090" t="s">
        <v>32</v>
      </c>
      <c r="I1090" t="s">
        <v>4229</v>
      </c>
      <c r="J1090" t="s">
        <v>2330</v>
      </c>
      <c r="K1090" t="s">
        <v>6738</v>
      </c>
      <c r="L1090" t="s">
        <v>1143</v>
      </c>
      <c r="M1090" t="s">
        <v>6711</v>
      </c>
      <c r="N1090" t="s">
        <v>6739</v>
      </c>
      <c r="O1090" t="s">
        <v>6740</v>
      </c>
      <c r="P1090" t="s">
        <v>6741</v>
      </c>
      <c r="Q1090" t="s">
        <v>23</v>
      </c>
      <c r="R1090" t="s">
        <v>6742</v>
      </c>
      <c r="S1090" t="s">
        <v>435</v>
      </c>
    </row>
    <row r="1091" spans="1:19" x14ac:dyDescent="0.35">
      <c r="A1091" t="str">
        <f>LEFT(M1091, 4)</f>
        <v>2022</v>
      </c>
      <c r="B1091" s="1">
        <v>12605.04</v>
      </c>
      <c r="C1091" t="s">
        <v>28</v>
      </c>
      <c r="D1091" t="s">
        <v>25</v>
      </c>
      <c r="E1091" s="4" t="str">
        <f t="shared" si="16"/>
        <v>NO</v>
      </c>
      <c r="F1091" t="s">
        <v>26</v>
      </c>
      <c r="G1091" t="s">
        <v>27</v>
      </c>
      <c r="H1091" t="s">
        <v>32</v>
      </c>
      <c r="I1091" t="s">
        <v>4847</v>
      </c>
      <c r="J1091" t="s">
        <v>869</v>
      </c>
      <c r="K1091" t="s">
        <v>6743</v>
      </c>
      <c r="L1091" t="s">
        <v>5755</v>
      </c>
      <c r="M1091" t="s">
        <v>6744</v>
      </c>
      <c r="N1091" t="s">
        <v>6745</v>
      </c>
      <c r="O1091" t="s">
        <v>6746</v>
      </c>
      <c r="P1091" t="s">
        <v>6747</v>
      </c>
      <c r="Q1091" t="s">
        <v>23</v>
      </c>
      <c r="R1091" t="s">
        <v>6748</v>
      </c>
      <c r="S1091" t="s">
        <v>28</v>
      </c>
    </row>
    <row r="1092" spans="1:19" x14ac:dyDescent="0.35">
      <c r="A1092" t="str">
        <f>LEFT(M1092, 4)</f>
        <v>2022</v>
      </c>
      <c r="B1092" s="1">
        <v>13445.38</v>
      </c>
      <c r="C1092" t="s">
        <v>417</v>
      </c>
      <c r="D1092" t="s">
        <v>25</v>
      </c>
      <c r="E1092" s="4" t="str">
        <f t="shared" ref="E1092:E1155" si="17">IF(B1092&gt;84033.61, "YES", "NO")</f>
        <v>NO</v>
      </c>
      <c r="F1092" t="s">
        <v>26</v>
      </c>
      <c r="G1092" t="s">
        <v>27</v>
      </c>
      <c r="H1092" t="s">
        <v>32</v>
      </c>
      <c r="I1092" t="s">
        <v>6754</v>
      </c>
      <c r="J1092" t="s">
        <v>6755</v>
      </c>
      <c r="K1092" t="s">
        <v>6749</v>
      </c>
      <c r="L1092" t="s">
        <v>1711</v>
      </c>
      <c r="M1092" t="s">
        <v>6744</v>
      </c>
      <c r="N1092" t="s">
        <v>6750</v>
      </c>
      <c r="O1092" t="s">
        <v>6751</v>
      </c>
      <c r="P1092" t="s">
        <v>6752</v>
      </c>
      <c r="Q1092" t="s">
        <v>23</v>
      </c>
      <c r="R1092" t="s">
        <v>6753</v>
      </c>
      <c r="S1092" t="s">
        <v>435</v>
      </c>
    </row>
    <row r="1093" spans="1:19" x14ac:dyDescent="0.35">
      <c r="A1093" t="str">
        <f>LEFT(M1093, 4)</f>
        <v>2022</v>
      </c>
      <c r="B1093" s="1">
        <v>33193.279999999999</v>
      </c>
      <c r="C1093" t="s">
        <v>28</v>
      </c>
      <c r="D1093" t="s">
        <v>25</v>
      </c>
      <c r="E1093" s="4" t="str">
        <f t="shared" si="17"/>
        <v>NO</v>
      </c>
      <c r="F1093" t="s">
        <v>26</v>
      </c>
      <c r="G1093" t="s">
        <v>27</v>
      </c>
      <c r="H1093" t="s">
        <v>32</v>
      </c>
      <c r="I1093" t="s">
        <v>669</v>
      </c>
      <c r="J1093" t="s">
        <v>6761</v>
      </c>
      <c r="K1093" t="s">
        <v>6756</v>
      </c>
      <c r="L1093" t="s">
        <v>4970</v>
      </c>
      <c r="M1093" t="s">
        <v>6744</v>
      </c>
      <c r="N1093" t="s">
        <v>6757</v>
      </c>
      <c r="O1093" t="s">
        <v>6758</v>
      </c>
      <c r="P1093" t="s">
        <v>6759</v>
      </c>
      <c r="Q1093" t="s">
        <v>23</v>
      </c>
      <c r="R1093" t="s">
        <v>6760</v>
      </c>
      <c r="S1093" t="s">
        <v>28</v>
      </c>
    </row>
    <row r="1094" spans="1:19" x14ac:dyDescent="0.35">
      <c r="A1094" t="str">
        <f>LEFT(M1094, 4)</f>
        <v>2022</v>
      </c>
      <c r="B1094" s="1">
        <v>29831.93</v>
      </c>
      <c r="C1094" t="s">
        <v>269</v>
      </c>
      <c r="D1094" t="s">
        <v>25</v>
      </c>
      <c r="E1094" s="4" t="str">
        <f t="shared" si="17"/>
        <v>NO</v>
      </c>
      <c r="F1094" t="s">
        <v>26</v>
      </c>
      <c r="G1094" t="s">
        <v>27</v>
      </c>
      <c r="H1094" t="s">
        <v>32</v>
      </c>
      <c r="I1094" t="s">
        <v>6053</v>
      </c>
      <c r="J1094" t="s">
        <v>6767</v>
      </c>
      <c r="K1094" t="s">
        <v>6762</v>
      </c>
      <c r="L1094" t="s">
        <v>683</v>
      </c>
      <c r="M1094" t="s">
        <v>6744</v>
      </c>
      <c r="N1094" t="s">
        <v>6763</v>
      </c>
      <c r="O1094" t="s">
        <v>6764</v>
      </c>
      <c r="P1094" t="s">
        <v>6765</v>
      </c>
      <c r="Q1094" t="s">
        <v>23</v>
      </c>
      <c r="R1094" t="s">
        <v>6766</v>
      </c>
      <c r="S1094" t="s">
        <v>268</v>
      </c>
    </row>
    <row r="1095" spans="1:19" x14ac:dyDescent="0.35">
      <c r="A1095" t="str">
        <f>LEFT(M1095, 4)</f>
        <v>2022</v>
      </c>
      <c r="B1095" s="1">
        <v>11554.62</v>
      </c>
      <c r="C1095" t="s">
        <v>28</v>
      </c>
      <c r="D1095" t="s">
        <v>666</v>
      </c>
      <c r="E1095" s="4" t="str">
        <f t="shared" si="17"/>
        <v>NO</v>
      </c>
      <c r="F1095" t="s">
        <v>26</v>
      </c>
      <c r="G1095" t="s">
        <v>27</v>
      </c>
      <c r="H1095" t="s">
        <v>32</v>
      </c>
      <c r="I1095" t="s">
        <v>2843</v>
      </c>
      <c r="J1095" t="s">
        <v>6774</v>
      </c>
      <c r="K1095" t="s">
        <v>6768</v>
      </c>
      <c r="L1095" t="s">
        <v>6769</v>
      </c>
      <c r="M1095" t="s">
        <v>6744</v>
      </c>
      <c r="N1095" t="s">
        <v>6770</v>
      </c>
      <c r="O1095" t="s">
        <v>6771</v>
      </c>
      <c r="P1095" t="s">
        <v>6772</v>
      </c>
      <c r="Q1095" t="s">
        <v>23</v>
      </c>
      <c r="R1095" t="s">
        <v>6773</v>
      </c>
      <c r="S1095" t="s">
        <v>28</v>
      </c>
    </row>
    <row r="1096" spans="1:19" x14ac:dyDescent="0.35">
      <c r="A1096" t="str">
        <f>LEFT(M1096, 4)</f>
        <v>2022</v>
      </c>
      <c r="B1096" s="1">
        <v>7058.82</v>
      </c>
      <c r="C1096" t="s">
        <v>417</v>
      </c>
      <c r="D1096" t="s">
        <v>666</v>
      </c>
      <c r="E1096" s="4" t="str">
        <f t="shared" si="17"/>
        <v>NO</v>
      </c>
      <c r="F1096" t="s">
        <v>26</v>
      </c>
      <c r="G1096" t="s">
        <v>27</v>
      </c>
      <c r="H1096" t="s">
        <v>32</v>
      </c>
      <c r="I1096" t="s">
        <v>6780</v>
      </c>
      <c r="J1096" t="s">
        <v>231</v>
      </c>
      <c r="K1096" t="s">
        <v>6775</v>
      </c>
      <c r="L1096" t="s">
        <v>3586</v>
      </c>
      <c r="M1096" t="s">
        <v>6744</v>
      </c>
      <c r="N1096" t="s">
        <v>6776</v>
      </c>
      <c r="O1096" t="s">
        <v>6777</v>
      </c>
      <c r="P1096" t="s">
        <v>6778</v>
      </c>
      <c r="Q1096" t="s">
        <v>23</v>
      </c>
      <c r="R1096" t="s">
        <v>6779</v>
      </c>
      <c r="S1096" t="s">
        <v>773</v>
      </c>
    </row>
    <row r="1097" spans="1:19" x14ac:dyDescent="0.35">
      <c r="A1097" t="str">
        <f>LEFT(M1097, 4)</f>
        <v>2022</v>
      </c>
      <c r="B1097" s="1">
        <v>5924.37</v>
      </c>
      <c r="C1097" t="s">
        <v>28</v>
      </c>
      <c r="D1097" t="s">
        <v>25</v>
      </c>
      <c r="E1097" s="4" t="str">
        <f t="shared" si="17"/>
        <v>NO</v>
      </c>
      <c r="F1097" t="s">
        <v>26</v>
      </c>
      <c r="G1097" t="s">
        <v>27</v>
      </c>
      <c r="H1097" t="s">
        <v>32</v>
      </c>
      <c r="I1097" t="s">
        <v>505</v>
      </c>
      <c r="J1097" t="s">
        <v>6787</v>
      </c>
      <c r="K1097" t="s">
        <v>6781</v>
      </c>
      <c r="L1097" t="s">
        <v>620</v>
      </c>
      <c r="M1097" t="s">
        <v>6782</v>
      </c>
      <c r="N1097" t="s">
        <v>6783</v>
      </c>
      <c r="O1097" t="s">
        <v>6784</v>
      </c>
      <c r="P1097" t="s">
        <v>6785</v>
      </c>
      <c r="Q1097" t="s">
        <v>23</v>
      </c>
      <c r="R1097" t="s">
        <v>6786</v>
      </c>
      <c r="S1097" t="s">
        <v>28</v>
      </c>
    </row>
    <row r="1098" spans="1:19" x14ac:dyDescent="0.35">
      <c r="A1098" t="str">
        <f>LEFT(M1098, 4)</f>
        <v>2022</v>
      </c>
      <c r="B1098" s="1">
        <v>5924.37</v>
      </c>
      <c r="C1098" t="s">
        <v>28</v>
      </c>
      <c r="D1098" t="s">
        <v>25</v>
      </c>
      <c r="E1098" s="4" t="str">
        <f t="shared" si="17"/>
        <v>NO</v>
      </c>
      <c r="F1098" t="s">
        <v>26</v>
      </c>
      <c r="G1098" t="s">
        <v>27</v>
      </c>
      <c r="H1098" t="s">
        <v>32</v>
      </c>
      <c r="I1098" t="s">
        <v>505</v>
      </c>
      <c r="J1098" t="s">
        <v>6787</v>
      </c>
      <c r="K1098" t="s">
        <v>6788</v>
      </c>
      <c r="L1098" t="s">
        <v>620</v>
      </c>
      <c r="M1098" t="s">
        <v>6782</v>
      </c>
      <c r="N1098" t="s">
        <v>6783</v>
      </c>
      <c r="O1098" t="s">
        <v>6784</v>
      </c>
      <c r="P1098" t="s">
        <v>6785</v>
      </c>
      <c r="Q1098" t="s">
        <v>23</v>
      </c>
      <c r="R1098" t="s">
        <v>6786</v>
      </c>
      <c r="S1098" t="s">
        <v>28</v>
      </c>
    </row>
    <row r="1099" spans="1:19" x14ac:dyDescent="0.35">
      <c r="A1099" t="str">
        <f>LEFT(M1099, 4)</f>
        <v>2022</v>
      </c>
      <c r="B1099" s="1">
        <v>18823.53</v>
      </c>
      <c r="C1099" t="s">
        <v>28</v>
      </c>
      <c r="D1099" t="s">
        <v>25</v>
      </c>
      <c r="E1099" s="4" t="str">
        <f t="shared" si="17"/>
        <v>NO</v>
      </c>
      <c r="F1099" t="s">
        <v>26</v>
      </c>
      <c r="G1099" t="s">
        <v>27</v>
      </c>
      <c r="H1099" t="s">
        <v>32</v>
      </c>
      <c r="I1099" t="s">
        <v>505</v>
      </c>
      <c r="J1099" t="s">
        <v>6787</v>
      </c>
      <c r="K1099" t="s">
        <v>6789</v>
      </c>
      <c r="L1099" t="s">
        <v>6790</v>
      </c>
      <c r="M1099" t="s">
        <v>6782</v>
      </c>
      <c r="N1099" t="s">
        <v>6783</v>
      </c>
      <c r="O1099" t="s">
        <v>6784</v>
      </c>
      <c r="P1099" t="s">
        <v>6785</v>
      </c>
      <c r="Q1099" t="s">
        <v>23</v>
      </c>
      <c r="R1099" t="s">
        <v>6786</v>
      </c>
      <c r="S1099" t="s">
        <v>28</v>
      </c>
    </row>
    <row r="1100" spans="1:19" x14ac:dyDescent="0.35">
      <c r="A1100" t="str">
        <f>LEFT(M1100, 4)</f>
        <v>2022</v>
      </c>
      <c r="B1100" s="1">
        <v>5924.37</v>
      </c>
      <c r="C1100" t="s">
        <v>28</v>
      </c>
      <c r="D1100" t="s">
        <v>25</v>
      </c>
      <c r="E1100" s="4" t="str">
        <f t="shared" si="17"/>
        <v>NO</v>
      </c>
      <c r="F1100" t="s">
        <v>26</v>
      </c>
      <c r="G1100" t="s">
        <v>27</v>
      </c>
      <c r="H1100" t="s">
        <v>32</v>
      </c>
      <c r="I1100" t="s">
        <v>505</v>
      </c>
      <c r="J1100" t="s">
        <v>6787</v>
      </c>
      <c r="K1100" t="s">
        <v>6791</v>
      </c>
      <c r="L1100" t="s">
        <v>620</v>
      </c>
      <c r="M1100" t="s">
        <v>6782</v>
      </c>
      <c r="N1100" t="s">
        <v>6792</v>
      </c>
      <c r="O1100" t="s">
        <v>6784</v>
      </c>
      <c r="P1100" t="s">
        <v>6785</v>
      </c>
      <c r="Q1100" t="s">
        <v>23</v>
      </c>
      <c r="R1100" t="s">
        <v>6786</v>
      </c>
      <c r="S1100" t="s">
        <v>28</v>
      </c>
    </row>
    <row r="1101" spans="1:19" x14ac:dyDescent="0.35">
      <c r="A1101" t="str">
        <f>LEFT(M1101, 4)</f>
        <v>2022</v>
      </c>
      <c r="B1101" s="1">
        <v>5924.37</v>
      </c>
      <c r="C1101" t="s">
        <v>28</v>
      </c>
      <c r="D1101" t="s">
        <v>25</v>
      </c>
      <c r="E1101" s="4" t="str">
        <f t="shared" si="17"/>
        <v>NO</v>
      </c>
      <c r="F1101" t="s">
        <v>26</v>
      </c>
      <c r="G1101" t="s">
        <v>27</v>
      </c>
      <c r="H1101" t="s">
        <v>32</v>
      </c>
      <c r="I1101" t="s">
        <v>505</v>
      </c>
      <c r="J1101" t="s">
        <v>6787</v>
      </c>
      <c r="K1101" t="s">
        <v>6793</v>
      </c>
      <c r="L1101" t="s">
        <v>620</v>
      </c>
      <c r="M1101" t="s">
        <v>6782</v>
      </c>
      <c r="N1101" t="s">
        <v>6792</v>
      </c>
      <c r="O1101" t="s">
        <v>6784</v>
      </c>
      <c r="P1101" t="s">
        <v>6785</v>
      </c>
      <c r="Q1101" t="s">
        <v>23</v>
      </c>
      <c r="R1101" t="s">
        <v>6786</v>
      </c>
      <c r="S1101" t="s">
        <v>28</v>
      </c>
    </row>
    <row r="1102" spans="1:19" x14ac:dyDescent="0.35">
      <c r="A1102" t="str">
        <f>LEFT(M1102, 4)</f>
        <v>2022</v>
      </c>
      <c r="B1102" s="1">
        <v>7983.19</v>
      </c>
      <c r="C1102" t="s">
        <v>28</v>
      </c>
      <c r="D1102" t="s">
        <v>25</v>
      </c>
      <c r="E1102" s="4" t="str">
        <f t="shared" si="17"/>
        <v>NO</v>
      </c>
      <c r="F1102" t="s">
        <v>26</v>
      </c>
      <c r="G1102" t="s">
        <v>27</v>
      </c>
      <c r="H1102" t="s">
        <v>32</v>
      </c>
      <c r="I1102" t="s">
        <v>6800</v>
      </c>
      <c r="J1102" t="s">
        <v>6801</v>
      </c>
      <c r="K1102" t="s">
        <v>6794</v>
      </c>
      <c r="L1102" t="s">
        <v>6795</v>
      </c>
      <c r="M1102" t="s">
        <v>6782</v>
      </c>
      <c r="N1102" t="s">
        <v>6796</v>
      </c>
      <c r="O1102" t="s">
        <v>6797</v>
      </c>
      <c r="P1102" t="s">
        <v>6798</v>
      </c>
      <c r="Q1102" t="s">
        <v>23</v>
      </c>
      <c r="R1102" t="s">
        <v>6799</v>
      </c>
      <c r="S1102" t="s">
        <v>28</v>
      </c>
    </row>
    <row r="1103" spans="1:19" x14ac:dyDescent="0.35">
      <c r="A1103" t="str">
        <f>LEFT(M1103, 4)</f>
        <v>2022</v>
      </c>
      <c r="B1103" s="1">
        <v>13445.38</v>
      </c>
      <c r="C1103" t="s">
        <v>40</v>
      </c>
      <c r="D1103" t="s">
        <v>25</v>
      </c>
      <c r="E1103" s="4" t="str">
        <f t="shared" si="17"/>
        <v>NO</v>
      </c>
      <c r="F1103" t="s">
        <v>26</v>
      </c>
      <c r="G1103" t="s">
        <v>27</v>
      </c>
      <c r="H1103" t="s">
        <v>32</v>
      </c>
      <c r="I1103" t="s">
        <v>513</v>
      </c>
      <c r="J1103" t="s">
        <v>1718</v>
      </c>
      <c r="K1103" t="s">
        <v>6802</v>
      </c>
      <c r="L1103" t="s">
        <v>1711</v>
      </c>
      <c r="M1103" t="s">
        <v>6782</v>
      </c>
      <c r="N1103" t="s">
        <v>6803</v>
      </c>
      <c r="O1103" t="s">
        <v>6804</v>
      </c>
      <c r="P1103" t="s">
        <v>6805</v>
      </c>
      <c r="Q1103" t="s">
        <v>23</v>
      </c>
      <c r="R1103" t="s">
        <v>6806</v>
      </c>
      <c r="S1103" t="s">
        <v>109</v>
      </c>
    </row>
    <row r="1104" spans="1:19" x14ac:dyDescent="0.35">
      <c r="A1104" t="str">
        <f>LEFT(M1104, 4)</f>
        <v>2022</v>
      </c>
      <c r="B1104" s="1">
        <v>35294.120000000003</v>
      </c>
      <c r="C1104" t="s">
        <v>867</v>
      </c>
      <c r="D1104" t="s">
        <v>25</v>
      </c>
      <c r="E1104" s="4" t="str">
        <f t="shared" si="17"/>
        <v>NO</v>
      </c>
      <c r="F1104" t="s">
        <v>26</v>
      </c>
      <c r="G1104" t="s">
        <v>27</v>
      </c>
      <c r="H1104" t="s">
        <v>32</v>
      </c>
      <c r="I1104" t="s">
        <v>1708</v>
      </c>
      <c r="J1104" t="s">
        <v>869</v>
      </c>
      <c r="K1104" t="s">
        <v>6807</v>
      </c>
      <c r="L1104" t="s">
        <v>5412</v>
      </c>
      <c r="M1104" t="s">
        <v>6808</v>
      </c>
      <c r="N1104" t="s">
        <v>6809</v>
      </c>
      <c r="O1104" t="s">
        <v>6810</v>
      </c>
      <c r="P1104" t="s">
        <v>6811</v>
      </c>
      <c r="Q1104" t="s">
        <v>23</v>
      </c>
      <c r="R1104" t="s">
        <v>6812</v>
      </c>
      <c r="S1104" t="s">
        <v>866</v>
      </c>
    </row>
    <row r="1105" spans="1:19" x14ac:dyDescent="0.35">
      <c r="A1105" t="str">
        <f>LEFT(M1105, 4)</f>
        <v>2022</v>
      </c>
      <c r="B1105" s="1">
        <v>35294.120000000003</v>
      </c>
      <c r="C1105" t="s">
        <v>867</v>
      </c>
      <c r="D1105" t="s">
        <v>25</v>
      </c>
      <c r="E1105" s="4" t="str">
        <f t="shared" si="17"/>
        <v>NO</v>
      </c>
      <c r="F1105" t="s">
        <v>26</v>
      </c>
      <c r="G1105" t="s">
        <v>27</v>
      </c>
      <c r="H1105" t="s">
        <v>32</v>
      </c>
      <c r="I1105" t="s">
        <v>1708</v>
      </c>
      <c r="J1105" t="s">
        <v>869</v>
      </c>
      <c r="K1105" t="s">
        <v>6813</v>
      </c>
      <c r="L1105" t="s">
        <v>5412</v>
      </c>
      <c r="M1105" t="s">
        <v>6808</v>
      </c>
      <c r="N1105" t="s">
        <v>6809</v>
      </c>
      <c r="O1105" t="s">
        <v>6810</v>
      </c>
      <c r="P1105" t="s">
        <v>6811</v>
      </c>
      <c r="Q1105" t="s">
        <v>23</v>
      </c>
      <c r="R1105" t="s">
        <v>6812</v>
      </c>
      <c r="S1105" t="s">
        <v>866</v>
      </c>
    </row>
    <row r="1106" spans="1:19" x14ac:dyDescent="0.35">
      <c r="A1106" t="str">
        <f>LEFT(M1106, 4)</f>
        <v>2022</v>
      </c>
      <c r="B1106" s="1">
        <v>31260.5</v>
      </c>
      <c r="C1106" t="s">
        <v>867</v>
      </c>
      <c r="D1106" t="s">
        <v>666</v>
      </c>
      <c r="E1106" s="4" t="str">
        <f t="shared" si="17"/>
        <v>NO</v>
      </c>
      <c r="F1106" t="s">
        <v>26</v>
      </c>
      <c r="G1106" t="s">
        <v>27</v>
      </c>
      <c r="H1106" t="s">
        <v>32</v>
      </c>
      <c r="I1106" t="s">
        <v>1708</v>
      </c>
      <c r="J1106" t="s">
        <v>869</v>
      </c>
      <c r="K1106" t="s">
        <v>6814</v>
      </c>
      <c r="L1106" t="s">
        <v>6815</v>
      </c>
      <c r="M1106" t="s">
        <v>6808</v>
      </c>
      <c r="N1106" t="s">
        <v>6809</v>
      </c>
      <c r="O1106" t="s">
        <v>6810</v>
      </c>
      <c r="P1106" t="s">
        <v>6811</v>
      </c>
      <c r="Q1106" t="s">
        <v>23</v>
      </c>
      <c r="R1106" t="s">
        <v>6812</v>
      </c>
      <c r="S1106" t="s">
        <v>866</v>
      </c>
    </row>
    <row r="1107" spans="1:19" x14ac:dyDescent="0.35">
      <c r="A1107" t="str">
        <f>LEFT(M1107, 4)</f>
        <v>2022</v>
      </c>
      <c r="B1107" s="1">
        <v>13781.51</v>
      </c>
      <c r="C1107" t="s">
        <v>28</v>
      </c>
      <c r="D1107" t="s">
        <v>25</v>
      </c>
      <c r="E1107" s="4" t="str">
        <f t="shared" si="17"/>
        <v>NO</v>
      </c>
      <c r="F1107" t="s">
        <v>26</v>
      </c>
      <c r="G1107" t="s">
        <v>27</v>
      </c>
      <c r="H1107" t="s">
        <v>32</v>
      </c>
      <c r="I1107" t="s">
        <v>6822</v>
      </c>
      <c r="J1107" t="s">
        <v>3718</v>
      </c>
      <c r="K1107" t="s">
        <v>6817</v>
      </c>
      <c r="L1107" t="s">
        <v>114</v>
      </c>
      <c r="M1107" t="s">
        <v>6808</v>
      </c>
      <c r="N1107" t="s">
        <v>6818</v>
      </c>
      <c r="O1107" t="s">
        <v>6819</v>
      </c>
      <c r="P1107" t="s">
        <v>6820</v>
      </c>
      <c r="Q1107" t="s">
        <v>23</v>
      </c>
      <c r="R1107" t="s">
        <v>6821</v>
      </c>
      <c r="S1107" t="s">
        <v>28</v>
      </c>
    </row>
    <row r="1108" spans="1:19" x14ac:dyDescent="0.35">
      <c r="A1108" t="str">
        <f>LEFT(M1108, 4)</f>
        <v>2022</v>
      </c>
      <c r="B1108" s="1">
        <v>37815.129999999997</v>
      </c>
      <c r="C1108" t="s">
        <v>539</v>
      </c>
      <c r="D1108" t="s">
        <v>25</v>
      </c>
      <c r="E1108" s="4" t="str">
        <f t="shared" si="17"/>
        <v>NO</v>
      </c>
      <c r="F1108" t="s">
        <v>26</v>
      </c>
      <c r="G1108" t="s">
        <v>27</v>
      </c>
      <c r="H1108" t="s">
        <v>32</v>
      </c>
      <c r="I1108" t="s">
        <v>6829</v>
      </c>
      <c r="J1108" t="s">
        <v>4275</v>
      </c>
      <c r="K1108" t="s">
        <v>6823</v>
      </c>
      <c r="L1108" t="s">
        <v>5334</v>
      </c>
      <c r="M1108" t="s">
        <v>6808</v>
      </c>
      <c r="N1108" t="s">
        <v>6824</v>
      </c>
      <c r="O1108" t="s">
        <v>6825</v>
      </c>
      <c r="P1108" t="s">
        <v>6826</v>
      </c>
      <c r="Q1108" t="s">
        <v>23</v>
      </c>
      <c r="R1108" t="s">
        <v>6827</v>
      </c>
      <c r="S1108" t="s">
        <v>6828</v>
      </c>
    </row>
    <row r="1109" spans="1:19" x14ac:dyDescent="0.35">
      <c r="A1109" t="str">
        <f>LEFT(M1109, 4)</f>
        <v>2022</v>
      </c>
      <c r="B1109" s="1">
        <v>136134.45000000001</v>
      </c>
      <c r="C1109" t="s">
        <v>417</v>
      </c>
      <c r="D1109" t="s">
        <v>25</v>
      </c>
      <c r="E1109" s="4" t="str">
        <f t="shared" si="17"/>
        <v>YES</v>
      </c>
      <c r="F1109" t="s">
        <v>26</v>
      </c>
      <c r="G1109" t="s">
        <v>27</v>
      </c>
      <c r="H1109" t="s">
        <v>32</v>
      </c>
      <c r="I1109" t="s">
        <v>1417</v>
      </c>
      <c r="J1109" t="s">
        <v>6835</v>
      </c>
      <c r="K1109" t="s">
        <v>6830</v>
      </c>
      <c r="L1109" t="s">
        <v>6697</v>
      </c>
      <c r="M1109" t="s">
        <v>6808</v>
      </c>
      <c r="N1109" t="s">
        <v>6831</v>
      </c>
      <c r="O1109" t="s">
        <v>6832</v>
      </c>
      <c r="P1109" t="s">
        <v>6833</v>
      </c>
      <c r="Q1109" t="s">
        <v>23</v>
      </c>
      <c r="R1109" t="s">
        <v>6834</v>
      </c>
      <c r="S1109" t="s">
        <v>435</v>
      </c>
    </row>
    <row r="1110" spans="1:19" x14ac:dyDescent="0.35">
      <c r="A1110" t="str">
        <f>LEFT(M1110, 4)</f>
        <v>2022</v>
      </c>
      <c r="B1110" s="1">
        <v>37815.129999999997</v>
      </c>
      <c r="C1110" t="s">
        <v>1407</v>
      </c>
      <c r="D1110" t="s">
        <v>25</v>
      </c>
      <c r="E1110" s="4" t="str">
        <f t="shared" si="17"/>
        <v>NO</v>
      </c>
      <c r="F1110" t="s">
        <v>26</v>
      </c>
      <c r="G1110" t="s">
        <v>27</v>
      </c>
      <c r="H1110" t="s">
        <v>32</v>
      </c>
      <c r="I1110" t="s">
        <v>637</v>
      </c>
      <c r="J1110" t="s">
        <v>6842</v>
      </c>
      <c r="K1110" t="s">
        <v>6836</v>
      </c>
      <c r="L1110" t="s">
        <v>5334</v>
      </c>
      <c r="M1110" t="s">
        <v>6808</v>
      </c>
      <c r="N1110" t="s">
        <v>6837</v>
      </c>
      <c r="O1110" t="s">
        <v>6838</v>
      </c>
      <c r="P1110" t="s">
        <v>6839</v>
      </c>
      <c r="Q1110" t="s">
        <v>23</v>
      </c>
      <c r="R1110" t="s">
        <v>6840</v>
      </c>
      <c r="S1110" t="s">
        <v>6841</v>
      </c>
    </row>
    <row r="1111" spans="1:19" x14ac:dyDescent="0.35">
      <c r="A1111" t="str">
        <f>LEFT(M1111, 4)</f>
        <v>2022</v>
      </c>
      <c r="B1111" s="1">
        <v>10840.34</v>
      </c>
      <c r="C1111" t="s">
        <v>28</v>
      </c>
      <c r="D1111" t="s">
        <v>666</v>
      </c>
      <c r="E1111" s="4" t="str">
        <f t="shared" si="17"/>
        <v>NO</v>
      </c>
      <c r="F1111" t="s">
        <v>26</v>
      </c>
      <c r="G1111" t="s">
        <v>27</v>
      </c>
      <c r="H1111" t="s">
        <v>32</v>
      </c>
      <c r="I1111" t="s">
        <v>6574</v>
      </c>
      <c r="J1111" t="s">
        <v>6848</v>
      </c>
      <c r="K1111" t="s">
        <v>6843</v>
      </c>
      <c r="L1111" t="s">
        <v>3277</v>
      </c>
      <c r="M1111" t="s">
        <v>6808</v>
      </c>
      <c r="N1111" t="s">
        <v>6844</v>
      </c>
      <c r="O1111" t="s">
        <v>6845</v>
      </c>
      <c r="P1111" t="s">
        <v>6846</v>
      </c>
      <c r="Q1111" t="s">
        <v>23</v>
      </c>
      <c r="R1111" t="s">
        <v>6847</v>
      </c>
      <c r="S1111" t="s">
        <v>28</v>
      </c>
    </row>
    <row r="1112" spans="1:19" x14ac:dyDescent="0.35">
      <c r="A1112" t="str">
        <f>LEFT(M1112, 4)</f>
        <v>2022</v>
      </c>
      <c r="B1112" s="1">
        <v>33193.279999999999</v>
      </c>
      <c r="C1112" t="s">
        <v>28</v>
      </c>
      <c r="D1112" t="s">
        <v>25</v>
      </c>
      <c r="E1112" s="4" t="str">
        <f t="shared" si="17"/>
        <v>NO</v>
      </c>
      <c r="F1112" t="s">
        <v>26</v>
      </c>
      <c r="G1112" t="s">
        <v>27</v>
      </c>
      <c r="H1112" t="s">
        <v>32</v>
      </c>
      <c r="I1112" t="s">
        <v>1347</v>
      </c>
      <c r="J1112" t="s">
        <v>1425</v>
      </c>
      <c r="K1112" t="s">
        <v>6849</v>
      </c>
      <c r="L1112" t="s">
        <v>4970</v>
      </c>
      <c r="M1112" t="s">
        <v>6808</v>
      </c>
      <c r="N1112" t="s">
        <v>6850</v>
      </c>
      <c r="O1112" t="s">
        <v>6851</v>
      </c>
      <c r="P1112" t="s">
        <v>6852</v>
      </c>
      <c r="Q1112" t="s">
        <v>23</v>
      </c>
      <c r="R1112" t="s">
        <v>6853</v>
      </c>
      <c r="S1112" t="s">
        <v>28</v>
      </c>
    </row>
    <row r="1113" spans="1:19" x14ac:dyDescent="0.35">
      <c r="A1113" t="str">
        <f>LEFT(M1113, 4)</f>
        <v>2022</v>
      </c>
      <c r="B1113" s="1">
        <v>33193.279999999999</v>
      </c>
      <c r="C1113" t="s">
        <v>28</v>
      </c>
      <c r="D1113" t="s">
        <v>25</v>
      </c>
      <c r="E1113" s="4" t="str">
        <f t="shared" si="17"/>
        <v>NO</v>
      </c>
      <c r="F1113" t="s">
        <v>26</v>
      </c>
      <c r="G1113" t="s">
        <v>27</v>
      </c>
      <c r="H1113" t="s">
        <v>32</v>
      </c>
      <c r="I1113" t="s">
        <v>1347</v>
      </c>
      <c r="J1113" t="s">
        <v>1425</v>
      </c>
      <c r="K1113" t="s">
        <v>6854</v>
      </c>
      <c r="L1113" t="s">
        <v>4970</v>
      </c>
      <c r="M1113" t="s">
        <v>6808</v>
      </c>
      <c r="N1113" t="s">
        <v>6850</v>
      </c>
      <c r="O1113" t="s">
        <v>6851</v>
      </c>
      <c r="P1113" t="s">
        <v>6852</v>
      </c>
      <c r="Q1113" t="s">
        <v>23</v>
      </c>
      <c r="R1113" t="s">
        <v>6853</v>
      </c>
      <c r="S1113" t="s">
        <v>28</v>
      </c>
    </row>
    <row r="1114" spans="1:19" x14ac:dyDescent="0.35">
      <c r="A1114" t="str">
        <f>LEFT(M1114, 4)</f>
        <v>2022</v>
      </c>
      <c r="B1114" s="1">
        <v>12605.04</v>
      </c>
      <c r="C1114" t="s">
        <v>417</v>
      </c>
      <c r="D1114" t="s">
        <v>25</v>
      </c>
      <c r="E1114" s="4" t="str">
        <f t="shared" si="17"/>
        <v>NO</v>
      </c>
      <c r="F1114" t="s">
        <v>26</v>
      </c>
      <c r="G1114" t="s">
        <v>27</v>
      </c>
      <c r="H1114" t="s">
        <v>32</v>
      </c>
      <c r="I1114" t="s">
        <v>1417</v>
      </c>
      <c r="J1114" t="s">
        <v>6861</v>
      </c>
      <c r="K1114" t="s">
        <v>6855</v>
      </c>
      <c r="L1114" t="s">
        <v>5755</v>
      </c>
      <c r="M1114" t="s">
        <v>6856</v>
      </c>
      <c r="N1114" t="s">
        <v>6857</v>
      </c>
      <c r="O1114" t="s">
        <v>6858</v>
      </c>
      <c r="P1114" t="s">
        <v>6859</v>
      </c>
      <c r="Q1114" t="s">
        <v>23</v>
      </c>
      <c r="R1114" t="s">
        <v>6860</v>
      </c>
      <c r="S1114" t="s">
        <v>656</v>
      </c>
    </row>
    <row r="1115" spans="1:19" x14ac:dyDescent="0.35">
      <c r="A1115" t="str">
        <f>LEFT(M1115, 4)</f>
        <v>2022</v>
      </c>
      <c r="B1115" s="1">
        <v>12605.04</v>
      </c>
      <c r="C1115" t="s">
        <v>28</v>
      </c>
      <c r="D1115" t="s">
        <v>25</v>
      </c>
      <c r="E1115" s="4" t="str">
        <f t="shared" si="17"/>
        <v>NO</v>
      </c>
      <c r="F1115" t="s">
        <v>26</v>
      </c>
      <c r="G1115" t="s">
        <v>27</v>
      </c>
      <c r="H1115" t="s">
        <v>32</v>
      </c>
      <c r="I1115" t="s">
        <v>6867</v>
      </c>
      <c r="J1115" t="s">
        <v>6868</v>
      </c>
      <c r="K1115" t="s">
        <v>6862</v>
      </c>
      <c r="L1115" t="s">
        <v>4934</v>
      </c>
      <c r="M1115" t="s">
        <v>6856</v>
      </c>
      <c r="N1115" t="s">
        <v>6863</v>
      </c>
      <c r="O1115" t="s">
        <v>6864</v>
      </c>
      <c r="P1115" t="s">
        <v>6865</v>
      </c>
      <c r="Q1115" t="s">
        <v>23</v>
      </c>
      <c r="R1115" t="s">
        <v>6866</v>
      </c>
      <c r="S1115" t="s">
        <v>28</v>
      </c>
    </row>
    <row r="1116" spans="1:19" x14ac:dyDescent="0.35">
      <c r="A1116" t="str">
        <f>LEFT(M1116, 4)</f>
        <v>2022</v>
      </c>
      <c r="B1116" s="1">
        <v>9243.7000000000007</v>
      </c>
      <c r="C1116" t="s">
        <v>142</v>
      </c>
      <c r="D1116" t="s">
        <v>25</v>
      </c>
      <c r="E1116" s="4" t="str">
        <f t="shared" si="17"/>
        <v>NO</v>
      </c>
      <c r="F1116" t="s">
        <v>26</v>
      </c>
      <c r="G1116" t="s">
        <v>27</v>
      </c>
      <c r="H1116" t="s">
        <v>32</v>
      </c>
      <c r="I1116" t="s">
        <v>6875</v>
      </c>
      <c r="J1116" t="s">
        <v>6876</v>
      </c>
      <c r="K1116" t="s">
        <v>6869</v>
      </c>
      <c r="L1116" t="s">
        <v>6870</v>
      </c>
      <c r="M1116" t="s">
        <v>6856</v>
      </c>
      <c r="N1116" t="s">
        <v>6871</v>
      </c>
      <c r="O1116" t="s">
        <v>6872</v>
      </c>
      <c r="P1116" t="s">
        <v>6873</v>
      </c>
      <c r="Q1116" t="s">
        <v>23</v>
      </c>
      <c r="R1116" t="s">
        <v>6874</v>
      </c>
      <c r="S1116" t="s">
        <v>141</v>
      </c>
    </row>
    <row r="1117" spans="1:19" x14ac:dyDescent="0.35">
      <c r="A1117" t="str">
        <f>LEFT(M1117, 4)</f>
        <v>2022</v>
      </c>
      <c r="B1117" s="1">
        <v>14285.71</v>
      </c>
      <c r="C1117" t="s">
        <v>386</v>
      </c>
      <c r="D1117" t="s">
        <v>25</v>
      </c>
      <c r="E1117" s="4" t="str">
        <f t="shared" si="17"/>
        <v>NO</v>
      </c>
      <c r="F1117" t="s">
        <v>26</v>
      </c>
      <c r="G1117" t="s">
        <v>27</v>
      </c>
      <c r="H1117" t="s">
        <v>32</v>
      </c>
      <c r="I1117" t="s">
        <v>251</v>
      </c>
      <c r="J1117" t="s">
        <v>6882</v>
      </c>
      <c r="K1117" t="s">
        <v>6877</v>
      </c>
      <c r="L1117" t="s">
        <v>5491</v>
      </c>
      <c r="M1117" t="s">
        <v>6856</v>
      </c>
      <c r="N1117" t="s">
        <v>6878</v>
      </c>
      <c r="O1117" t="s">
        <v>6879</v>
      </c>
      <c r="P1117" t="s">
        <v>6880</v>
      </c>
      <c r="Q1117" t="s">
        <v>23</v>
      </c>
      <c r="R1117" t="s">
        <v>6881</v>
      </c>
      <c r="S1117" t="s">
        <v>385</v>
      </c>
    </row>
    <row r="1118" spans="1:19" x14ac:dyDescent="0.35">
      <c r="A1118" t="str">
        <f>LEFT(M1118, 4)</f>
        <v>2022</v>
      </c>
      <c r="B1118" s="1">
        <v>18487.39</v>
      </c>
      <c r="C1118" t="s">
        <v>417</v>
      </c>
      <c r="D1118" t="s">
        <v>25</v>
      </c>
      <c r="E1118" s="4" t="str">
        <f t="shared" si="17"/>
        <v>NO</v>
      </c>
      <c r="F1118" t="s">
        <v>26</v>
      </c>
      <c r="G1118" t="s">
        <v>27</v>
      </c>
      <c r="H1118" t="s">
        <v>32</v>
      </c>
      <c r="I1118" t="s">
        <v>847</v>
      </c>
      <c r="J1118" t="s">
        <v>6889</v>
      </c>
      <c r="K1118" t="s">
        <v>6883</v>
      </c>
      <c r="L1118" t="s">
        <v>6884</v>
      </c>
      <c r="M1118" t="s">
        <v>6856</v>
      </c>
      <c r="N1118" t="s">
        <v>6885</v>
      </c>
      <c r="O1118" t="s">
        <v>6886</v>
      </c>
      <c r="P1118" t="s">
        <v>6887</v>
      </c>
      <c r="Q1118" t="s">
        <v>23</v>
      </c>
      <c r="R1118" t="s">
        <v>6888</v>
      </c>
      <c r="S1118" t="s">
        <v>435</v>
      </c>
    </row>
    <row r="1119" spans="1:19" x14ac:dyDescent="0.35">
      <c r="A1119" t="str">
        <f>LEFT(M1119, 4)</f>
        <v>2022</v>
      </c>
      <c r="B1119" s="1">
        <v>13445.38</v>
      </c>
      <c r="C1119" t="s">
        <v>40</v>
      </c>
      <c r="D1119" t="s">
        <v>25</v>
      </c>
      <c r="E1119" s="4" t="str">
        <f t="shared" si="17"/>
        <v>NO</v>
      </c>
      <c r="F1119" t="s">
        <v>26</v>
      </c>
      <c r="G1119" t="s">
        <v>27</v>
      </c>
      <c r="H1119" t="s">
        <v>32</v>
      </c>
      <c r="I1119" t="s">
        <v>593</v>
      </c>
      <c r="J1119" t="s">
        <v>1425</v>
      </c>
      <c r="K1119" t="s">
        <v>6890</v>
      </c>
      <c r="L1119" t="s">
        <v>1711</v>
      </c>
      <c r="M1119" t="s">
        <v>6891</v>
      </c>
      <c r="N1119" t="s">
        <v>6892</v>
      </c>
      <c r="O1119" t="s">
        <v>6893</v>
      </c>
      <c r="P1119" t="s">
        <v>6894</v>
      </c>
      <c r="Q1119" t="s">
        <v>23</v>
      </c>
      <c r="R1119" t="s">
        <v>6895</v>
      </c>
      <c r="S1119" t="s">
        <v>1396</v>
      </c>
    </row>
    <row r="1120" spans="1:19" x14ac:dyDescent="0.35">
      <c r="A1120" t="str">
        <f>LEFT(M1120, 4)</f>
        <v>2022</v>
      </c>
      <c r="B1120" s="1">
        <v>13445.38</v>
      </c>
      <c r="C1120" t="s">
        <v>40</v>
      </c>
      <c r="D1120" t="s">
        <v>25</v>
      </c>
      <c r="E1120" s="4" t="str">
        <f t="shared" si="17"/>
        <v>NO</v>
      </c>
      <c r="F1120" t="s">
        <v>26</v>
      </c>
      <c r="G1120" t="s">
        <v>27</v>
      </c>
      <c r="H1120" t="s">
        <v>32</v>
      </c>
      <c r="I1120" t="s">
        <v>593</v>
      </c>
      <c r="J1120" t="s">
        <v>1425</v>
      </c>
      <c r="K1120" t="s">
        <v>6896</v>
      </c>
      <c r="L1120" t="s">
        <v>1711</v>
      </c>
      <c r="M1120" t="s">
        <v>6891</v>
      </c>
      <c r="N1120" t="s">
        <v>6892</v>
      </c>
      <c r="O1120" t="s">
        <v>6893</v>
      </c>
      <c r="P1120" t="s">
        <v>6894</v>
      </c>
      <c r="Q1120" t="s">
        <v>23</v>
      </c>
      <c r="R1120" t="s">
        <v>6895</v>
      </c>
      <c r="S1120" t="s">
        <v>1396</v>
      </c>
    </row>
    <row r="1121" spans="1:19" x14ac:dyDescent="0.35">
      <c r="A1121" t="str">
        <f>LEFT(M1121, 4)</f>
        <v>2022</v>
      </c>
      <c r="B1121" s="1">
        <v>115966.39</v>
      </c>
      <c r="C1121" t="s">
        <v>28</v>
      </c>
      <c r="D1121" t="s">
        <v>25</v>
      </c>
      <c r="E1121" s="4" t="str">
        <f t="shared" si="17"/>
        <v>YES</v>
      </c>
      <c r="F1121" t="s">
        <v>26</v>
      </c>
      <c r="G1121" t="s">
        <v>27</v>
      </c>
      <c r="H1121" t="s">
        <v>32</v>
      </c>
      <c r="I1121" t="s">
        <v>6904</v>
      </c>
      <c r="J1121" t="s">
        <v>6905</v>
      </c>
      <c r="K1121" t="s">
        <v>6897</v>
      </c>
      <c r="L1121" t="s">
        <v>6898</v>
      </c>
      <c r="M1121" t="s">
        <v>6899</v>
      </c>
      <c r="N1121" t="s">
        <v>6900</v>
      </c>
      <c r="O1121" t="s">
        <v>6901</v>
      </c>
      <c r="P1121" t="s">
        <v>6902</v>
      </c>
      <c r="Q1121" t="s">
        <v>23</v>
      </c>
      <c r="R1121" t="s">
        <v>6903</v>
      </c>
      <c r="S1121" t="s">
        <v>28</v>
      </c>
    </row>
    <row r="1122" spans="1:19" x14ac:dyDescent="0.35">
      <c r="A1122" t="str">
        <f>LEFT(M1122, 4)</f>
        <v>2022</v>
      </c>
      <c r="B1122" s="1">
        <v>12605.04</v>
      </c>
      <c r="C1122" t="s">
        <v>417</v>
      </c>
      <c r="D1122" t="s">
        <v>25</v>
      </c>
      <c r="E1122" s="4" t="str">
        <f t="shared" si="17"/>
        <v>NO</v>
      </c>
      <c r="F1122" t="s">
        <v>26</v>
      </c>
      <c r="G1122" t="s">
        <v>27</v>
      </c>
      <c r="H1122" t="s">
        <v>32</v>
      </c>
      <c r="I1122" t="s">
        <v>582</v>
      </c>
      <c r="J1122" t="s">
        <v>6913</v>
      </c>
      <c r="K1122" t="s">
        <v>6907</v>
      </c>
      <c r="L1122" t="s">
        <v>5755</v>
      </c>
      <c r="M1122" t="s">
        <v>6908</v>
      </c>
      <c r="N1122" t="s">
        <v>6909</v>
      </c>
      <c r="O1122" t="s">
        <v>6910</v>
      </c>
      <c r="P1122" t="s">
        <v>6911</v>
      </c>
      <c r="Q1122" t="s">
        <v>23</v>
      </c>
      <c r="R1122" t="s">
        <v>6912</v>
      </c>
      <c r="S1122" t="s">
        <v>435</v>
      </c>
    </row>
    <row r="1123" spans="1:19" x14ac:dyDescent="0.35">
      <c r="A1123" t="str">
        <f>LEFT(M1123, 4)</f>
        <v>2022</v>
      </c>
      <c r="B1123" s="1">
        <v>12605.04</v>
      </c>
      <c r="C1123" t="s">
        <v>40</v>
      </c>
      <c r="D1123" t="s">
        <v>25</v>
      </c>
      <c r="E1123" s="4" t="str">
        <f t="shared" si="17"/>
        <v>NO</v>
      </c>
      <c r="F1123" t="s">
        <v>26</v>
      </c>
      <c r="G1123" t="s">
        <v>27</v>
      </c>
      <c r="H1123" t="s">
        <v>32</v>
      </c>
      <c r="I1123" t="s">
        <v>6919</v>
      </c>
      <c r="J1123" t="s">
        <v>6920</v>
      </c>
      <c r="K1123" t="s">
        <v>6914</v>
      </c>
      <c r="L1123" t="s">
        <v>5755</v>
      </c>
      <c r="M1123" t="s">
        <v>6908</v>
      </c>
      <c r="N1123" t="s">
        <v>6915</v>
      </c>
      <c r="O1123" t="s">
        <v>6916</v>
      </c>
      <c r="P1123" t="s">
        <v>6917</v>
      </c>
      <c r="Q1123" t="s">
        <v>23</v>
      </c>
      <c r="R1123" t="s">
        <v>6918</v>
      </c>
      <c r="S1123" t="s">
        <v>722</v>
      </c>
    </row>
    <row r="1124" spans="1:19" x14ac:dyDescent="0.35">
      <c r="A1124" t="str">
        <f>LEFT(M1124, 4)</f>
        <v>2022</v>
      </c>
      <c r="B1124" s="1">
        <v>136134.45000000001</v>
      </c>
      <c r="C1124" t="s">
        <v>417</v>
      </c>
      <c r="D1124" t="s">
        <v>25</v>
      </c>
      <c r="E1124" s="4" t="str">
        <f t="shared" si="17"/>
        <v>YES</v>
      </c>
      <c r="F1124" t="s">
        <v>26</v>
      </c>
      <c r="G1124" t="s">
        <v>27</v>
      </c>
      <c r="H1124" t="s">
        <v>32</v>
      </c>
      <c r="I1124" t="s">
        <v>637</v>
      </c>
      <c r="J1124" t="s">
        <v>1883</v>
      </c>
      <c r="K1124" t="s">
        <v>6921</v>
      </c>
      <c r="L1124" t="s">
        <v>5814</v>
      </c>
      <c r="M1124" t="s">
        <v>6908</v>
      </c>
      <c r="N1124" t="s">
        <v>6922</v>
      </c>
      <c r="O1124" t="s">
        <v>6923</v>
      </c>
      <c r="P1124" t="s">
        <v>6924</v>
      </c>
      <c r="Q1124" t="s">
        <v>23</v>
      </c>
      <c r="R1124" t="s">
        <v>6925</v>
      </c>
      <c r="S1124" t="s">
        <v>1416</v>
      </c>
    </row>
    <row r="1125" spans="1:19" x14ac:dyDescent="0.35">
      <c r="A1125" t="str">
        <f>LEFT(M1125, 4)</f>
        <v>2022</v>
      </c>
      <c r="B1125" s="1">
        <v>35294.120000000003</v>
      </c>
      <c r="C1125" t="s">
        <v>40</v>
      </c>
      <c r="D1125" t="s">
        <v>25</v>
      </c>
      <c r="E1125" s="4" t="str">
        <f t="shared" si="17"/>
        <v>NO</v>
      </c>
      <c r="F1125" t="s">
        <v>26</v>
      </c>
      <c r="G1125" t="s">
        <v>27</v>
      </c>
      <c r="H1125" t="s">
        <v>32</v>
      </c>
      <c r="I1125" t="s">
        <v>2954</v>
      </c>
      <c r="J1125" t="s">
        <v>6931</v>
      </c>
      <c r="K1125" t="s">
        <v>6926</v>
      </c>
      <c r="L1125" t="s">
        <v>5412</v>
      </c>
      <c r="M1125" t="s">
        <v>6908</v>
      </c>
      <c r="N1125" t="s">
        <v>6927</v>
      </c>
      <c r="O1125" t="s">
        <v>6928</v>
      </c>
      <c r="P1125" t="s">
        <v>6929</v>
      </c>
      <c r="Q1125" t="s">
        <v>23</v>
      </c>
      <c r="R1125" t="s">
        <v>6930</v>
      </c>
      <c r="S1125" t="s">
        <v>168</v>
      </c>
    </row>
    <row r="1126" spans="1:19" x14ac:dyDescent="0.35">
      <c r="A1126" t="str">
        <f>LEFT(M1126, 4)</f>
        <v>2022</v>
      </c>
      <c r="B1126" s="1">
        <v>33613.449999999997</v>
      </c>
      <c r="C1126" t="s">
        <v>417</v>
      </c>
      <c r="D1126" t="s">
        <v>25</v>
      </c>
      <c r="E1126" s="4" t="str">
        <f t="shared" si="17"/>
        <v>NO</v>
      </c>
      <c r="F1126" t="s">
        <v>26</v>
      </c>
      <c r="G1126" t="s">
        <v>27</v>
      </c>
      <c r="H1126" t="s">
        <v>32</v>
      </c>
      <c r="I1126" t="s">
        <v>6938</v>
      </c>
      <c r="J1126" t="s">
        <v>6939</v>
      </c>
      <c r="K1126" t="s">
        <v>6932</v>
      </c>
      <c r="L1126" t="s">
        <v>1959</v>
      </c>
      <c r="M1126" t="s">
        <v>6933</v>
      </c>
      <c r="N1126" t="s">
        <v>6934</v>
      </c>
      <c r="O1126" t="s">
        <v>6935</v>
      </c>
      <c r="P1126" t="s">
        <v>6936</v>
      </c>
      <c r="Q1126" t="s">
        <v>23</v>
      </c>
      <c r="R1126" t="s">
        <v>6937</v>
      </c>
      <c r="S1126" t="s">
        <v>435</v>
      </c>
    </row>
    <row r="1127" spans="1:19" x14ac:dyDescent="0.35">
      <c r="A1127" t="str">
        <f>LEFT(M1127, 4)</f>
        <v>2022</v>
      </c>
      <c r="B1127" s="1">
        <v>13445.38</v>
      </c>
      <c r="C1127" t="s">
        <v>40</v>
      </c>
      <c r="D1127" t="s">
        <v>25</v>
      </c>
      <c r="E1127" s="4" t="str">
        <f t="shared" si="17"/>
        <v>NO</v>
      </c>
      <c r="F1127" t="s">
        <v>26</v>
      </c>
      <c r="G1127" t="s">
        <v>27</v>
      </c>
      <c r="H1127" t="s">
        <v>32</v>
      </c>
      <c r="I1127" t="s">
        <v>6946</v>
      </c>
      <c r="J1127" t="s">
        <v>6947</v>
      </c>
      <c r="K1127" t="s">
        <v>6940</v>
      </c>
      <c r="L1127" t="s">
        <v>1711</v>
      </c>
      <c r="M1127" t="s">
        <v>6941</v>
      </c>
      <c r="N1127" t="s">
        <v>6942</v>
      </c>
      <c r="O1127" t="s">
        <v>6943</v>
      </c>
      <c r="P1127" t="s">
        <v>6944</v>
      </c>
      <c r="Q1127" t="s">
        <v>23</v>
      </c>
      <c r="R1127" t="s">
        <v>6945</v>
      </c>
      <c r="S1127" t="s">
        <v>82</v>
      </c>
    </row>
    <row r="1128" spans="1:19" x14ac:dyDescent="0.35">
      <c r="A1128" t="str">
        <f>LEFT(M1128, 4)</f>
        <v>2022</v>
      </c>
      <c r="B1128" s="1">
        <v>12605.04</v>
      </c>
      <c r="C1128" t="s">
        <v>28</v>
      </c>
      <c r="D1128" t="s">
        <v>25</v>
      </c>
      <c r="E1128" s="4" t="str">
        <f t="shared" si="17"/>
        <v>NO</v>
      </c>
      <c r="F1128" t="s">
        <v>26</v>
      </c>
      <c r="G1128" t="s">
        <v>27</v>
      </c>
      <c r="H1128" t="s">
        <v>32</v>
      </c>
      <c r="I1128" t="s">
        <v>582</v>
      </c>
      <c r="J1128" t="s">
        <v>6953</v>
      </c>
      <c r="K1128" t="s">
        <v>6948</v>
      </c>
      <c r="L1128" t="s">
        <v>5755</v>
      </c>
      <c r="M1128" t="s">
        <v>6941</v>
      </c>
      <c r="N1128" t="s">
        <v>6949</v>
      </c>
      <c r="O1128" t="s">
        <v>6950</v>
      </c>
      <c r="P1128" t="s">
        <v>6951</v>
      </c>
      <c r="Q1128" t="s">
        <v>23</v>
      </c>
      <c r="R1128" t="s">
        <v>6952</v>
      </c>
      <c r="S1128" t="s">
        <v>28</v>
      </c>
    </row>
    <row r="1129" spans="1:19" x14ac:dyDescent="0.35">
      <c r="A1129" t="str">
        <f>LEFT(M1129, 4)</f>
        <v>2022</v>
      </c>
      <c r="B1129" s="1">
        <v>84033.61</v>
      </c>
      <c r="C1129" t="s">
        <v>28</v>
      </c>
      <c r="D1129" t="s">
        <v>666</v>
      </c>
      <c r="E1129" s="4" t="str">
        <f t="shared" si="17"/>
        <v>NO</v>
      </c>
      <c r="F1129" t="s">
        <v>26</v>
      </c>
      <c r="G1129" t="s">
        <v>27</v>
      </c>
      <c r="H1129" t="s">
        <v>32</v>
      </c>
      <c r="I1129" t="s">
        <v>6959</v>
      </c>
      <c r="J1129" t="s">
        <v>6960</v>
      </c>
      <c r="K1129" t="s">
        <v>6954</v>
      </c>
      <c r="L1129" t="s">
        <v>2957</v>
      </c>
      <c r="M1129" t="s">
        <v>6941</v>
      </c>
      <c r="N1129" t="s">
        <v>6955</v>
      </c>
      <c r="O1129" t="s">
        <v>6956</v>
      </c>
      <c r="P1129" t="s">
        <v>6957</v>
      </c>
      <c r="Q1129" t="s">
        <v>23</v>
      </c>
      <c r="R1129" t="s">
        <v>6958</v>
      </c>
      <c r="S1129" t="s">
        <v>28</v>
      </c>
    </row>
    <row r="1130" spans="1:19" x14ac:dyDescent="0.35">
      <c r="A1130" t="str">
        <f>LEFT(M1130, 4)</f>
        <v>2022</v>
      </c>
      <c r="B1130" s="1">
        <v>14705.88</v>
      </c>
      <c r="C1130" t="s">
        <v>417</v>
      </c>
      <c r="D1130" t="s">
        <v>25</v>
      </c>
      <c r="E1130" s="4" t="str">
        <f t="shared" si="17"/>
        <v>NO</v>
      </c>
      <c r="F1130" t="s">
        <v>26</v>
      </c>
      <c r="G1130" t="s">
        <v>27</v>
      </c>
      <c r="H1130" t="s">
        <v>32</v>
      </c>
      <c r="I1130" t="s">
        <v>749</v>
      </c>
      <c r="J1130" t="s">
        <v>6967</v>
      </c>
      <c r="K1130" t="s">
        <v>6961</v>
      </c>
      <c r="L1130" t="s">
        <v>4476</v>
      </c>
      <c r="M1130" t="s">
        <v>6962</v>
      </c>
      <c r="N1130" t="s">
        <v>6963</v>
      </c>
      <c r="O1130" t="s">
        <v>6964</v>
      </c>
      <c r="P1130" t="s">
        <v>6965</v>
      </c>
      <c r="Q1130" t="s">
        <v>23</v>
      </c>
      <c r="R1130" t="s">
        <v>6966</v>
      </c>
      <c r="S1130" t="s">
        <v>1263</v>
      </c>
    </row>
    <row r="1131" spans="1:19" x14ac:dyDescent="0.35">
      <c r="A1131" t="str">
        <f>LEFT(M1131, 4)</f>
        <v>2022</v>
      </c>
      <c r="B1131" s="1">
        <v>7815.13</v>
      </c>
      <c r="C1131" t="s">
        <v>28</v>
      </c>
      <c r="D1131" t="s">
        <v>666</v>
      </c>
      <c r="E1131" s="4" t="str">
        <f t="shared" si="17"/>
        <v>NO</v>
      </c>
      <c r="F1131" t="s">
        <v>26</v>
      </c>
      <c r="G1131" t="s">
        <v>27</v>
      </c>
      <c r="H1131" t="s">
        <v>32</v>
      </c>
      <c r="I1131" t="s">
        <v>1373</v>
      </c>
      <c r="J1131" t="s">
        <v>6256</v>
      </c>
      <c r="K1131" t="s">
        <v>6968</v>
      </c>
      <c r="L1131" t="s">
        <v>6969</v>
      </c>
      <c r="M1131" t="s">
        <v>6970</v>
      </c>
      <c r="N1131" t="s">
        <v>6971</v>
      </c>
      <c r="O1131" t="s">
        <v>6972</v>
      </c>
      <c r="P1131" t="s">
        <v>6973</v>
      </c>
      <c r="Q1131" t="s">
        <v>23</v>
      </c>
      <c r="R1131" t="s">
        <v>6974</v>
      </c>
      <c r="S1131" t="s">
        <v>28</v>
      </c>
    </row>
    <row r="1132" spans="1:19" x14ac:dyDescent="0.35">
      <c r="A1132" t="str">
        <f>LEFT(M1132, 4)</f>
        <v>2022</v>
      </c>
      <c r="B1132" s="1">
        <v>23109.24</v>
      </c>
      <c r="C1132" t="s">
        <v>867</v>
      </c>
      <c r="D1132" t="s">
        <v>25</v>
      </c>
      <c r="E1132" s="4" t="str">
        <f t="shared" si="17"/>
        <v>NO</v>
      </c>
      <c r="F1132" t="s">
        <v>26</v>
      </c>
      <c r="G1132" t="s">
        <v>27</v>
      </c>
      <c r="H1132" t="s">
        <v>32</v>
      </c>
      <c r="I1132" t="s">
        <v>839</v>
      </c>
      <c r="J1132" t="s">
        <v>6015</v>
      </c>
      <c r="K1132" t="s">
        <v>6975</v>
      </c>
      <c r="L1132" t="s">
        <v>5120</v>
      </c>
      <c r="M1132" t="s">
        <v>6970</v>
      </c>
      <c r="N1132" t="s">
        <v>6976</v>
      </c>
      <c r="O1132" t="s">
        <v>6977</v>
      </c>
      <c r="P1132" t="s">
        <v>6978</v>
      </c>
      <c r="Q1132" t="s">
        <v>23</v>
      </c>
      <c r="R1132" t="s">
        <v>6979</v>
      </c>
      <c r="S1132" t="s">
        <v>6980</v>
      </c>
    </row>
    <row r="1133" spans="1:19" x14ac:dyDescent="0.35">
      <c r="A1133" t="str">
        <f>LEFT(M1133, 4)</f>
        <v>2022</v>
      </c>
      <c r="B1133" s="1">
        <v>28571.43</v>
      </c>
      <c r="C1133" t="s">
        <v>1597</v>
      </c>
      <c r="D1133" t="s">
        <v>25</v>
      </c>
      <c r="E1133" s="4" t="str">
        <f t="shared" si="17"/>
        <v>NO</v>
      </c>
      <c r="F1133" t="s">
        <v>26</v>
      </c>
      <c r="G1133" t="s">
        <v>27</v>
      </c>
      <c r="H1133" t="s">
        <v>32</v>
      </c>
      <c r="I1133" t="s">
        <v>1099</v>
      </c>
      <c r="J1133" t="s">
        <v>3110</v>
      </c>
      <c r="K1133" t="s">
        <v>6981</v>
      </c>
      <c r="L1133" t="s">
        <v>6047</v>
      </c>
      <c r="M1133" t="s">
        <v>6982</v>
      </c>
      <c r="N1133" t="s">
        <v>6983</v>
      </c>
      <c r="O1133" t="s">
        <v>6984</v>
      </c>
      <c r="P1133" t="s">
        <v>6985</v>
      </c>
      <c r="Q1133" t="s">
        <v>23</v>
      </c>
      <c r="R1133" t="s">
        <v>6986</v>
      </c>
      <c r="S1133" t="s">
        <v>5499</v>
      </c>
    </row>
    <row r="1134" spans="1:19" x14ac:dyDescent="0.35">
      <c r="A1134" t="str">
        <f>LEFT(M1134, 4)</f>
        <v>2022</v>
      </c>
      <c r="B1134" s="1">
        <v>13445.38</v>
      </c>
      <c r="C1134" t="s">
        <v>1597</v>
      </c>
      <c r="D1134" t="s">
        <v>25</v>
      </c>
      <c r="E1134" s="4" t="str">
        <f t="shared" si="17"/>
        <v>NO</v>
      </c>
      <c r="F1134" t="s">
        <v>26</v>
      </c>
      <c r="G1134" t="s">
        <v>27</v>
      </c>
      <c r="H1134" t="s">
        <v>32</v>
      </c>
      <c r="I1134" t="s">
        <v>1099</v>
      </c>
      <c r="J1134" t="s">
        <v>3110</v>
      </c>
      <c r="K1134" t="s">
        <v>6987</v>
      </c>
      <c r="L1134" t="s">
        <v>1711</v>
      </c>
      <c r="M1134" t="s">
        <v>6982</v>
      </c>
      <c r="N1134" t="s">
        <v>6983</v>
      </c>
      <c r="O1134" t="s">
        <v>6984</v>
      </c>
      <c r="P1134" t="s">
        <v>6985</v>
      </c>
      <c r="Q1134" t="s">
        <v>23</v>
      </c>
      <c r="R1134" t="s">
        <v>6986</v>
      </c>
      <c r="S1134" t="s">
        <v>5499</v>
      </c>
    </row>
    <row r="1135" spans="1:19" x14ac:dyDescent="0.35">
      <c r="A1135" t="str">
        <f>LEFT(M1135, 4)</f>
        <v>2022</v>
      </c>
      <c r="B1135" s="1">
        <v>17983.189999999999</v>
      </c>
      <c r="C1135" t="s">
        <v>28</v>
      </c>
      <c r="D1135" t="s">
        <v>25</v>
      </c>
      <c r="E1135" s="4" t="str">
        <f t="shared" si="17"/>
        <v>NO</v>
      </c>
      <c r="F1135" t="s">
        <v>26</v>
      </c>
      <c r="G1135" t="s">
        <v>27</v>
      </c>
      <c r="H1135" t="s">
        <v>32</v>
      </c>
      <c r="I1135" t="s">
        <v>329</v>
      </c>
      <c r="J1135" t="s">
        <v>6994</v>
      </c>
      <c r="K1135" t="s">
        <v>6988</v>
      </c>
      <c r="L1135" t="s">
        <v>6989</v>
      </c>
      <c r="M1135" t="s">
        <v>6982</v>
      </c>
      <c r="N1135" t="s">
        <v>6990</v>
      </c>
      <c r="O1135" t="s">
        <v>6991</v>
      </c>
      <c r="P1135" t="s">
        <v>6992</v>
      </c>
      <c r="Q1135" t="s">
        <v>23</v>
      </c>
      <c r="R1135" t="s">
        <v>6993</v>
      </c>
      <c r="S1135" t="s">
        <v>28</v>
      </c>
    </row>
    <row r="1136" spans="1:19" x14ac:dyDescent="0.35">
      <c r="A1136" t="str">
        <f>LEFT(M1136, 4)</f>
        <v>2022</v>
      </c>
      <c r="B1136" s="1">
        <v>13445.38</v>
      </c>
      <c r="C1136" t="s">
        <v>28</v>
      </c>
      <c r="D1136" t="s">
        <v>25</v>
      </c>
      <c r="E1136" s="4" t="str">
        <f t="shared" si="17"/>
        <v>NO</v>
      </c>
      <c r="F1136" t="s">
        <v>26</v>
      </c>
      <c r="G1136" t="s">
        <v>27</v>
      </c>
      <c r="H1136" t="s">
        <v>32</v>
      </c>
      <c r="I1136" t="s">
        <v>1624</v>
      </c>
      <c r="J1136" t="s">
        <v>1069</v>
      </c>
      <c r="K1136" t="s">
        <v>6996</v>
      </c>
      <c r="L1136" t="s">
        <v>1711</v>
      </c>
      <c r="M1136" t="s">
        <v>6997</v>
      </c>
      <c r="N1136" t="s">
        <v>6998</v>
      </c>
      <c r="O1136" t="s">
        <v>6999</v>
      </c>
      <c r="P1136" t="s">
        <v>7000</v>
      </c>
      <c r="Q1136" t="s">
        <v>23</v>
      </c>
      <c r="R1136" t="s">
        <v>7001</v>
      </c>
      <c r="S1136" t="s">
        <v>28</v>
      </c>
    </row>
    <row r="1137" spans="1:19" x14ac:dyDescent="0.35">
      <c r="A1137" t="str">
        <f>LEFT(M1137, 4)</f>
        <v>2022</v>
      </c>
      <c r="B1137" s="1">
        <v>84033.61</v>
      </c>
      <c r="C1137" t="s">
        <v>417</v>
      </c>
      <c r="D1137" t="s">
        <v>25</v>
      </c>
      <c r="E1137" s="4" t="str">
        <f t="shared" si="17"/>
        <v>NO</v>
      </c>
      <c r="F1137" t="s">
        <v>26</v>
      </c>
      <c r="G1137" t="s">
        <v>27</v>
      </c>
      <c r="H1137" t="s">
        <v>32</v>
      </c>
      <c r="I1137" t="s">
        <v>513</v>
      </c>
      <c r="J1137" t="s">
        <v>7007</v>
      </c>
      <c r="K1137" t="s">
        <v>7002</v>
      </c>
      <c r="L1137" t="s">
        <v>2957</v>
      </c>
      <c r="M1137" t="s">
        <v>6997</v>
      </c>
      <c r="N1137" t="s">
        <v>7003</v>
      </c>
      <c r="O1137" t="s">
        <v>7004</v>
      </c>
      <c r="P1137" t="s">
        <v>7005</v>
      </c>
      <c r="Q1137" t="s">
        <v>23</v>
      </c>
      <c r="R1137" t="s">
        <v>7006</v>
      </c>
      <c r="S1137" t="s">
        <v>1263</v>
      </c>
    </row>
    <row r="1138" spans="1:19" x14ac:dyDescent="0.35">
      <c r="A1138" t="str">
        <f>LEFT(M1138, 4)</f>
        <v>2022</v>
      </c>
      <c r="B1138" s="1">
        <v>12605.04</v>
      </c>
      <c r="C1138" t="s">
        <v>417</v>
      </c>
      <c r="D1138" t="s">
        <v>25</v>
      </c>
      <c r="E1138" s="4" t="str">
        <f t="shared" si="17"/>
        <v>NO</v>
      </c>
      <c r="F1138" t="s">
        <v>26</v>
      </c>
      <c r="G1138" t="s">
        <v>27</v>
      </c>
      <c r="H1138" t="s">
        <v>32</v>
      </c>
      <c r="I1138" t="s">
        <v>7013</v>
      </c>
      <c r="J1138" t="s">
        <v>7014</v>
      </c>
      <c r="K1138" t="s">
        <v>7008</v>
      </c>
      <c r="L1138" t="s">
        <v>4934</v>
      </c>
      <c r="M1138" t="s">
        <v>6997</v>
      </c>
      <c r="N1138" t="s">
        <v>7009</v>
      </c>
      <c r="O1138" t="s">
        <v>7010</v>
      </c>
      <c r="P1138" t="s">
        <v>7011</v>
      </c>
      <c r="Q1138" t="s">
        <v>23</v>
      </c>
      <c r="R1138" t="s">
        <v>7012</v>
      </c>
      <c r="S1138" t="s">
        <v>435</v>
      </c>
    </row>
    <row r="1139" spans="1:19" x14ac:dyDescent="0.35">
      <c r="A1139" t="str">
        <f>LEFT(M1139, 4)</f>
        <v>2022</v>
      </c>
      <c r="B1139" s="1">
        <v>111344.54</v>
      </c>
      <c r="C1139" t="s">
        <v>40</v>
      </c>
      <c r="D1139" t="s">
        <v>25</v>
      </c>
      <c r="E1139" s="4" t="str">
        <f t="shared" si="17"/>
        <v>YES</v>
      </c>
      <c r="F1139" t="s">
        <v>26</v>
      </c>
      <c r="G1139" t="s">
        <v>27</v>
      </c>
      <c r="H1139" t="s">
        <v>32</v>
      </c>
      <c r="I1139" t="s">
        <v>7022</v>
      </c>
      <c r="J1139" t="s">
        <v>7023</v>
      </c>
      <c r="K1139" t="s">
        <v>7015</v>
      </c>
      <c r="L1139" t="s">
        <v>7016</v>
      </c>
      <c r="M1139" t="s">
        <v>7017</v>
      </c>
      <c r="N1139" t="s">
        <v>7018</v>
      </c>
      <c r="O1139" t="s">
        <v>7019</v>
      </c>
      <c r="P1139" t="s">
        <v>7020</v>
      </c>
      <c r="Q1139" t="s">
        <v>23</v>
      </c>
      <c r="R1139" t="s">
        <v>7021</v>
      </c>
      <c r="S1139" t="s">
        <v>3962</v>
      </c>
    </row>
    <row r="1140" spans="1:19" x14ac:dyDescent="0.35">
      <c r="A1140" t="str">
        <f>LEFT(M1140, 4)</f>
        <v>2022</v>
      </c>
      <c r="B1140" s="1">
        <v>16386.55</v>
      </c>
      <c r="C1140" t="s">
        <v>28</v>
      </c>
      <c r="D1140" t="s">
        <v>666</v>
      </c>
      <c r="E1140" s="4" t="str">
        <f t="shared" si="17"/>
        <v>NO</v>
      </c>
      <c r="F1140" t="s">
        <v>26</v>
      </c>
      <c r="G1140" t="s">
        <v>27</v>
      </c>
      <c r="H1140" t="s">
        <v>32</v>
      </c>
      <c r="I1140" t="s">
        <v>1106</v>
      </c>
      <c r="J1140" t="s">
        <v>550</v>
      </c>
      <c r="K1140" t="s">
        <v>7024</v>
      </c>
      <c r="L1140" t="s">
        <v>7025</v>
      </c>
      <c r="M1140" t="s">
        <v>7017</v>
      </c>
      <c r="N1140" t="s">
        <v>7026</v>
      </c>
      <c r="O1140" t="s">
        <v>7027</v>
      </c>
      <c r="P1140" t="s">
        <v>7028</v>
      </c>
      <c r="Q1140" t="s">
        <v>23</v>
      </c>
      <c r="R1140" t="s">
        <v>7029</v>
      </c>
      <c r="S1140" t="s">
        <v>28</v>
      </c>
    </row>
    <row r="1141" spans="1:19" x14ac:dyDescent="0.35">
      <c r="A1141" t="str">
        <f>LEFT(M1141, 4)</f>
        <v>2022</v>
      </c>
      <c r="B1141" s="1">
        <v>13781.51</v>
      </c>
      <c r="C1141" t="s">
        <v>142</v>
      </c>
      <c r="D1141" t="s">
        <v>25</v>
      </c>
      <c r="E1141" s="4" t="str">
        <f t="shared" si="17"/>
        <v>NO</v>
      </c>
      <c r="F1141" t="s">
        <v>26</v>
      </c>
      <c r="G1141" t="s">
        <v>27</v>
      </c>
      <c r="H1141" t="s">
        <v>32</v>
      </c>
      <c r="I1141" t="s">
        <v>7037</v>
      </c>
      <c r="J1141" t="s">
        <v>7038</v>
      </c>
      <c r="K1141" t="s">
        <v>7030</v>
      </c>
      <c r="L1141" t="s">
        <v>114</v>
      </c>
      <c r="M1141" t="s">
        <v>7031</v>
      </c>
      <c r="N1141" t="s">
        <v>7032</v>
      </c>
      <c r="O1141" t="s">
        <v>7033</v>
      </c>
      <c r="P1141" t="s">
        <v>7034</v>
      </c>
      <c r="Q1141" t="s">
        <v>23</v>
      </c>
      <c r="R1141" t="s">
        <v>7035</v>
      </c>
      <c r="S1141" t="s">
        <v>7036</v>
      </c>
    </row>
    <row r="1142" spans="1:19" x14ac:dyDescent="0.35">
      <c r="A1142" t="str">
        <f>LEFT(M1142, 4)</f>
        <v>2022</v>
      </c>
      <c r="B1142" s="1">
        <v>4537.82</v>
      </c>
      <c r="C1142" t="s">
        <v>142</v>
      </c>
      <c r="D1142" t="s">
        <v>666</v>
      </c>
      <c r="E1142" s="4" t="str">
        <f t="shared" si="17"/>
        <v>NO</v>
      </c>
      <c r="F1142" t="s">
        <v>26</v>
      </c>
      <c r="G1142" t="s">
        <v>27</v>
      </c>
      <c r="H1142" t="s">
        <v>32</v>
      </c>
      <c r="I1142" t="s">
        <v>7037</v>
      </c>
      <c r="J1142" t="s">
        <v>7038</v>
      </c>
      <c r="K1142" t="s">
        <v>7039</v>
      </c>
      <c r="L1142" t="s">
        <v>401</v>
      </c>
      <c r="M1142" t="s">
        <v>7031</v>
      </c>
      <c r="N1142" t="s">
        <v>7032</v>
      </c>
      <c r="O1142" t="s">
        <v>7033</v>
      </c>
      <c r="P1142" t="s">
        <v>7034</v>
      </c>
      <c r="Q1142" t="s">
        <v>23</v>
      </c>
      <c r="R1142" t="s">
        <v>7035</v>
      </c>
      <c r="S1142" t="s">
        <v>7036</v>
      </c>
    </row>
    <row r="1143" spans="1:19" x14ac:dyDescent="0.35">
      <c r="A1143" t="str">
        <f>LEFT(M1143, 4)</f>
        <v>2022</v>
      </c>
      <c r="B1143" s="1">
        <v>9369.75</v>
      </c>
      <c r="C1143" t="s">
        <v>28</v>
      </c>
      <c r="D1143" t="s">
        <v>25</v>
      </c>
      <c r="E1143" s="4" t="str">
        <f t="shared" si="17"/>
        <v>NO</v>
      </c>
      <c r="F1143" t="s">
        <v>26</v>
      </c>
      <c r="G1143" t="s">
        <v>27</v>
      </c>
      <c r="H1143" t="s">
        <v>32</v>
      </c>
      <c r="I1143" t="s">
        <v>7045</v>
      </c>
      <c r="J1143" t="s">
        <v>7046</v>
      </c>
      <c r="K1143" t="s">
        <v>7040</v>
      </c>
      <c r="L1143" t="s">
        <v>768</v>
      </c>
      <c r="M1143" t="s">
        <v>7031</v>
      </c>
      <c r="N1143" t="s">
        <v>7041</v>
      </c>
      <c r="O1143" t="s">
        <v>7042</v>
      </c>
      <c r="P1143" t="s">
        <v>7043</v>
      </c>
      <c r="Q1143" t="s">
        <v>23</v>
      </c>
      <c r="R1143" t="s">
        <v>7044</v>
      </c>
      <c r="S1143" t="s">
        <v>28</v>
      </c>
    </row>
    <row r="1144" spans="1:19" x14ac:dyDescent="0.35">
      <c r="A1144" t="str">
        <f>LEFT(M1144, 4)</f>
        <v>2022</v>
      </c>
      <c r="B1144" s="1">
        <v>9369.75</v>
      </c>
      <c r="C1144" t="s">
        <v>28</v>
      </c>
      <c r="D1144" t="s">
        <v>25</v>
      </c>
      <c r="E1144" s="4" t="str">
        <f t="shared" si="17"/>
        <v>NO</v>
      </c>
      <c r="F1144" t="s">
        <v>26</v>
      </c>
      <c r="G1144" t="s">
        <v>27</v>
      </c>
      <c r="H1144" t="s">
        <v>32</v>
      </c>
      <c r="I1144" t="s">
        <v>7045</v>
      </c>
      <c r="J1144" t="s">
        <v>7046</v>
      </c>
      <c r="K1144" t="s">
        <v>7047</v>
      </c>
      <c r="L1144" t="s">
        <v>768</v>
      </c>
      <c r="M1144" t="s">
        <v>7031</v>
      </c>
      <c r="N1144" t="s">
        <v>7041</v>
      </c>
      <c r="O1144" t="s">
        <v>7042</v>
      </c>
      <c r="P1144" t="s">
        <v>7043</v>
      </c>
      <c r="Q1144" t="s">
        <v>23</v>
      </c>
      <c r="R1144" t="s">
        <v>7044</v>
      </c>
      <c r="S1144" t="s">
        <v>28</v>
      </c>
    </row>
    <row r="1145" spans="1:19" x14ac:dyDescent="0.35">
      <c r="A1145" t="str">
        <f>LEFT(M1145, 4)</f>
        <v>2022</v>
      </c>
      <c r="B1145" s="1">
        <v>44537.82</v>
      </c>
      <c r="C1145" t="s">
        <v>40</v>
      </c>
      <c r="D1145" t="s">
        <v>666</v>
      </c>
      <c r="E1145" s="4" t="str">
        <f t="shared" si="17"/>
        <v>NO</v>
      </c>
      <c r="F1145" t="s">
        <v>26</v>
      </c>
      <c r="G1145" t="s">
        <v>27</v>
      </c>
      <c r="H1145" t="s">
        <v>32</v>
      </c>
      <c r="I1145" t="s">
        <v>7053</v>
      </c>
      <c r="J1145" t="s">
        <v>7054</v>
      </c>
      <c r="K1145" t="s">
        <v>7048</v>
      </c>
      <c r="L1145" t="s">
        <v>2966</v>
      </c>
      <c r="M1145" t="s">
        <v>7031</v>
      </c>
      <c r="N1145" t="s">
        <v>7049</v>
      </c>
      <c r="O1145" t="s">
        <v>7050</v>
      </c>
      <c r="P1145" t="s">
        <v>7051</v>
      </c>
      <c r="Q1145" t="s">
        <v>23</v>
      </c>
      <c r="R1145" t="s">
        <v>7052</v>
      </c>
      <c r="S1145" t="s">
        <v>82</v>
      </c>
    </row>
    <row r="1146" spans="1:19" x14ac:dyDescent="0.35">
      <c r="A1146" t="str">
        <f>LEFT(M1146, 4)</f>
        <v>2022</v>
      </c>
      <c r="B1146" s="1">
        <v>13445.38</v>
      </c>
      <c r="C1146" t="s">
        <v>40</v>
      </c>
      <c r="D1146" t="s">
        <v>25</v>
      </c>
      <c r="E1146" s="4" t="str">
        <f t="shared" si="17"/>
        <v>NO</v>
      </c>
      <c r="F1146" t="s">
        <v>26</v>
      </c>
      <c r="G1146" t="s">
        <v>27</v>
      </c>
      <c r="H1146" t="s">
        <v>32</v>
      </c>
      <c r="I1146" t="s">
        <v>2511</v>
      </c>
      <c r="J1146" t="s">
        <v>5016</v>
      </c>
      <c r="K1146" t="s">
        <v>7055</v>
      </c>
      <c r="L1146" t="s">
        <v>1711</v>
      </c>
      <c r="M1146" t="s">
        <v>7031</v>
      </c>
      <c r="N1146" t="s">
        <v>7056</v>
      </c>
      <c r="O1146" t="s">
        <v>7057</v>
      </c>
      <c r="P1146" t="s">
        <v>7058</v>
      </c>
      <c r="Q1146" t="s">
        <v>23</v>
      </c>
      <c r="R1146" t="s">
        <v>7059</v>
      </c>
      <c r="S1146" t="s">
        <v>7060</v>
      </c>
    </row>
    <row r="1147" spans="1:19" x14ac:dyDescent="0.35">
      <c r="A1147" t="str">
        <f>LEFT(M1147, 4)</f>
        <v>2022</v>
      </c>
      <c r="B1147" s="1">
        <v>13445.38</v>
      </c>
      <c r="C1147" t="s">
        <v>40</v>
      </c>
      <c r="D1147" t="s">
        <v>25</v>
      </c>
      <c r="E1147" s="4" t="str">
        <f t="shared" si="17"/>
        <v>NO</v>
      </c>
      <c r="F1147" t="s">
        <v>26</v>
      </c>
      <c r="G1147" t="s">
        <v>27</v>
      </c>
      <c r="H1147" t="s">
        <v>32</v>
      </c>
      <c r="I1147" t="s">
        <v>2511</v>
      </c>
      <c r="J1147" t="s">
        <v>5016</v>
      </c>
      <c r="K1147" t="s">
        <v>7061</v>
      </c>
      <c r="L1147" t="s">
        <v>1711</v>
      </c>
      <c r="M1147" t="s">
        <v>7031</v>
      </c>
      <c r="N1147" t="s">
        <v>7056</v>
      </c>
      <c r="O1147" t="s">
        <v>7057</v>
      </c>
      <c r="P1147" t="s">
        <v>7058</v>
      </c>
      <c r="Q1147" t="s">
        <v>23</v>
      </c>
      <c r="R1147" t="s">
        <v>7059</v>
      </c>
      <c r="S1147" t="s">
        <v>7060</v>
      </c>
    </row>
    <row r="1148" spans="1:19" x14ac:dyDescent="0.35">
      <c r="A1148" t="str">
        <f>LEFT(M1148, 4)</f>
        <v>2022</v>
      </c>
      <c r="B1148" s="1">
        <v>13445.38</v>
      </c>
      <c r="C1148" t="s">
        <v>40</v>
      </c>
      <c r="D1148" t="s">
        <v>25</v>
      </c>
      <c r="E1148" s="4" t="str">
        <f t="shared" si="17"/>
        <v>NO</v>
      </c>
      <c r="F1148" t="s">
        <v>26</v>
      </c>
      <c r="G1148" t="s">
        <v>27</v>
      </c>
      <c r="H1148" t="s">
        <v>32</v>
      </c>
      <c r="I1148" t="s">
        <v>2511</v>
      </c>
      <c r="J1148" t="s">
        <v>5016</v>
      </c>
      <c r="K1148" t="s">
        <v>7062</v>
      </c>
      <c r="L1148" t="s">
        <v>1711</v>
      </c>
      <c r="M1148" t="s">
        <v>7031</v>
      </c>
      <c r="N1148" t="s">
        <v>7056</v>
      </c>
      <c r="O1148" t="s">
        <v>7057</v>
      </c>
      <c r="P1148" t="s">
        <v>7058</v>
      </c>
      <c r="Q1148" t="s">
        <v>23</v>
      </c>
      <c r="R1148" t="s">
        <v>7059</v>
      </c>
      <c r="S1148" t="s">
        <v>7060</v>
      </c>
    </row>
    <row r="1149" spans="1:19" x14ac:dyDescent="0.35">
      <c r="A1149" t="str">
        <f>LEFT(M1149, 4)</f>
        <v>2022</v>
      </c>
      <c r="B1149" s="1">
        <v>84033.61</v>
      </c>
      <c r="C1149" t="s">
        <v>28</v>
      </c>
      <c r="D1149" t="s">
        <v>25</v>
      </c>
      <c r="E1149" s="4" t="str">
        <f t="shared" si="17"/>
        <v>NO</v>
      </c>
      <c r="F1149" t="s">
        <v>26</v>
      </c>
      <c r="G1149" t="s">
        <v>27</v>
      </c>
      <c r="H1149" t="s">
        <v>32</v>
      </c>
      <c r="I1149" t="s">
        <v>121</v>
      </c>
      <c r="J1149" t="s">
        <v>7069</v>
      </c>
      <c r="K1149" t="s">
        <v>7063</v>
      </c>
      <c r="L1149" t="s">
        <v>2957</v>
      </c>
      <c r="M1149" t="s">
        <v>7064</v>
      </c>
      <c r="N1149" t="s">
        <v>7065</v>
      </c>
      <c r="O1149" t="s">
        <v>7066</v>
      </c>
      <c r="P1149" t="s">
        <v>7067</v>
      </c>
      <c r="Q1149" t="s">
        <v>23</v>
      </c>
      <c r="R1149" t="s">
        <v>7068</v>
      </c>
      <c r="S1149" t="s">
        <v>28</v>
      </c>
    </row>
    <row r="1150" spans="1:19" x14ac:dyDescent="0.35">
      <c r="A1150" t="str">
        <f>LEFT(M1150, 4)</f>
        <v>2022</v>
      </c>
      <c r="B1150" s="1">
        <v>15210.08</v>
      </c>
      <c r="C1150" t="s">
        <v>28</v>
      </c>
      <c r="D1150" t="s">
        <v>25</v>
      </c>
      <c r="E1150" s="4" t="str">
        <f t="shared" si="17"/>
        <v>NO</v>
      </c>
      <c r="F1150" t="s">
        <v>26</v>
      </c>
      <c r="G1150" t="s">
        <v>27</v>
      </c>
      <c r="H1150" t="s">
        <v>32</v>
      </c>
      <c r="I1150" t="s">
        <v>329</v>
      </c>
      <c r="J1150" t="s">
        <v>6994</v>
      </c>
      <c r="K1150" t="s">
        <v>7070</v>
      </c>
      <c r="L1150" t="s">
        <v>2082</v>
      </c>
      <c r="M1150" t="s">
        <v>7064</v>
      </c>
      <c r="N1150" t="s">
        <v>7071</v>
      </c>
      <c r="O1150" t="s">
        <v>6991</v>
      </c>
      <c r="P1150" t="s">
        <v>6992</v>
      </c>
      <c r="Q1150" t="s">
        <v>23</v>
      </c>
      <c r="R1150" t="s">
        <v>6993</v>
      </c>
      <c r="S1150" t="s">
        <v>28</v>
      </c>
    </row>
    <row r="1151" spans="1:19" x14ac:dyDescent="0.35">
      <c r="A1151" t="str">
        <f>LEFT(M1151, 4)</f>
        <v>2022</v>
      </c>
      <c r="B1151" s="1">
        <v>84033.61</v>
      </c>
      <c r="C1151" t="s">
        <v>40</v>
      </c>
      <c r="D1151" t="s">
        <v>25</v>
      </c>
      <c r="E1151" s="4" t="str">
        <f t="shared" si="17"/>
        <v>NO</v>
      </c>
      <c r="F1151" t="s">
        <v>26</v>
      </c>
      <c r="G1151" t="s">
        <v>27</v>
      </c>
      <c r="H1151" t="s">
        <v>32</v>
      </c>
      <c r="I1151" t="s">
        <v>2613</v>
      </c>
      <c r="J1151" t="s">
        <v>7078</v>
      </c>
      <c r="K1151" t="s">
        <v>7072</v>
      </c>
      <c r="L1151" t="s">
        <v>2957</v>
      </c>
      <c r="M1151" t="s">
        <v>7064</v>
      </c>
      <c r="N1151" t="s">
        <v>7073</v>
      </c>
      <c r="O1151" t="s">
        <v>7074</v>
      </c>
      <c r="P1151" t="s">
        <v>7075</v>
      </c>
      <c r="Q1151" t="s">
        <v>23</v>
      </c>
      <c r="R1151" t="s">
        <v>7076</v>
      </c>
      <c r="S1151" t="s">
        <v>7077</v>
      </c>
    </row>
    <row r="1152" spans="1:19" x14ac:dyDescent="0.35">
      <c r="A1152" t="str">
        <f>LEFT(M1152, 4)</f>
        <v>2022</v>
      </c>
      <c r="B1152" s="1">
        <v>84033.61</v>
      </c>
      <c r="C1152" t="s">
        <v>40</v>
      </c>
      <c r="D1152" t="s">
        <v>25</v>
      </c>
      <c r="E1152" s="4" t="str">
        <f t="shared" si="17"/>
        <v>NO</v>
      </c>
      <c r="F1152" t="s">
        <v>26</v>
      </c>
      <c r="G1152" t="s">
        <v>27</v>
      </c>
      <c r="H1152" t="s">
        <v>32</v>
      </c>
      <c r="I1152" t="s">
        <v>2613</v>
      </c>
      <c r="J1152" t="s">
        <v>7078</v>
      </c>
      <c r="K1152" t="s">
        <v>7079</v>
      </c>
      <c r="L1152" t="s">
        <v>2957</v>
      </c>
      <c r="M1152" t="s">
        <v>7064</v>
      </c>
      <c r="N1152" t="s">
        <v>7073</v>
      </c>
      <c r="O1152" t="s">
        <v>7074</v>
      </c>
      <c r="P1152" t="s">
        <v>7075</v>
      </c>
      <c r="Q1152" t="s">
        <v>23</v>
      </c>
      <c r="R1152" t="s">
        <v>7076</v>
      </c>
      <c r="S1152" t="s">
        <v>7077</v>
      </c>
    </row>
    <row r="1153" spans="1:19" x14ac:dyDescent="0.35">
      <c r="A1153" t="str">
        <f>LEFT(M1153, 4)</f>
        <v>2022</v>
      </c>
      <c r="B1153" s="1">
        <v>111344.54</v>
      </c>
      <c r="C1153" t="s">
        <v>100</v>
      </c>
      <c r="D1153" t="s">
        <v>25</v>
      </c>
      <c r="E1153" s="4" t="str">
        <f t="shared" si="17"/>
        <v>YES</v>
      </c>
      <c r="F1153" t="s">
        <v>26</v>
      </c>
      <c r="G1153" t="s">
        <v>27</v>
      </c>
      <c r="H1153" t="s">
        <v>32</v>
      </c>
      <c r="I1153" t="s">
        <v>7086</v>
      </c>
      <c r="J1153" t="s">
        <v>7087</v>
      </c>
      <c r="K1153" t="s">
        <v>7080</v>
      </c>
      <c r="L1153" t="s">
        <v>7081</v>
      </c>
      <c r="M1153" t="s">
        <v>7064</v>
      </c>
      <c r="N1153" t="s">
        <v>7082</v>
      </c>
      <c r="O1153" t="s">
        <v>7083</v>
      </c>
      <c r="P1153" t="s">
        <v>7084</v>
      </c>
      <c r="Q1153" t="s">
        <v>23</v>
      </c>
      <c r="R1153" t="s">
        <v>7085</v>
      </c>
      <c r="S1153" t="s">
        <v>646</v>
      </c>
    </row>
    <row r="1154" spans="1:19" x14ac:dyDescent="0.35">
      <c r="A1154" t="str">
        <f>LEFT(M1154, 4)</f>
        <v>2022</v>
      </c>
      <c r="B1154" s="1">
        <v>155462.18</v>
      </c>
      <c r="C1154" t="s">
        <v>28</v>
      </c>
      <c r="D1154" t="s">
        <v>25</v>
      </c>
      <c r="E1154" s="4" t="str">
        <f t="shared" si="17"/>
        <v>YES</v>
      </c>
      <c r="F1154" t="s">
        <v>26</v>
      </c>
      <c r="G1154" t="s">
        <v>27</v>
      </c>
      <c r="H1154" t="s">
        <v>32</v>
      </c>
      <c r="I1154" t="s">
        <v>3173</v>
      </c>
      <c r="J1154" t="s">
        <v>765</v>
      </c>
      <c r="K1154" t="s">
        <v>7088</v>
      </c>
      <c r="L1154" t="s">
        <v>5814</v>
      </c>
      <c r="M1154" t="s">
        <v>7089</v>
      </c>
      <c r="N1154" t="s">
        <v>7090</v>
      </c>
      <c r="O1154" t="s">
        <v>7091</v>
      </c>
      <c r="P1154" t="s">
        <v>7092</v>
      </c>
      <c r="Q1154" t="s">
        <v>23</v>
      </c>
      <c r="R1154" t="s">
        <v>7093</v>
      </c>
      <c r="S1154" t="s">
        <v>28</v>
      </c>
    </row>
    <row r="1155" spans="1:19" x14ac:dyDescent="0.35">
      <c r="A1155" t="str">
        <f>LEFT(M1155, 4)</f>
        <v>2022</v>
      </c>
      <c r="B1155" s="1">
        <v>12184.87</v>
      </c>
      <c r="C1155" t="s">
        <v>28</v>
      </c>
      <c r="D1155" t="s">
        <v>25</v>
      </c>
      <c r="E1155" s="4" t="str">
        <f t="shared" si="17"/>
        <v>NO</v>
      </c>
      <c r="F1155" t="s">
        <v>26</v>
      </c>
      <c r="G1155" t="s">
        <v>27</v>
      </c>
      <c r="H1155" t="s">
        <v>32</v>
      </c>
      <c r="I1155" t="s">
        <v>637</v>
      </c>
      <c r="J1155" t="s">
        <v>7101</v>
      </c>
      <c r="K1155" t="s">
        <v>7095</v>
      </c>
      <c r="L1155" t="s">
        <v>7096</v>
      </c>
      <c r="M1155" t="s">
        <v>7089</v>
      </c>
      <c r="N1155" t="s">
        <v>7097</v>
      </c>
      <c r="O1155" t="s">
        <v>7098</v>
      </c>
      <c r="P1155" t="s">
        <v>7099</v>
      </c>
      <c r="Q1155" t="s">
        <v>23</v>
      </c>
      <c r="R1155" t="s">
        <v>7100</v>
      </c>
      <c r="S1155" t="s">
        <v>28</v>
      </c>
    </row>
    <row r="1156" spans="1:19" x14ac:dyDescent="0.35">
      <c r="A1156" t="str">
        <f>LEFT(M1156, 4)</f>
        <v>2022</v>
      </c>
      <c r="B1156" s="1">
        <v>12605.04</v>
      </c>
      <c r="C1156" t="s">
        <v>386</v>
      </c>
      <c r="D1156" t="s">
        <v>25</v>
      </c>
      <c r="E1156" s="4" t="str">
        <f t="shared" ref="E1156:E1219" si="18">IF(B1156&gt;84033.61, "YES", "NO")</f>
        <v>NO</v>
      </c>
      <c r="F1156" t="s">
        <v>26</v>
      </c>
      <c r="G1156" t="s">
        <v>27</v>
      </c>
      <c r="H1156" t="s">
        <v>32</v>
      </c>
      <c r="I1156" t="s">
        <v>1947</v>
      </c>
      <c r="J1156" t="s">
        <v>7107</v>
      </c>
      <c r="K1156" t="s">
        <v>7102</v>
      </c>
      <c r="L1156" t="s">
        <v>4934</v>
      </c>
      <c r="M1156" t="s">
        <v>7089</v>
      </c>
      <c r="N1156" t="s">
        <v>7103</v>
      </c>
      <c r="O1156" t="s">
        <v>7104</v>
      </c>
      <c r="P1156" t="s">
        <v>7105</v>
      </c>
      <c r="Q1156" t="s">
        <v>23</v>
      </c>
      <c r="R1156" t="s">
        <v>7106</v>
      </c>
      <c r="S1156" t="s">
        <v>877</v>
      </c>
    </row>
    <row r="1157" spans="1:19" x14ac:dyDescent="0.35">
      <c r="A1157" t="str">
        <f>LEFT(M1157, 4)</f>
        <v>2022</v>
      </c>
      <c r="B1157" s="1">
        <v>13445.38</v>
      </c>
      <c r="C1157" t="s">
        <v>867</v>
      </c>
      <c r="D1157" t="s">
        <v>25</v>
      </c>
      <c r="E1157" s="4" t="str">
        <f t="shared" si="18"/>
        <v>NO</v>
      </c>
      <c r="F1157" t="s">
        <v>26</v>
      </c>
      <c r="G1157" t="s">
        <v>27</v>
      </c>
      <c r="H1157" t="s">
        <v>32</v>
      </c>
      <c r="I1157" t="s">
        <v>868</v>
      </c>
      <c r="J1157" t="s">
        <v>869</v>
      </c>
      <c r="K1157" t="s">
        <v>7108</v>
      </c>
      <c r="L1157" t="s">
        <v>1711</v>
      </c>
      <c r="M1157" t="s">
        <v>7089</v>
      </c>
      <c r="N1157" t="s">
        <v>7109</v>
      </c>
      <c r="O1157" t="s">
        <v>863</v>
      </c>
      <c r="P1157" t="s">
        <v>864</v>
      </c>
      <c r="Q1157" t="s">
        <v>23</v>
      </c>
      <c r="R1157" t="s">
        <v>865</v>
      </c>
      <c r="S1157" t="s">
        <v>866</v>
      </c>
    </row>
    <row r="1158" spans="1:19" x14ac:dyDescent="0.35">
      <c r="A1158" t="str">
        <f>LEFT(M1158, 4)</f>
        <v>2022</v>
      </c>
      <c r="B1158" s="1">
        <v>13445.38</v>
      </c>
      <c r="C1158" t="s">
        <v>867</v>
      </c>
      <c r="D1158" t="s">
        <v>25</v>
      </c>
      <c r="E1158" s="4" t="str">
        <f t="shared" si="18"/>
        <v>NO</v>
      </c>
      <c r="F1158" t="s">
        <v>26</v>
      </c>
      <c r="G1158" t="s">
        <v>27</v>
      </c>
      <c r="H1158" t="s">
        <v>32</v>
      </c>
      <c r="I1158" t="s">
        <v>868</v>
      </c>
      <c r="J1158" t="s">
        <v>869</v>
      </c>
      <c r="K1158" t="s">
        <v>7110</v>
      </c>
      <c r="L1158" t="s">
        <v>1711</v>
      </c>
      <c r="M1158" t="s">
        <v>7089</v>
      </c>
      <c r="N1158" t="s">
        <v>7109</v>
      </c>
      <c r="O1158" t="s">
        <v>863</v>
      </c>
      <c r="P1158" t="s">
        <v>864</v>
      </c>
      <c r="Q1158" t="s">
        <v>23</v>
      </c>
      <c r="R1158" t="s">
        <v>865</v>
      </c>
      <c r="S1158" t="s">
        <v>866</v>
      </c>
    </row>
    <row r="1159" spans="1:19" x14ac:dyDescent="0.35">
      <c r="A1159" t="str">
        <f>LEFT(M1159, 4)</f>
        <v>2022</v>
      </c>
      <c r="B1159" s="1">
        <v>10840.34</v>
      </c>
      <c r="C1159" t="s">
        <v>417</v>
      </c>
      <c r="D1159" t="s">
        <v>666</v>
      </c>
      <c r="E1159" s="4" t="str">
        <f t="shared" si="18"/>
        <v>NO</v>
      </c>
      <c r="F1159" t="s">
        <v>26</v>
      </c>
      <c r="G1159" t="s">
        <v>27</v>
      </c>
      <c r="H1159" t="s">
        <v>32</v>
      </c>
      <c r="I1159" t="s">
        <v>1996</v>
      </c>
      <c r="J1159" t="s">
        <v>7117</v>
      </c>
      <c r="K1159" t="s">
        <v>7111</v>
      </c>
      <c r="L1159" t="s">
        <v>3277</v>
      </c>
      <c r="M1159" t="s">
        <v>7112</v>
      </c>
      <c r="N1159" t="s">
        <v>7113</v>
      </c>
      <c r="O1159" t="s">
        <v>7114</v>
      </c>
      <c r="P1159" t="s">
        <v>7115</v>
      </c>
      <c r="Q1159" t="s">
        <v>23</v>
      </c>
      <c r="R1159" t="s">
        <v>7116</v>
      </c>
      <c r="S1159" t="s">
        <v>416</v>
      </c>
    </row>
    <row r="1160" spans="1:19" x14ac:dyDescent="0.35">
      <c r="A1160" t="str">
        <f>LEFT(M1160, 4)</f>
        <v>2022</v>
      </c>
      <c r="B1160" s="1">
        <v>13781.51</v>
      </c>
      <c r="C1160" t="s">
        <v>417</v>
      </c>
      <c r="D1160" t="s">
        <v>666</v>
      </c>
      <c r="E1160" s="4" t="str">
        <f t="shared" si="18"/>
        <v>NO</v>
      </c>
      <c r="F1160" t="s">
        <v>26</v>
      </c>
      <c r="G1160" t="s">
        <v>27</v>
      </c>
      <c r="H1160" t="s">
        <v>32</v>
      </c>
      <c r="I1160" t="s">
        <v>513</v>
      </c>
      <c r="J1160" t="s">
        <v>7124</v>
      </c>
      <c r="K1160" t="s">
        <v>7118</v>
      </c>
      <c r="L1160" t="s">
        <v>7119</v>
      </c>
      <c r="M1160" t="s">
        <v>7112</v>
      </c>
      <c r="N1160" t="s">
        <v>7120</v>
      </c>
      <c r="O1160" t="s">
        <v>7121</v>
      </c>
      <c r="P1160" t="s">
        <v>7122</v>
      </c>
      <c r="Q1160" t="s">
        <v>23</v>
      </c>
      <c r="R1160" t="s">
        <v>7123</v>
      </c>
      <c r="S1160" t="s">
        <v>435</v>
      </c>
    </row>
    <row r="1161" spans="1:19" x14ac:dyDescent="0.35">
      <c r="A1161" t="str">
        <f>LEFT(M1161, 4)</f>
        <v>2022</v>
      </c>
      <c r="B1161" s="1">
        <v>13445.38</v>
      </c>
      <c r="C1161" t="s">
        <v>142</v>
      </c>
      <c r="D1161" t="s">
        <v>25</v>
      </c>
      <c r="E1161" s="4" t="str">
        <f t="shared" si="18"/>
        <v>NO</v>
      </c>
      <c r="F1161" t="s">
        <v>26</v>
      </c>
      <c r="G1161" t="s">
        <v>27</v>
      </c>
      <c r="H1161" t="s">
        <v>32</v>
      </c>
      <c r="I1161" t="s">
        <v>7130</v>
      </c>
      <c r="J1161" t="s">
        <v>7131</v>
      </c>
      <c r="K1161" t="s">
        <v>7125</v>
      </c>
      <c r="L1161" t="s">
        <v>1711</v>
      </c>
      <c r="M1161" t="s">
        <v>7112</v>
      </c>
      <c r="N1161" t="s">
        <v>7126</v>
      </c>
      <c r="O1161" t="s">
        <v>7127</v>
      </c>
      <c r="P1161" t="s">
        <v>7128</v>
      </c>
      <c r="Q1161" t="s">
        <v>23</v>
      </c>
      <c r="R1161" t="s">
        <v>7129</v>
      </c>
      <c r="S1161" t="s">
        <v>3026</v>
      </c>
    </row>
    <row r="1162" spans="1:19" x14ac:dyDescent="0.35">
      <c r="A1162" t="str">
        <f>LEFT(M1162, 4)</f>
        <v>2022</v>
      </c>
      <c r="B1162" s="1">
        <v>29831.93</v>
      </c>
      <c r="C1162" t="s">
        <v>142</v>
      </c>
      <c r="D1162" t="s">
        <v>25</v>
      </c>
      <c r="E1162" s="4" t="str">
        <f t="shared" si="18"/>
        <v>NO</v>
      </c>
      <c r="F1162" t="s">
        <v>26</v>
      </c>
      <c r="G1162" t="s">
        <v>27</v>
      </c>
      <c r="H1162" t="s">
        <v>32</v>
      </c>
      <c r="I1162" t="s">
        <v>7130</v>
      </c>
      <c r="J1162" t="s">
        <v>7131</v>
      </c>
      <c r="K1162" t="s">
        <v>7132</v>
      </c>
      <c r="L1162" t="s">
        <v>683</v>
      </c>
      <c r="M1162" t="s">
        <v>7112</v>
      </c>
      <c r="N1162" t="s">
        <v>7133</v>
      </c>
      <c r="O1162" t="s">
        <v>7127</v>
      </c>
      <c r="P1162" t="s">
        <v>7128</v>
      </c>
      <c r="Q1162" t="s">
        <v>23</v>
      </c>
      <c r="R1162" t="s">
        <v>7129</v>
      </c>
      <c r="S1162" t="s">
        <v>3026</v>
      </c>
    </row>
    <row r="1163" spans="1:19" x14ac:dyDescent="0.35">
      <c r="A1163" t="str">
        <f>LEFT(M1163, 4)</f>
        <v>2022</v>
      </c>
      <c r="B1163" s="1">
        <v>12605.04</v>
      </c>
      <c r="C1163" t="s">
        <v>28</v>
      </c>
      <c r="D1163" t="s">
        <v>25</v>
      </c>
      <c r="E1163" s="4" t="str">
        <f t="shared" si="18"/>
        <v>NO</v>
      </c>
      <c r="F1163" t="s">
        <v>26</v>
      </c>
      <c r="G1163" t="s">
        <v>27</v>
      </c>
      <c r="H1163" t="s">
        <v>32</v>
      </c>
      <c r="I1163" t="s">
        <v>1192</v>
      </c>
      <c r="J1163" t="s">
        <v>7139</v>
      </c>
      <c r="K1163" t="s">
        <v>7134</v>
      </c>
      <c r="L1163" t="s">
        <v>5755</v>
      </c>
      <c r="M1163" t="s">
        <v>7112</v>
      </c>
      <c r="N1163" t="s">
        <v>7135</v>
      </c>
      <c r="O1163" t="s">
        <v>7136</v>
      </c>
      <c r="P1163" t="s">
        <v>7137</v>
      </c>
      <c r="Q1163" t="s">
        <v>23</v>
      </c>
      <c r="R1163" t="s">
        <v>7138</v>
      </c>
      <c r="S1163" t="s">
        <v>28</v>
      </c>
    </row>
    <row r="1164" spans="1:19" x14ac:dyDescent="0.35">
      <c r="A1164" t="str">
        <f>LEFT(M1164, 4)</f>
        <v>2022</v>
      </c>
      <c r="B1164" s="1">
        <v>9369.75</v>
      </c>
      <c r="C1164" t="s">
        <v>28</v>
      </c>
      <c r="D1164" t="s">
        <v>25</v>
      </c>
      <c r="E1164" s="4" t="str">
        <f t="shared" si="18"/>
        <v>NO</v>
      </c>
      <c r="F1164" t="s">
        <v>26</v>
      </c>
      <c r="G1164" t="s">
        <v>27</v>
      </c>
      <c r="H1164" t="s">
        <v>32</v>
      </c>
      <c r="I1164" t="s">
        <v>121</v>
      </c>
      <c r="J1164" t="s">
        <v>7145</v>
      </c>
      <c r="K1164" t="s">
        <v>7140</v>
      </c>
      <c r="L1164" t="s">
        <v>1143</v>
      </c>
      <c r="M1164" t="s">
        <v>7112</v>
      </c>
      <c r="N1164" t="s">
        <v>7141</v>
      </c>
      <c r="O1164" t="s">
        <v>7142</v>
      </c>
      <c r="P1164" t="s">
        <v>7143</v>
      </c>
      <c r="Q1164" t="s">
        <v>23</v>
      </c>
      <c r="R1164" t="s">
        <v>7144</v>
      </c>
      <c r="S1164" t="s">
        <v>28</v>
      </c>
    </row>
    <row r="1165" spans="1:19" x14ac:dyDescent="0.35">
      <c r="A1165" t="str">
        <f>LEFT(M1165, 4)</f>
        <v>2022</v>
      </c>
      <c r="B1165" s="1">
        <v>28571.43</v>
      </c>
      <c r="C1165" t="s">
        <v>523</v>
      </c>
      <c r="D1165" t="s">
        <v>25</v>
      </c>
      <c r="E1165" s="4" t="str">
        <f t="shared" si="18"/>
        <v>NO</v>
      </c>
      <c r="F1165" t="s">
        <v>26</v>
      </c>
      <c r="G1165" t="s">
        <v>27</v>
      </c>
      <c r="H1165" t="s">
        <v>32</v>
      </c>
      <c r="I1165" t="s">
        <v>972</v>
      </c>
      <c r="J1165" t="s">
        <v>7152</v>
      </c>
      <c r="K1165" t="s">
        <v>7146</v>
      </c>
      <c r="L1165" t="s">
        <v>6047</v>
      </c>
      <c r="M1165" t="s">
        <v>7147</v>
      </c>
      <c r="N1165" t="s">
        <v>7148</v>
      </c>
      <c r="O1165" t="s">
        <v>7149</v>
      </c>
      <c r="P1165" t="s">
        <v>7150</v>
      </c>
      <c r="Q1165" t="s">
        <v>23</v>
      </c>
      <c r="R1165" t="s">
        <v>7151</v>
      </c>
      <c r="S1165" t="s">
        <v>522</v>
      </c>
    </row>
    <row r="1166" spans="1:19" x14ac:dyDescent="0.35">
      <c r="A1166" t="str">
        <f>LEFT(M1166, 4)</f>
        <v>2022</v>
      </c>
      <c r="B1166" s="1">
        <v>25210.080000000002</v>
      </c>
      <c r="C1166" t="s">
        <v>40</v>
      </c>
      <c r="D1166" t="s">
        <v>25</v>
      </c>
      <c r="E1166" s="4" t="str">
        <f t="shared" si="18"/>
        <v>NO</v>
      </c>
      <c r="F1166" t="s">
        <v>26</v>
      </c>
      <c r="G1166" t="s">
        <v>27</v>
      </c>
      <c r="H1166" t="s">
        <v>32</v>
      </c>
      <c r="I1166" t="s">
        <v>143</v>
      </c>
      <c r="J1166" t="s">
        <v>7158</v>
      </c>
      <c r="K1166" t="s">
        <v>7153</v>
      </c>
      <c r="L1166" t="s">
        <v>6431</v>
      </c>
      <c r="M1166" t="s">
        <v>7147</v>
      </c>
      <c r="N1166" t="s">
        <v>7154</v>
      </c>
      <c r="O1166" t="s">
        <v>7155</v>
      </c>
      <c r="P1166" t="s">
        <v>7156</v>
      </c>
      <c r="Q1166" t="s">
        <v>23</v>
      </c>
      <c r="R1166" t="s">
        <v>7157</v>
      </c>
      <c r="S1166" t="s">
        <v>109</v>
      </c>
    </row>
    <row r="1167" spans="1:19" x14ac:dyDescent="0.35">
      <c r="A1167" t="str">
        <f>LEFT(M1167, 4)</f>
        <v>2022</v>
      </c>
      <c r="B1167" s="1">
        <v>28571.43</v>
      </c>
      <c r="C1167" t="s">
        <v>28</v>
      </c>
      <c r="D1167" t="s">
        <v>25</v>
      </c>
      <c r="E1167" s="4" t="str">
        <f t="shared" si="18"/>
        <v>NO</v>
      </c>
      <c r="F1167" t="s">
        <v>26</v>
      </c>
      <c r="G1167" t="s">
        <v>27</v>
      </c>
      <c r="H1167" t="s">
        <v>32</v>
      </c>
      <c r="I1167" t="s">
        <v>1443</v>
      </c>
      <c r="J1167" t="s">
        <v>7164</v>
      </c>
      <c r="K1167" t="s">
        <v>7159</v>
      </c>
      <c r="L1167" t="s">
        <v>6047</v>
      </c>
      <c r="M1167" t="s">
        <v>7147</v>
      </c>
      <c r="N1167" t="s">
        <v>7160</v>
      </c>
      <c r="O1167" t="s">
        <v>7161</v>
      </c>
      <c r="P1167" t="s">
        <v>7162</v>
      </c>
      <c r="Q1167" t="s">
        <v>23</v>
      </c>
      <c r="R1167" t="s">
        <v>7163</v>
      </c>
      <c r="S1167" t="s">
        <v>28</v>
      </c>
    </row>
    <row r="1168" spans="1:19" x14ac:dyDescent="0.35">
      <c r="A1168" t="str">
        <f>LEFT(M1168, 4)</f>
        <v>2022</v>
      </c>
      <c r="B1168" s="1">
        <v>50336.13</v>
      </c>
      <c r="C1168" t="s">
        <v>28</v>
      </c>
      <c r="D1168" t="s">
        <v>25</v>
      </c>
      <c r="E1168" s="4" t="str">
        <f t="shared" si="18"/>
        <v>NO</v>
      </c>
      <c r="F1168" t="s">
        <v>26</v>
      </c>
      <c r="G1168" t="s">
        <v>27</v>
      </c>
      <c r="H1168" t="s">
        <v>32</v>
      </c>
      <c r="I1168" t="s">
        <v>1443</v>
      </c>
      <c r="J1168" t="s">
        <v>7164</v>
      </c>
      <c r="K1168" t="s">
        <v>7165</v>
      </c>
      <c r="L1168" t="s">
        <v>7166</v>
      </c>
      <c r="M1168" t="s">
        <v>7147</v>
      </c>
      <c r="N1168" t="s">
        <v>7160</v>
      </c>
      <c r="O1168" t="s">
        <v>7161</v>
      </c>
      <c r="P1168" t="s">
        <v>7162</v>
      </c>
      <c r="Q1168" t="s">
        <v>23</v>
      </c>
      <c r="R1168" t="s">
        <v>7163</v>
      </c>
      <c r="S1168" t="s">
        <v>28</v>
      </c>
    </row>
    <row r="1169" spans="1:19" x14ac:dyDescent="0.35">
      <c r="A1169" t="str">
        <f>LEFT(M1169, 4)</f>
        <v>2022</v>
      </c>
      <c r="B1169" s="1">
        <v>50336.13</v>
      </c>
      <c r="C1169" t="s">
        <v>142</v>
      </c>
      <c r="D1169" t="s">
        <v>25</v>
      </c>
      <c r="E1169" s="4" t="str">
        <f t="shared" si="18"/>
        <v>NO</v>
      </c>
      <c r="F1169" t="s">
        <v>26</v>
      </c>
      <c r="G1169" t="s">
        <v>27</v>
      </c>
      <c r="H1169" t="s">
        <v>32</v>
      </c>
      <c r="I1169" t="s">
        <v>5453</v>
      </c>
      <c r="J1169" t="s">
        <v>7174</v>
      </c>
      <c r="K1169" t="s">
        <v>7168</v>
      </c>
      <c r="L1169" t="s">
        <v>7169</v>
      </c>
      <c r="M1169" t="s">
        <v>7147</v>
      </c>
      <c r="N1169" t="s">
        <v>7170</v>
      </c>
      <c r="O1169" t="s">
        <v>7171</v>
      </c>
      <c r="P1169" t="s">
        <v>7172</v>
      </c>
      <c r="Q1169" t="s">
        <v>23</v>
      </c>
      <c r="R1169" t="s">
        <v>7173</v>
      </c>
      <c r="S1169" t="s">
        <v>141</v>
      </c>
    </row>
    <row r="1170" spans="1:19" x14ac:dyDescent="0.35">
      <c r="A1170" t="str">
        <f>LEFT(M1170, 4)</f>
        <v>2022</v>
      </c>
      <c r="B1170" s="1">
        <v>84033.61</v>
      </c>
      <c r="C1170" t="s">
        <v>142</v>
      </c>
      <c r="D1170" t="s">
        <v>25</v>
      </c>
      <c r="E1170" s="4" t="str">
        <f t="shared" si="18"/>
        <v>NO</v>
      </c>
      <c r="F1170" t="s">
        <v>26</v>
      </c>
      <c r="G1170" t="s">
        <v>27</v>
      </c>
      <c r="H1170" t="s">
        <v>32</v>
      </c>
      <c r="I1170" t="s">
        <v>7181</v>
      </c>
      <c r="J1170" t="s">
        <v>7182</v>
      </c>
      <c r="K1170" t="s">
        <v>7175</v>
      </c>
      <c r="L1170" t="s">
        <v>2957</v>
      </c>
      <c r="M1170" t="s">
        <v>7176</v>
      </c>
      <c r="N1170" t="s">
        <v>7177</v>
      </c>
      <c r="O1170" t="s">
        <v>7178</v>
      </c>
      <c r="P1170" t="s">
        <v>7179</v>
      </c>
      <c r="Q1170" t="s">
        <v>23</v>
      </c>
      <c r="R1170" t="s">
        <v>7180</v>
      </c>
      <c r="S1170" t="s">
        <v>141</v>
      </c>
    </row>
    <row r="1171" spans="1:19" x14ac:dyDescent="0.35">
      <c r="A1171" t="str">
        <f>LEFT(M1171, 4)</f>
        <v>2022</v>
      </c>
      <c r="B1171" s="1">
        <v>9369.75</v>
      </c>
      <c r="C1171" t="s">
        <v>1407</v>
      </c>
      <c r="D1171" t="s">
        <v>25</v>
      </c>
      <c r="E1171" s="4" t="str">
        <f t="shared" si="18"/>
        <v>NO</v>
      </c>
      <c r="F1171" t="s">
        <v>26</v>
      </c>
      <c r="G1171" t="s">
        <v>27</v>
      </c>
      <c r="H1171" t="s">
        <v>32</v>
      </c>
      <c r="I1171" t="s">
        <v>847</v>
      </c>
      <c r="J1171" t="s">
        <v>7188</v>
      </c>
      <c r="K1171" t="s">
        <v>7183</v>
      </c>
      <c r="L1171" t="s">
        <v>1143</v>
      </c>
      <c r="M1171" t="s">
        <v>7176</v>
      </c>
      <c r="N1171" t="s">
        <v>7184</v>
      </c>
      <c r="O1171" t="s">
        <v>7185</v>
      </c>
      <c r="P1171" t="s">
        <v>7186</v>
      </c>
      <c r="Q1171" t="s">
        <v>23</v>
      </c>
      <c r="R1171" t="s">
        <v>7187</v>
      </c>
      <c r="S1171" t="s">
        <v>6841</v>
      </c>
    </row>
    <row r="1172" spans="1:19" x14ac:dyDescent="0.35">
      <c r="A1172" t="str">
        <f>LEFT(M1172, 4)</f>
        <v>2022</v>
      </c>
      <c r="B1172" s="1">
        <v>11764.71</v>
      </c>
      <c r="C1172" t="s">
        <v>829</v>
      </c>
      <c r="D1172" t="s">
        <v>25</v>
      </c>
      <c r="E1172" s="4" t="str">
        <f t="shared" si="18"/>
        <v>NO</v>
      </c>
      <c r="F1172" t="s">
        <v>26</v>
      </c>
      <c r="G1172" t="s">
        <v>27</v>
      </c>
      <c r="H1172" t="s">
        <v>32</v>
      </c>
      <c r="I1172" t="s">
        <v>4905</v>
      </c>
      <c r="J1172" t="s">
        <v>7195</v>
      </c>
      <c r="K1172" t="s">
        <v>7189</v>
      </c>
      <c r="L1172" t="s">
        <v>6061</v>
      </c>
      <c r="M1172" t="s">
        <v>7190</v>
      </c>
      <c r="N1172" t="s">
        <v>7191</v>
      </c>
      <c r="O1172" t="s">
        <v>7192</v>
      </c>
      <c r="P1172" t="s">
        <v>7193</v>
      </c>
      <c r="Q1172" t="s">
        <v>23</v>
      </c>
      <c r="R1172" t="s">
        <v>7194</v>
      </c>
      <c r="S1172" t="s">
        <v>1075</v>
      </c>
    </row>
    <row r="1173" spans="1:19" x14ac:dyDescent="0.35">
      <c r="A1173" t="str">
        <f>LEFT(M1173, 4)</f>
        <v>2022</v>
      </c>
      <c r="B1173" s="1">
        <v>9369.75</v>
      </c>
      <c r="C1173" t="s">
        <v>40</v>
      </c>
      <c r="D1173" t="s">
        <v>25</v>
      </c>
      <c r="E1173" s="4" t="str">
        <f t="shared" si="18"/>
        <v>NO</v>
      </c>
      <c r="F1173" t="s">
        <v>26</v>
      </c>
      <c r="G1173" t="s">
        <v>27</v>
      </c>
      <c r="H1173" t="s">
        <v>32</v>
      </c>
      <c r="I1173" t="s">
        <v>2511</v>
      </c>
      <c r="J1173" t="s">
        <v>7201</v>
      </c>
      <c r="K1173" t="s">
        <v>7196</v>
      </c>
      <c r="L1173" t="s">
        <v>1145</v>
      </c>
      <c r="M1173" t="s">
        <v>7190</v>
      </c>
      <c r="N1173" t="s">
        <v>7197</v>
      </c>
      <c r="O1173" t="s">
        <v>7198</v>
      </c>
      <c r="P1173" t="s">
        <v>7199</v>
      </c>
      <c r="Q1173" t="s">
        <v>23</v>
      </c>
      <c r="R1173" t="s">
        <v>7200</v>
      </c>
      <c r="S1173" t="s">
        <v>109</v>
      </c>
    </row>
    <row r="1174" spans="1:19" x14ac:dyDescent="0.35">
      <c r="A1174" t="str">
        <f>LEFT(M1174, 4)</f>
        <v>2022</v>
      </c>
      <c r="B1174" s="1">
        <v>9369.75</v>
      </c>
      <c r="C1174" t="s">
        <v>40</v>
      </c>
      <c r="D1174" t="s">
        <v>25</v>
      </c>
      <c r="E1174" s="4" t="str">
        <f t="shared" si="18"/>
        <v>NO</v>
      </c>
      <c r="F1174" t="s">
        <v>26</v>
      </c>
      <c r="G1174" t="s">
        <v>27</v>
      </c>
      <c r="H1174" t="s">
        <v>32</v>
      </c>
      <c r="I1174" t="s">
        <v>2511</v>
      </c>
      <c r="J1174" t="s">
        <v>7201</v>
      </c>
      <c r="K1174" t="s">
        <v>7202</v>
      </c>
      <c r="L1174" t="s">
        <v>1145</v>
      </c>
      <c r="M1174" t="s">
        <v>7190</v>
      </c>
      <c r="N1174" t="s">
        <v>7197</v>
      </c>
      <c r="O1174" t="s">
        <v>7198</v>
      </c>
      <c r="P1174" t="s">
        <v>7199</v>
      </c>
      <c r="Q1174" t="s">
        <v>23</v>
      </c>
      <c r="R1174" t="s">
        <v>7200</v>
      </c>
      <c r="S1174" t="s">
        <v>109</v>
      </c>
    </row>
    <row r="1175" spans="1:19" x14ac:dyDescent="0.35">
      <c r="A1175" t="str">
        <f>LEFT(M1175, 4)</f>
        <v>2022</v>
      </c>
      <c r="B1175" s="1">
        <v>50336.13</v>
      </c>
      <c r="C1175" t="s">
        <v>28</v>
      </c>
      <c r="D1175" t="s">
        <v>25</v>
      </c>
      <c r="E1175" s="4" t="str">
        <f t="shared" si="18"/>
        <v>NO</v>
      </c>
      <c r="F1175" t="s">
        <v>26</v>
      </c>
      <c r="G1175" t="s">
        <v>27</v>
      </c>
      <c r="H1175" t="s">
        <v>32</v>
      </c>
      <c r="I1175" t="s">
        <v>7209</v>
      </c>
      <c r="J1175" t="s">
        <v>7210</v>
      </c>
      <c r="K1175" t="s">
        <v>7203</v>
      </c>
      <c r="L1175" t="s">
        <v>7204</v>
      </c>
      <c r="M1175" t="s">
        <v>7190</v>
      </c>
      <c r="N1175" t="s">
        <v>7205</v>
      </c>
      <c r="O1175" t="s">
        <v>7206</v>
      </c>
      <c r="P1175" t="s">
        <v>7207</v>
      </c>
      <c r="Q1175" t="s">
        <v>23</v>
      </c>
      <c r="R1175" t="s">
        <v>7208</v>
      </c>
      <c r="S1175" t="s">
        <v>28</v>
      </c>
    </row>
    <row r="1176" spans="1:19" x14ac:dyDescent="0.35">
      <c r="A1176" t="str">
        <f>LEFT(M1176, 4)</f>
        <v>2022</v>
      </c>
      <c r="B1176" s="1">
        <v>29831.93</v>
      </c>
      <c r="C1176" t="s">
        <v>28</v>
      </c>
      <c r="D1176" t="s">
        <v>25</v>
      </c>
      <c r="E1176" s="4" t="str">
        <f t="shared" si="18"/>
        <v>NO</v>
      </c>
      <c r="F1176" t="s">
        <v>26</v>
      </c>
      <c r="G1176" t="s">
        <v>27</v>
      </c>
      <c r="H1176" t="s">
        <v>32</v>
      </c>
      <c r="I1176" t="s">
        <v>1106</v>
      </c>
      <c r="J1176" t="s">
        <v>7216</v>
      </c>
      <c r="K1176" t="s">
        <v>7211</v>
      </c>
      <c r="L1176" t="s">
        <v>683</v>
      </c>
      <c r="M1176" t="s">
        <v>7190</v>
      </c>
      <c r="N1176" t="s">
        <v>7212</v>
      </c>
      <c r="O1176" t="s">
        <v>7213</v>
      </c>
      <c r="P1176" t="s">
        <v>7214</v>
      </c>
      <c r="Q1176" t="s">
        <v>23</v>
      </c>
      <c r="R1176" t="s">
        <v>7215</v>
      </c>
      <c r="S1176" t="s">
        <v>28</v>
      </c>
    </row>
    <row r="1177" spans="1:19" x14ac:dyDescent="0.35">
      <c r="A1177" t="str">
        <f>LEFT(M1177, 4)</f>
        <v>2022</v>
      </c>
      <c r="B1177" s="1">
        <v>13781.51</v>
      </c>
      <c r="C1177" t="s">
        <v>1597</v>
      </c>
      <c r="D1177" t="s">
        <v>25</v>
      </c>
      <c r="E1177" s="4" t="str">
        <f t="shared" si="18"/>
        <v>NO</v>
      </c>
      <c r="F1177" t="s">
        <v>26</v>
      </c>
      <c r="G1177" t="s">
        <v>27</v>
      </c>
      <c r="H1177" t="s">
        <v>32</v>
      </c>
      <c r="I1177" t="s">
        <v>7223</v>
      </c>
      <c r="J1177" t="s">
        <v>7224</v>
      </c>
      <c r="K1177" t="s">
        <v>7217</v>
      </c>
      <c r="L1177" t="s">
        <v>114</v>
      </c>
      <c r="M1177" t="s">
        <v>7218</v>
      </c>
      <c r="N1177" t="s">
        <v>7219</v>
      </c>
      <c r="O1177" t="s">
        <v>7220</v>
      </c>
      <c r="P1177" t="s">
        <v>7221</v>
      </c>
      <c r="Q1177" t="s">
        <v>23</v>
      </c>
      <c r="R1177" t="s">
        <v>7222</v>
      </c>
      <c r="S1177" t="s">
        <v>5499</v>
      </c>
    </row>
    <row r="1178" spans="1:19" x14ac:dyDescent="0.35">
      <c r="A1178" t="str">
        <f>LEFT(M1178, 4)</f>
        <v>2022</v>
      </c>
      <c r="B1178" s="1">
        <v>14285.71</v>
      </c>
      <c r="C1178" t="s">
        <v>28</v>
      </c>
      <c r="D1178" t="s">
        <v>25</v>
      </c>
      <c r="E1178" s="4" t="str">
        <f t="shared" si="18"/>
        <v>NO</v>
      </c>
      <c r="F1178" t="s">
        <v>26</v>
      </c>
      <c r="G1178" t="s">
        <v>27</v>
      </c>
      <c r="H1178" t="s">
        <v>32</v>
      </c>
      <c r="I1178" t="s">
        <v>191</v>
      </c>
      <c r="J1178" t="s">
        <v>5508</v>
      </c>
      <c r="K1178" t="s">
        <v>7225</v>
      </c>
      <c r="L1178" t="s">
        <v>5491</v>
      </c>
      <c r="M1178" t="s">
        <v>7218</v>
      </c>
      <c r="N1178" t="s">
        <v>7226</v>
      </c>
      <c r="O1178" t="s">
        <v>7227</v>
      </c>
      <c r="P1178" t="s">
        <v>7228</v>
      </c>
      <c r="Q1178" t="s">
        <v>23</v>
      </c>
      <c r="R1178" t="s">
        <v>7229</v>
      </c>
      <c r="S1178" t="s">
        <v>28</v>
      </c>
    </row>
    <row r="1179" spans="1:19" x14ac:dyDescent="0.35">
      <c r="A1179" t="str">
        <f>LEFT(M1179, 4)</f>
        <v>2022</v>
      </c>
      <c r="B1179" s="1">
        <v>13445.38</v>
      </c>
      <c r="C1179" t="s">
        <v>28</v>
      </c>
      <c r="D1179" t="s">
        <v>25</v>
      </c>
      <c r="E1179" s="4" t="str">
        <f t="shared" si="18"/>
        <v>NO</v>
      </c>
      <c r="F1179" t="s">
        <v>26</v>
      </c>
      <c r="G1179" t="s">
        <v>27</v>
      </c>
      <c r="H1179" t="s">
        <v>32</v>
      </c>
      <c r="I1179" t="s">
        <v>6034</v>
      </c>
      <c r="J1179" t="s">
        <v>7235</v>
      </c>
      <c r="K1179" t="s">
        <v>7230</v>
      </c>
      <c r="L1179" t="s">
        <v>1711</v>
      </c>
      <c r="M1179" t="s">
        <v>7218</v>
      </c>
      <c r="N1179" t="s">
        <v>7231</v>
      </c>
      <c r="O1179" t="s">
        <v>7232</v>
      </c>
      <c r="P1179" t="s">
        <v>7233</v>
      </c>
      <c r="Q1179" t="s">
        <v>23</v>
      </c>
      <c r="R1179" t="s">
        <v>7234</v>
      </c>
      <c r="S1179" t="s">
        <v>28</v>
      </c>
    </row>
    <row r="1180" spans="1:19" x14ac:dyDescent="0.35">
      <c r="A1180" t="str">
        <f>LEFT(M1180, 4)</f>
        <v>2022</v>
      </c>
      <c r="B1180" s="1">
        <v>29831.93</v>
      </c>
      <c r="C1180" t="s">
        <v>28</v>
      </c>
      <c r="D1180" t="s">
        <v>25</v>
      </c>
      <c r="E1180" s="4" t="str">
        <f t="shared" si="18"/>
        <v>NO</v>
      </c>
      <c r="F1180" t="s">
        <v>26</v>
      </c>
      <c r="G1180" t="s">
        <v>27</v>
      </c>
      <c r="H1180" t="s">
        <v>32</v>
      </c>
      <c r="I1180" t="s">
        <v>741</v>
      </c>
      <c r="J1180" t="s">
        <v>7241</v>
      </c>
      <c r="K1180" t="s">
        <v>7236</v>
      </c>
      <c r="L1180" t="s">
        <v>683</v>
      </c>
      <c r="M1180" t="s">
        <v>7218</v>
      </c>
      <c r="N1180" t="s">
        <v>7237</v>
      </c>
      <c r="O1180" t="s">
        <v>7238</v>
      </c>
      <c r="P1180" t="s">
        <v>7239</v>
      </c>
      <c r="Q1180" t="s">
        <v>23</v>
      </c>
      <c r="R1180" t="s">
        <v>7240</v>
      </c>
      <c r="S1180" t="s">
        <v>28</v>
      </c>
    </row>
    <row r="1181" spans="1:19" x14ac:dyDescent="0.35">
      <c r="A1181" t="str">
        <f>LEFT(M1181, 4)</f>
        <v>2022</v>
      </c>
      <c r="B1181" s="1">
        <v>12436.97</v>
      </c>
      <c r="C1181" t="s">
        <v>269</v>
      </c>
      <c r="D1181" t="s">
        <v>25</v>
      </c>
      <c r="E1181" s="4" t="str">
        <f t="shared" si="18"/>
        <v>NO</v>
      </c>
      <c r="F1181" t="s">
        <v>26</v>
      </c>
      <c r="G1181" t="s">
        <v>27</v>
      </c>
      <c r="H1181" t="s">
        <v>32</v>
      </c>
      <c r="I1181" t="s">
        <v>1347</v>
      </c>
      <c r="J1181" t="s">
        <v>7247</v>
      </c>
      <c r="K1181" t="s">
        <v>7242</v>
      </c>
      <c r="L1181" t="s">
        <v>5374</v>
      </c>
      <c r="M1181" t="s">
        <v>7218</v>
      </c>
      <c r="N1181" t="s">
        <v>7243</v>
      </c>
      <c r="O1181" t="s">
        <v>7244</v>
      </c>
      <c r="P1181" t="s">
        <v>7245</v>
      </c>
      <c r="Q1181" t="s">
        <v>23</v>
      </c>
      <c r="R1181" t="s">
        <v>7246</v>
      </c>
      <c r="S1181" t="s">
        <v>268</v>
      </c>
    </row>
    <row r="1182" spans="1:19" x14ac:dyDescent="0.35">
      <c r="A1182" t="str">
        <f>LEFT(M1182, 4)</f>
        <v>2022</v>
      </c>
      <c r="B1182" s="1">
        <v>119747.9</v>
      </c>
      <c r="C1182" t="s">
        <v>28</v>
      </c>
      <c r="D1182" t="s">
        <v>25</v>
      </c>
      <c r="E1182" s="4" t="str">
        <f t="shared" si="18"/>
        <v>YES</v>
      </c>
      <c r="F1182" t="s">
        <v>26</v>
      </c>
      <c r="G1182" t="s">
        <v>27</v>
      </c>
      <c r="H1182" t="s">
        <v>32</v>
      </c>
      <c r="I1182" t="s">
        <v>7253</v>
      </c>
      <c r="J1182" t="s">
        <v>7254</v>
      </c>
      <c r="K1182" t="s">
        <v>7248</v>
      </c>
      <c r="L1182" t="s">
        <v>3294</v>
      </c>
      <c r="M1182" t="s">
        <v>7218</v>
      </c>
      <c r="N1182" t="s">
        <v>7249</v>
      </c>
      <c r="O1182" t="s">
        <v>7250</v>
      </c>
      <c r="P1182" t="s">
        <v>7251</v>
      </c>
      <c r="Q1182" t="s">
        <v>23</v>
      </c>
      <c r="R1182" t="s">
        <v>7252</v>
      </c>
      <c r="S1182" t="s">
        <v>28</v>
      </c>
    </row>
    <row r="1183" spans="1:19" x14ac:dyDescent="0.35">
      <c r="A1183" t="str">
        <f>LEFT(M1183, 4)</f>
        <v>2022</v>
      </c>
      <c r="B1183" s="1">
        <v>13361.34</v>
      </c>
      <c r="C1183" t="s">
        <v>539</v>
      </c>
      <c r="D1183" t="s">
        <v>25</v>
      </c>
      <c r="E1183" s="4" t="str">
        <f t="shared" si="18"/>
        <v>NO</v>
      </c>
      <c r="F1183" t="s">
        <v>26</v>
      </c>
      <c r="G1183" t="s">
        <v>27</v>
      </c>
      <c r="H1183" t="s">
        <v>32</v>
      </c>
      <c r="I1183" t="s">
        <v>3300</v>
      </c>
      <c r="J1183" t="s">
        <v>7262</v>
      </c>
      <c r="K1183" t="s">
        <v>7256</v>
      </c>
      <c r="L1183" t="s">
        <v>5200</v>
      </c>
      <c r="M1183" t="s">
        <v>7257</v>
      </c>
      <c r="N1183" t="s">
        <v>7258</v>
      </c>
      <c r="O1183" t="s">
        <v>7259</v>
      </c>
      <c r="P1183" t="s">
        <v>7260</v>
      </c>
      <c r="Q1183" t="s">
        <v>23</v>
      </c>
      <c r="R1183" t="s">
        <v>7261</v>
      </c>
      <c r="S1183" t="s">
        <v>4107</v>
      </c>
    </row>
    <row r="1184" spans="1:19" x14ac:dyDescent="0.35">
      <c r="A1184" t="str">
        <f>LEFT(M1184, 4)</f>
        <v>2022</v>
      </c>
      <c r="B1184" s="1">
        <v>47478.99</v>
      </c>
      <c r="C1184" t="s">
        <v>1407</v>
      </c>
      <c r="D1184" t="s">
        <v>25</v>
      </c>
      <c r="E1184" s="4" t="str">
        <f t="shared" si="18"/>
        <v>NO</v>
      </c>
      <c r="F1184" t="s">
        <v>26</v>
      </c>
      <c r="G1184" t="s">
        <v>27</v>
      </c>
      <c r="H1184" t="s">
        <v>32</v>
      </c>
      <c r="I1184" t="s">
        <v>7269</v>
      </c>
      <c r="J1184" t="s">
        <v>7270</v>
      </c>
      <c r="K1184" t="s">
        <v>7263</v>
      </c>
      <c r="L1184" t="s">
        <v>7264</v>
      </c>
      <c r="M1184" t="s">
        <v>7257</v>
      </c>
      <c r="N1184" t="s">
        <v>7265</v>
      </c>
      <c r="O1184" t="s">
        <v>7266</v>
      </c>
      <c r="P1184" t="s">
        <v>7267</v>
      </c>
      <c r="Q1184" t="s">
        <v>23</v>
      </c>
      <c r="R1184" t="s">
        <v>7268</v>
      </c>
      <c r="S1184" t="s">
        <v>6841</v>
      </c>
    </row>
    <row r="1185" spans="1:19" x14ac:dyDescent="0.35">
      <c r="A1185" t="str">
        <f>LEFT(M1185, 4)</f>
        <v>2022</v>
      </c>
      <c r="B1185" s="1">
        <v>119747.9</v>
      </c>
      <c r="C1185" t="s">
        <v>100</v>
      </c>
      <c r="D1185" t="s">
        <v>25</v>
      </c>
      <c r="E1185" s="4" t="str">
        <f t="shared" si="18"/>
        <v>YES</v>
      </c>
      <c r="F1185" t="s">
        <v>26</v>
      </c>
      <c r="G1185" t="s">
        <v>27</v>
      </c>
      <c r="H1185" t="s">
        <v>32</v>
      </c>
      <c r="I1185" t="s">
        <v>839</v>
      </c>
      <c r="J1185" t="s">
        <v>7277</v>
      </c>
      <c r="K1185" t="s">
        <v>7272</v>
      </c>
      <c r="L1185" t="s">
        <v>7016</v>
      </c>
      <c r="M1185" t="s">
        <v>7257</v>
      </c>
      <c r="N1185" t="s">
        <v>7273</v>
      </c>
      <c r="O1185" t="s">
        <v>7274</v>
      </c>
      <c r="P1185" t="s">
        <v>7275</v>
      </c>
      <c r="Q1185" t="s">
        <v>23</v>
      </c>
      <c r="R1185" t="s">
        <v>7276</v>
      </c>
      <c r="S1185" t="s">
        <v>646</v>
      </c>
    </row>
    <row r="1186" spans="1:19" x14ac:dyDescent="0.35">
      <c r="A1186" t="str">
        <f>LEFT(M1186, 4)</f>
        <v>2022</v>
      </c>
      <c r="B1186" s="1">
        <v>12605.04</v>
      </c>
      <c r="C1186" t="s">
        <v>3717</v>
      </c>
      <c r="D1186" t="s">
        <v>25</v>
      </c>
      <c r="E1186" s="4" t="str">
        <f t="shared" si="18"/>
        <v>NO</v>
      </c>
      <c r="F1186" t="s">
        <v>26</v>
      </c>
      <c r="G1186" t="s">
        <v>27</v>
      </c>
      <c r="H1186" t="s">
        <v>32</v>
      </c>
      <c r="I1186" t="s">
        <v>3282</v>
      </c>
      <c r="J1186" t="s">
        <v>7283</v>
      </c>
      <c r="K1186" t="s">
        <v>7278</v>
      </c>
      <c r="L1186" t="s">
        <v>4934</v>
      </c>
      <c r="M1186" t="s">
        <v>7257</v>
      </c>
      <c r="N1186" t="s">
        <v>7279</v>
      </c>
      <c r="O1186" t="s">
        <v>7280</v>
      </c>
      <c r="P1186" t="s">
        <v>7281</v>
      </c>
      <c r="Q1186" t="s">
        <v>23</v>
      </c>
      <c r="R1186" t="s">
        <v>7282</v>
      </c>
      <c r="S1186" t="s">
        <v>3716</v>
      </c>
    </row>
    <row r="1187" spans="1:19" x14ac:dyDescent="0.35">
      <c r="A1187" t="str">
        <f>LEFT(M1187, 4)</f>
        <v>2022</v>
      </c>
      <c r="B1187" s="1">
        <v>33193.279999999999</v>
      </c>
      <c r="C1187" t="s">
        <v>3390</v>
      </c>
      <c r="D1187" t="s">
        <v>25</v>
      </c>
      <c r="E1187" s="4" t="str">
        <f t="shared" si="18"/>
        <v>NO</v>
      </c>
      <c r="F1187" t="s">
        <v>26</v>
      </c>
      <c r="G1187" t="s">
        <v>27</v>
      </c>
      <c r="H1187" t="s">
        <v>32</v>
      </c>
      <c r="I1187" t="s">
        <v>1306</v>
      </c>
      <c r="J1187" t="s">
        <v>4535</v>
      </c>
      <c r="K1187" t="s">
        <v>7284</v>
      </c>
      <c r="L1187" t="s">
        <v>4970</v>
      </c>
      <c r="M1187" t="s">
        <v>7285</v>
      </c>
      <c r="N1187" t="s">
        <v>7286</v>
      </c>
      <c r="O1187" t="s">
        <v>7287</v>
      </c>
      <c r="P1187" t="s">
        <v>7288</v>
      </c>
      <c r="Q1187" t="s">
        <v>23</v>
      </c>
      <c r="R1187" t="s">
        <v>7289</v>
      </c>
      <c r="S1187" t="s">
        <v>4022</v>
      </c>
    </row>
    <row r="1188" spans="1:19" x14ac:dyDescent="0.35">
      <c r="A1188" t="str">
        <f>LEFT(M1188, 4)</f>
        <v>2022</v>
      </c>
      <c r="B1188" s="1">
        <v>47478.99</v>
      </c>
      <c r="C1188" t="s">
        <v>28</v>
      </c>
      <c r="D1188" t="s">
        <v>25</v>
      </c>
      <c r="E1188" s="4" t="str">
        <f t="shared" si="18"/>
        <v>NO</v>
      </c>
      <c r="F1188" t="s">
        <v>26</v>
      </c>
      <c r="G1188" t="s">
        <v>27</v>
      </c>
      <c r="H1188" t="s">
        <v>32</v>
      </c>
      <c r="I1188" t="s">
        <v>756</v>
      </c>
      <c r="J1188" t="s">
        <v>7296</v>
      </c>
      <c r="K1188" t="s">
        <v>7290</v>
      </c>
      <c r="L1188" t="s">
        <v>7291</v>
      </c>
      <c r="M1188" t="s">
        <v>7285</v>
      </c>
      <c r="N1188" t="s">
        <v>7292</v>
      </c>
      <c r="O1188" t="s">
        <v>7293</v>
      </c>
      <c r="P1188" t="s">
        <v>7294</v>
      </c>
      <c r="Q1188" t="s">
        <v>23</v>
      </c>
      <c r="R1188" t="s">
        <v>7295</v>
      </c>
      <c r="S1188" t="s">
        <v>28</v>
      </c>
    </row>
    <row r="1189" spans="1:19" x14ac:dyDescent="0.35">
      <c r="A1189" t="str">
        <f>LEFT(M1189, 4)</f>
        <v>2022</v>
      </c>
      <c r="B1189" s="1">
        <v>12436.97</v>
      </c>
      <c r="C1189" t="s">
        <v>386</v>
      </c>
      <c r="D1189" t="s">
        <v>25</v>
      </c>
      <c r="E1189" s="4" t="str">
        <f t="shared" si="18"/>
        <v>NO</v>
      </c>
      <c r="F1189" t="s">
        <v>26</v>
      </c>
      <c r="G1189" t="s">
        <v>27</v>
      </c>
      <c r="H1189" t="s">
        <v>32</v>
      </c>
      <c r="I1189" t="s">
        <v>41</v>
      </c>
      <c r="J1189" t="s">
        <v>7302</v>
      </c>
      <c r="K1189" t="s">
        <v>7297</v>
      </c>
      <c r="L1189" t="s">
        <v>2867</v>
      </c>
      <c r="M1189" t="s">
        <v>7298</v>
      </c>
      <c r="N1189" t="s">
        <v>7299</v>
      </c>
      <c r="O1189" t="s">
        <v>7300</v>
      </c>
      <c r="P1189" t="s">
        <v>7301</v>
      </c>
      <c r="Q1189" t="s">
        <v>23</v>
      </c>
      <c r="R1189" t="s">
        <v>4975</v>
      </c>
      <c r="S1189" t="s">
        <v>385</v>
      </c>
    </row>
    <row r="1190" spans="1:19" x14ac:dyDescent="0.35">
      <c r="A1190" t="str">
        <f>LEFT(M1190, 4)</f>
        <v>2022</v>
      </c>
      <c r="B1190" s="1">
        <v>12605.04</v>
      </c>
      <c r="C1190" t="s">
        <v>28</v>
      </c>
      <c r="D1190" t="s">
        <v>25</v>
      </c>
      <c r="E1190" s="4" t="str">
        <f t="shared" si="18"/>
        <v>NO</v>
      </c>
      <c r="F1190" t="s">
        <v>26</v>
      </c>
      <c r="G1190" t="s">
        <v>27</v>
      </c>
      <c r="H1190" t="s">
        <v>32</v>
      </c>
      <c r="I1190" t="s">
        <v>2164</v>
      </c>
      <c r="J1190" t="s">
        <v>822</v>
      </c>
      <c r="K1190" t="s">
        <v>7303</v>
      </c>
      <c r="L1190" t="s">
        <v>4934</v>
      </c>
      <c r="M1190" t="s">
        <v>7298</v>
      </c>
      <c r="N1190" t="s">
        <v>7304</v>
      </c>
      <c r="O1190" t="s">
        <v>7305</v>
      </c>
      <c r="P1190" t="s">
        <v>7306</v>
      </c>
      <c r="Q1190" t="s">
        <v>23</v>
      </c>
      <c r="R1190" t="s">
        <v>7307</v>
      </c>
      <c r="S1190" t="s">
        <v>28</v>
      </c>
    </row>
    <row r="1191" spans="1:19" x14ac:dyDescent="0.35">
      <c r="A1191" t="str">
        <f>LEFT(M1191, 4)</f>
        <v>2022</v>
      </c>
      <c r="B1191" s="1">
        <v>12605.04</v>
      </c>
      <c r="C1191" t="s">
        <v>28</v>
      </c>
      <c r="D1191" t="s">
        <v>25</v>
      </c>
      <c r="E1191" s="4" t="str">
        <f t="shared" si="18"/>
        <v>NO</v>
      </c>
      <c r="F1191" t="s">
        <v>26</v>
      </c>
      <c r="G1191" t="s">
        <v>5410</v>
      </c>
      <c r="H1191" t="s">
        <v>32</v>
      </c>
      <c r="I1191" t="s">
        <v>4778</v>
      </c>
      <c r="J1191" t="s">
        <v>7314</v>
      </c>
      <c r="K1191" t="s">
        <v>7308</v>
      </c>
      <c r="L1191" t="s">
        <v>4934</v>
      </c>
      <c r="M1191" t="s">
        <v>7309</v>
      </c>
      <c r="N1191" t="s">
        <v>7310</v>
      </c>
      <c r="O1191" t="s">
        <v>7311</v>
      </c>
      <c r="P1191" t="s">
        <v>7312</v>
      </c>
      <c r="Q1191" t="s">
        <v>23</v>
      </c>
      <c r="R1191" t="s">
        <v>7313</v>
      </c>
      <c r="S1191" t="s">
        <v>28</v>
      </c>
    </row>
    <row r="1192" spans="1:19" x14ac:dyDescent="0.35">
      <c r="A1192" t="str">
        <f>LEFT(M1192, 4)</f>
        <v>2022</v>
      </c>
      <c r="B1192" s="1">
        <v>13445.38</v>
      </c>
      <c r="C1192" t="s">
        <v>154</v>
      </c>
      <c r="D1192" t="s">
        <v>25</v>
      </c>
      <c r="E1192" s="4" t="str">
        <f t="shared" si="18"/>
        <v>NO</v>
      </c>
      <c r="F1192" t="s">
        <v>26</v>
      </c>
      <c r="G1192" t="s">
        <v>27</v>
      </c>
      <c r="H1192" t="s">
        <v>32</v>
      </c>
      <c r="I1192" t="s">
        <v>2266</v>
      </c>
      <c r="J1192" t="s">
        <v>7320</v>
      </c>
      <c r="K1192" t="s">
        <v>7315</v>
      </c>
      <c r="L1192" t="s">
        <v>1711</v>
      </c>
      <c r="M1192" t="s">
        <v>7309</v>
      </c>
      <c r="N1192" t="s">
        <v>7316</v>
      </c>
      <c r="O1192" t="s">
        <v>7317</v>
      </c>
      <c r="P1192" t="s">
        <v>7318</v>
      </c>
      <c r="Q1192" t="s">
        <v>23</v>
      </c>
      <c r="R1192" t="s">
        <v>7319</v>
      </c>
      <c r="S1192" t="s">
        <v>153</v>
      </c>
    </row>
    <row r="1193" spans="1:19" x14ac:dyDescent="0.35">
      <c r="A1193" t="str">
        <f>LEFT(M1193, 4)</f>
        <v>2022</v>
      </c>
      <c r="B1193" s="1">
        <v>33193.279999999999</v>
      </c>
      <c r="C1193" t="s">
        <v>28</v>
      </c>
      <c r="D1193" t="s">
        <v>25</v>
      </c>
      <c r="E1193" s="4" t="str">
        <f t="shared" si="18"/>
        <v>NO</v>
      </c>
      <c r="F1193" t="s">
        <v>26</v>
      </c>
      <c r="G1193" t="s">
        <v>27</v>
      </c>
      <c r="H1193" t="s">
        <v>32</v>
      </c>
      <c r="I1193" t="s">
        <v>329</v>
      </c>
      <c r="J1193" t="s">
        <v>7327</v>
      </c>
      <c r="K1193" t="s">
        <v>7321</v>
      </c>
      <c r="L1193" t="s">
        <v>4970</v>
      </c>
      <c r="M1193" t="s">
        <v>7322</v>
      </c>
      <c r="N1193" t="s">
        <v>7323</v>
      </c>
      <c r="O1193" t="s">
        <v>7324</v>
      </c>
      <c r="P1193" t="s">
        <v>7325</v>
      </c>
      <c r="Q1193" t="s">
        <v>23</v>
      </c>
      <c r="R1193" t="s">
        <v>7326</v>
      </c>
      <c r="S1193" t="s">
        <v>28</v>
      </c>
    </row>
    <row r="1194" spans="1:19" x14ac:dyDescent="0.35">
      <c r="A1194" t="str">
        <f>LEFT(M1194, 4)</f>
        <v>2022</v>
      </c>
      <c r="B1194" s="1">
        <v>7058.82</v>
      </c>
      <c r="C1194" t="s">
        <v>386</v>
      </c>
      <c r="D1194" t="s">
        <v>666</v>
      </c>
      <c r="E1194" s="4" t="str">
        <f t="shared" si="18"/>
        <v>NO</v>
      </c>
      <c r="F1194" t="s">
        <v>26</v>
      </c>
      <c r="G1194" t="s">
        <v>27</v>
      </c>
      <c r="H1194" t="s">
        <v>32</v>
      </c>
      <c r="I1194" t="s">
        <v>7333</v>
      </c>
      <c r="J1194" t="s">
        <v>7334</v>
      </c>
      <c r="K1194" t="s">
        <v>7328</v>
      </c>
      <c r="L1194" t="s">
        <v>3586</v>
      </c>
      <c r="M1194" t="s">
        <v>7322</v>
      </c>
      <c r="N1194" t="s">
        <v>7329</v>
      </c>
      <c r="O1194" t="s">
        <v>7330</v>
      </c>
      <c r="P1194" t="s">
        <v>7331</v>
      </c>
      <c r="Q1194" t="s">
        <v>23</v>
      </c>
      <c r="R1194" t="s">
        <v>7332</v>
      </c>
      <c r="S1194" t="s">
        <v>385</v>
      </c>
    </row>
    <row r="1195" spans="1:19" x14ac:dyDescent="0.35">
      <c r="A1195" t="str">
        <f>LEFT(M1195, 4)</f>
        <v>2022</v>
      </c>
      <c r="B1195" s="1">
        <v>7058.82</v>
      </c>
      <c r="C1195" t="s">
        <v>386</v>
      </c>
      <c r="D1195" t="s">
        <v>666</v>
      </c>
      <c r="E1195" s="4" t="str">
        <f t="shared" si="18"/>
        <v>NO</v>
      </c>
      <c r="F1195" t="s">
        <v>26</v>
      </c>
      <c r="G1195" t="s">
        <v>27</v>
      </c>
      <c r="H1195" t="s">
        <v>32</v>
      </c>
      <c r="I1195" t="s">
        <v>7333</v>
      </c>
      <c r="J1195" t="s">
        <v>7334</v>
      </c>
      <c r="K1195" t="s">
        <v>7335</v>
      </c>
      <c r="L1195" t="s">
        <v>2853</v>
      </c>
      <c r="M1195" t="s">
        <v>7322</v>
      </c>
      <c r="N1195" t="s">
        <v>7336</v>
      </c>
      <c r="O1195" t="s">
        <v>7330</v>
      </c>
      <c r="P1195" t="s">
        <v>7331</v>
      </c>
      <c r="Q1195" t="s">
        <v>23</v>
      </c>
      <c r="R1195" t="s">
        <v>7332</v>
      </c>
      <c r="S1195" t="s">
        <v>385</v>
      </c>
    </row>
    <row r="1196" spans="1:19" x14ac:dyDescent="0.35">
      <c r="A1196" t="str">
        <f>LEFT(M1196, 4)</f>
        <v>2022</v>
      </c>
      <c r="B1196" s="1">
        <v>19327.73</v>
      </c>
      <c r="C1196" t="s">
        <v>417</v>
      </c>
      <c r="D1196" t="s">
        <v>666</v>
      </c>
      <c r="E1196" s="4" t="str">
        <f t="shared" si="18"/>
        <v>NO</v>
      </c>
      <c r="F1196" t="s">
        <v>26</v>
      </c>
      <c r="G1196" t="s">
        <v>27</v>
      </c>
      <c r="H1196" t="s">
        <v>32</v>
      </c>
      <c r="I1196" t="s">
        <v>1424</v>
      </c>
      <c r="J1196" t="s">
        <v>7343</v>
      </c>
      <c r="K1196" t="s">
        <v>7337</v>
      </c>
      <c r="L1196" t="s">
        <v>7338</v>
      </c>
      <c r="M1196" t="s">
        <v>7322</v>
      </c>
      <c r="N1196" t="s">
        <v>7339</v>
      </c>
      <c r="O1196" t="s">
        <v>7340</v>
      </c>
      <c r="P1196" t="s">
        <v>7341</v>
      </c>
      <c r="Q1196" t="s">
        <v>23</v>
      </c>
      <c r="R1196" t="s">
        <v>7342</v>
      </c>
      <c r="S1196" t="s">
        <v>1263</v>
      </c>
    </row>
    <row r="1197" spans="1:19" x14ac:dyDescent="0.35">
      <c r="A1197" t="str">
        <f>LEFT(M1197, 4)</f>
        <v>2022</v>
      </c>
      <c r="B1197" s="1">
        <v>13445.38</v>
      </c>
      <c r="C1197" t="s">
        <v>417</v>
      </c>
      <c r="D1197" t="s">
        <v>25</v>
      </c>
      <c r="E1197" s="4" t="str">
        <f t="shared" si="18"/>
        <v>NO</v>
      </c>
      <c r="F1197" t="s">
        <v>26</v>
      </c>
      <c r="G1197" t="s">
        <v>27</v>
      </c>
      <c r="H1197" t="s">
        <v>32</v>
      </c>
      <c r="I1197" t="s">
        <v>398</v>
      </c>
      <c r="J1197" t="s">
        <v>7350</v>
      </c>
      <c r="K1197" t="s">
        <v>7344</v>
      </c>
      <c r="L1197" t="s">
        <v>1711</v>
      </c>
      <c r="M1197" t="s">
        <v>7345</v>
      </c>
      <c r="N1197" t="s">
        <v>7346</v>
      </c>
      <c r="O1197" t="s">
        <v>7347</v>
      </c>
      <c r="P1197" t="s">
        <v>7348</v>
      </c>
      <c r="Q1197" t="s">
        <v>23</v>
      </c>
      <c r="R1197" t="s">
        <v>7349</v>
      </c>
      <c r="S1197" t="s">
        <v>773</v>
      </c>
    </row>
    <row r="1198" spans="1:19" x14ac:dyDescent="0.35">
      <c r="A1198" t="str">
        <f>LEFT(M1198, 4)</f>
        <v>2022</v>
      </c>
      <c r="B1198" s="1">
        <v>13445.38</v>
      </c>
      <c r="C1198" t="s">
        <v>28</v>
      </c>
      <c r="D1198" t="s">
        <v>25</v>
      </c>
      <c r="E1198" s="4" t="str">
        <f t="shared" si="18"/>
        <v>NO</v>
      </c>
      <c r="F1198" t="s">
        <v>26</v>
      </c>
      <c r="G1198" t="s">
        <v>27</v>
      </c>
      <c r="H1198" t="s">
        <v>32</v>
      </c>
      <c r="I1198" t="s">
        <v>221</v>
      </c>
      <c r="J1198" t="s">
        <v>7356</v>
      </c>
      <c r="K1198" t="s">
        <v>7351</v>
      </c>
      <c r="L1198" t="s">
        <v>1711</v>
      </c>
      <c r="M1198" t="s">
        <v>7345</v>
      </c>
      <c r="N1198" t="s">
        <v>7352</v>
      </c>
      <c r="O1198" t="s">
        <v>7353</v>
      </c>
      <c r="P1198" t="s">
        <v>7354</v>
      </c>
      <c r="Q1198" t="s">
        <v>23</v>
      </c>
      <c r="R1198" t="s">
        <v>7355</v>
      </c>
      <c r="S1198" t="s">
        <v>28</v>
      </c>
    </row>
    <row r="1199" spans="1:19" x14ac:dyDescent="0.35">
      <c r="A1199" t="str">
        <f>LEFT(M1199, 4)</f>
        <v>2022</v>
      </c>
      <c r="B1199" s="1">
        <v>13445.38</v>
      </c>
      <c r="C1199" t="s">
        <v>28</v>
      </c>
      <c r="D1199" t="s">
        <v>25</v>
      </c>
      <c r="E1199" s="4" t="str">
        <f t="shared" si="18"/>
        <v>NO</v>
      </c>
      <c r="F1199" t="s">
        <v>26</v>
      </c>
      <c r="G1199" t="s">
        <v>27</v>
      </c>
      <c r="H1199" t="s">
        <v>32</v>
      </c>
      <c r="I1199" t="s">
        <v>221</v>
      </c>
      <c r="J1199" t="s">
        <v>7356</v>
      </c>
      <c r="K1199" t="s">
        <v>7357</v>
      </c>
      <c r="L1199" t="s">
        <v>1711</v>
      </c>
      <c r="M1199" t="s">
        <v>7345</v>
      </c>
      <c r="N1199" t="s">
        <v>7352</v>
      </c>
      <c r="O1199" t="s">
        <v>7353</v>
      </c>
      <c r="P1199" t="s">
        <v>7354</v>
      </c>
      <c r="Q1199" t="s">
        <v>23</v>
      </c>
      <c r="R1199" t="s">
        <v>7355</v>
      </c>
      <c r="S1199" t="s">
        <v>28</v>
      </c>
    </row>
    <row r="1200" spans="1:19" x14ac:dyDescent="0.35">
      <c r="A1200" t="str">
        <f>LEFT(M1200, 4)</f>
        <v>2022</v>
      </c>
      <c r="B1200" s="1">
        <v>36722.69</v>
      </c>
      <c r="C1200" t="s">
        <v>829</v>
      </c>
      <c r="D1200" t="s">
        <v>25</v>
      </c>
      <c r="E1200" s="4" t="str">
        <f t="shared" si="18"/>
        <v>NO</v>
      </c>
      <c r="F1200" t="s">
        <v>26</v>
      </c>
      <c r="G1200" t="s">
        <v>27</v>
      </c>
      <c r="H1200" t="s">
        <v>32</v>
      </c>
      <c r="I1200" t="s">
        <v>5572</v>
      </c>
      <c r="J1200" t="s">
        <v>7363</v>
      </c>
      <c r="K1200" t="s">
        <v>7358</v>
      </c>
      <c r="L1200" t="s">
        <v>824</v>
      </c>
      <c r="M1200" t="s">
        <v>7345</v>
      </c>
      <c r="N1200" t="s">
        <v>7359</v>
      </c>
      <c r="O1200" t="s">
        <v>7360</v>
      </c>
      <c r="P1200" t="s">
        <v>7361</v>
      </c>
      <c r="Q1200" t="s">
        <v>23</v>
      </c>
      <c r="R1200" t="s">
        <v>7362</v>
      </c>
      <c r="S1200" t="s">
        <v>1075</v>
      </c>
    </row>
    <row r="1201" spans="1:19" x14ac:dyDescent="0.35">
      <c r="A1201" t="str">
        <f>LEFT(M1201, 4)</f>
        <v>2022</v>
      </c>
      <c r="B1201" s="1">
        <v>13445.38</v>
      </c>
      <c r="C1201" t="s">
        <v>142</v>
      </c>
      <c r="D1201" t="s">
        <v>25</v>
      </c>
      <c r="E1201" s="4" t="str">
        <f t="shared" si="18"/>
        <v>NO</v>
      </c>
      <c r="F1201" t="s">
        <v>26</v>
      </c>
      <c r="G1201" t="s">
        <v>27</v>
      </c>
      <c r="H1201" t="s">
        <v>32</v>
      </c>
      <c r="I1201" t="s">
        <v>878</v>
      </c>
      <c r="J1201" t="s">
        <v>7370</v>
      </c>
      <c r="K1201" t="s">
        <v>7364</v>
      </c>
      <c r="L1201" t="s">
        <v>1711</v>
      </c>
      <c r="M1201" t="s">
        <v>7365</v>
      </c>
      <c r="N1201" t="s">
        <v>7366</v>
      </c>
      <c r="O1201" t="s">
        <v>7367</v>
      </c>
      <c r="P1201" t="s">
        <v>7368</v>
      </c>
      <c r="Q1201" t="s">
        <v>23</v>
      </c>
      <c r="R1201" t="s">
        <v>7369</v>
      </c>
      <c r="S1201" t="s">
        <v>1184</v>
      </c>
    </row>
    <row r="1202" spans="1:19" x14ac:dyDescent="0.35">
      <c r="A1202" t="str">
        <f>LEFT(M1202, 4)</f>
        <v>2022</v>
      </c>
      <c r="B1202" s="1">
        <v>13445.38</v>
      </c>
      <c r="C1202" t="s">
        <v>142</v>
      </c>
      <c r="D1202" t="s">
        <v>25</v>
      </c>
      <c r="E1202" s="4" t="str">
        <f t="shared" si="18"/>
        <v>NO</v>
      </c>
      <c r="F1202" t="s">
        <v>26</v>
      </c>
      <c r="G1202" t="s">
        <v>27</v>
      </c>
      <c r="H1202" t="s">
        <v>32</v>
      </c>
      <c r="I1202" t="s">
        <v>878</v>
      </c>
      <c r="J1202" t="s">
        <v>7370</v>
      </c>
      <c r="K1202" t="s">
        <v>7371</v>
      </c>
      <c r="L1202" t="s">
        <v>1711</v>
      </c>
      <c r="M1202" t="s">
        <v>7365</v>
      </c>
      <c r="N1202" t="s">
        <v>7366</v>
      </c>
      <c r="O1202" t="s">
        <v>7367</v>
      </c>
      <c r="P1202" t="s">
        <v>7368</v>
      </c>
      <c r="Q1202" t="s">
        <v>23</v>
      </c>
      <c r="R1202" t="s">
        <v>7369</v>
      </c>
      <c r="S1202" t="s">
        <v>1184</v>
      </c>
    </row>
    <row r="1203" spans="1:19" x14ac:dyDescent="0.35">
      <c r="A1203" t="str">
        <f>LEFT(M1203, 4)</f>
        <v>2022</v>
      </c>
      <c r="B1203" s="1">
        <v>13445.38</v>
      </c>
      <c r="C1203" t="s">
        <v>142</v>
      </c>
      <c r="D1203" t="s">
        <v>25</v>
      </c>
      <c r="E1203" s="4" t="str">
        <f t="shared" si="18"/>
        <v>NO</v>
      </c>
      <c r="F1203" t="s">
        <v>26</v>
      </c>
      <c r="G1203" t="s">
        <v>27</v>
      </c>
      <c r="H1203" t="s">
        <v>32</v>
      </c>
      <c r="I1203" t="s">
        <v>878</v>
      </c>
      <c r="J1203" t="s">
        <v>7370</v>
      </c>
      <c r="K1203" t="s">
        <v>7372</v>
      </c>
      <c r="L1203" t="s">
        <v>1711</v>
      </c>
      <c r="M1203" t="s">
        <v>7365</v>
      </c>
      <c r="N1203" t="s">
        <v>7366</v>
      </c>
      <c r="O1203" t="s">
        <v>7367</v>
      </c>
      <c r="P1203" t="s">
        <v>7368</v>
      </c>
      <c r="Q1203" t="s">
        <v>23</v>
      </c>
      <c r="R1203" t="s">
        <v>7369</v>
      </c>
      <c r="S1203" t="s">
        <v>1184</v>
      </c>
    </row>
    <row r="1204" spans="1:19" x14ac:dyDescent="0.35">
      <c r="A1204" t="str">
        <f>LEFT(M1204, 4)</f>
        <v>2022</v>
      </c>
      <c r="B1204" s="1">
        <v>25210.080000000002</v>
      </c>
      <c r="C1204" t="s">
        <v>142</v>
      </c>
      <c r="D1204" t="s">
        <v>25</v>
      </c>
      <c r="E1204" s="4" t="str">
        <f t="shared" si="18"/>
        <v>NO</v>
      </c>
      <c r="F1204" t="s">
        <v>26</v>
      </c>
      <c r="G1204" t="s">
        <v>27</v>
      </c>
      <c r="H1204" t="s">
        <v>32</v>
      </c>
      <c r="I1204" t="s">
        <v>1417</v>
      </c>
      <c r="J1204" t="s">
        <v>1883</v>
      </c>
      <c r="K1204" t="s">
        <v>7373</v>
      </c>
      <c r="L1204" t="s">
        <v>7374</v>
      </c>
      <c r="M1204" t="s">
        <v>7365</v>
      </c>
      <c r="N1204" t="s">
        <v>7375</v>
      </c>
      <c r="O1204" t="s">
        <v>7376</v>
      </c>
      <c r="P1204" t="s">
        <v>7377</v>
      </c>
      <c r="Q1204" t="s">
        <v>23</v>
      </c>
      <c r="R1204" t="s">
        <v>7378</v>
      </c>
      <c r="S1204" t="s">
        <v>3026</v>
      </c>
    </row>
    <row r="1205" spans="1:19" x14ac:dyDescent="0.35">
      <c r="A1205" t="str">
        <f>LEFT(M1205, 4)</f>
        <v>2022</v>
      </c>
      <c r="B1205" s="1">
        <v>12605.04</v>
      </c>
      <c r="C1205" t="s">
        <v>28</v>
      </c>
      <c r="D1205" t="s">
        <v>25</v>
      </c>
      <c r="E1205" s="4" t="str">
        <f t="shared" si="18"/>
        <v>NO</v>
      </c>
      <c r="F1205" t="s">
        <v>26</v>
      </c>
      <c r="G1205" t="s">
        <v>27</v>
      </c>
      <c r="H1205" t="s">
        <v>32</v>
      </c>
      <c r="I1205" t="s">
        <v>7385</v>
      </c>
      <c r="J1205" t="s">
        <v>7386</v>
      </c>
      <c r="K1205" t="s">
        <v>7379</v>
      </c>
      <c r="L1205" t="s">
        <v>4934</v>
      </c>
      <c r="M1205" t="s">
        <v>7380</v>
      </c>
      <c r="N1205" t="s">
        <v>7381</v>
      </c>
      <c r="O1205" t="s">
        <v>7382</v>
      </c>
      <c r="P1205" t="s">
        <v>7383</v>
      </c>
      <c r="Q1205" t="s">
        <v>23</v>
      </c>
      <c r="R1205" t="s">
        <v>7384</v>
      </c>
      <c r="S1205" t="s">
        <v>28</v>
      </c>
    </row>
    <row r="1206" spans="1:19" x14ac:dyDescent="0.35">
      <c r="A1206" t="str">
        <f>LEFT(M1206, 4)</f>
        <v>2022</v>
      </c>
      <c r="B1206" s="1">
        <v>13445.38</v>
      </c>
      <c r="C1206" t="s">
        <v>867</v>
      </c>
      <c r="D1206" t="s">
        <v>25</v>
      </c>
      <c r="E1206" s="4" t="str">
        <f t="shared" si="18"/>
        <v>NO</v>
      </c>
      <c r="F1206" t="s">
        <v>26</v>
      </c>
      <c r="G1206" t="s">
        <v>27</v>
      </c>
      <c r="H1206" t="s">
        <v>32</v>
      </c>
      <c r="I1206" t="s">
        <v>7393</v>
      </c>
      <c r="J1206" t="s">
        <v>7394</v>
      </c>
      <c r="K1206" t="s">
        <v>7387</v>
      </c>
      <c r="L1206" t="s">
        <v>1711</v>
      </c>
      <c r="M1206" t="s">
        <v>7388</v>
      </c>
      <c r="N1206" t="s">
        <v>7389</v>
      </c>
      <c r="O1206" t="s">
        <v>7390</v>
      </c>
      <c r="P1206" t="s">
        <v>7391</v>
      </c>
      <c r="Q1206" t="s">
        <v>23</v>
      </c>
      <c r="R1206" t="s">
        <v>7392</v>
      </c>
      <c r="S1206" t="s">
        <v>2997</v>
      </c>
    </row>
    <row r="1207" spans="1:19" x14ac:dyDescent="0.35">
      <c r="A1207" t="str">
        <f>LEFT(M1207, 4)</f>
        <v>2022</v>
      </c>
      <c r="B1207" s="1">
        <v>13361.34</v>
      </c>
      <c r="C1207" t="s">
        <v>867</v>
      </c>
      <c r="D1207" t="s">
        <v>25</v>
      </c>
      <c r="E1207" s="4" t="str">
        <f t="shared" si="18"/>
        <v>NO</v>
      </c>
      <c r="F1207" t="s">
        <v>26</v>
      </c>
      <c r="G1207" t="s">
        <v>27</v>
      </c>
      <c r="H1207" t="s">
        <v>32</v>
      </c>
      <c r="I1207" t="s">
        <v>7401</v>
      </c>
      <c r="J1207" t="s">
        <v>5191</v>
      </c>
      <c r="K1207" t="s">
        <v>7395</v>
      </c>
      <c r="L1207" t="s">
        <v>5200</v>
      </c>
      <c r="M1207" t="s">
        <v>7388</v>
      </c>
      <c r="N1207" t="s">
        <v>7396</v>
      </c>
      <c r="O1207" t="s">
        <v>7397</v>
      </c>
      <c r="P1207" t="s">
        <v>7398</v>
      </c>
      <c r="Q1207" t="s">
        <v>23</v>
      </c>
      <c r="R1207" t="s">
        <v>7399</v>
      </c>
      <c r="S1207" t="s">
        <v>7400</v>
      </c>
    </row>
    <row r="1208" spans="1:19" x14ac:dyDescent="0.35">
      <c r="A1208" t="str">
        <f>LEFT(M1208, 4)</f>
        <v>2022</v>
      </c>
      <c r="B1208" s="1">
        <v>12605.04</v>
      </c>
      <c r="C1208" t="s">
        <v>417</v>
      </c>
      <c r="D1208" t="s">
        <v>25</v>
      </c>
      <c r="E1208" s="4" t="str">
        <f t="shared" si="18"/>
        <v>NO</v>
      </c>
      <c r="F1208" t="s">
        <v>26</v>
      </c>
      <c r="G1208" t="s">
        <v>27</v>
      </c>
      <c r="H1208" t="s">
        <v>32</v>
      </c>
      <c r="I1208" t="s">
        <v>804</v>
      </c>
      <c r="J1208" t="s">
        <v>7407</v>
      </c>
      <c r="K1208" t="s">
        <v>7402</v>
      </c>
      <c r="L1208" t="s">
        <v>5755</v>
      </c>
      <c r="M1208" t="s">
        <v>7388</v>
      </c>
      <c r="N1208" t="s">
        <v>7403</v>
      </c>
      <c r="O1208" t="s">
        <v>7404</v>
      </c>
      <c r="P1208" t="s">
        <v>7405</v>
      </c>
      <c r="Q1208" t="s">
        <v>23</v>
      </c>
      <c r="R1208" t="s">
        <v>7406</v>
      </c>
      <c r="S1208" t="s">
        <v>773</v>
      </c>
    </row>
    <row r="1209" spans="1:19" x14ac:dyDescent="0.35">
      <c r="A1209" t="str">
        <f>LEFT(M1209, 4)</f>
        <v>2022</v>
      </c>
      <c r="B1209" s="1">
        <v>16386.55</v>
      </c>
      <c r="C1209" t="s">
        <v>28</v>
      </c>
      <c r="D1209" t="s">
        <v>25</v>
      </c>
      <c r="E1209" s="4" t="str">
        <f t="shared" si="18"/>
        <v>NO</v>
      </c>
      <c r="F1209" t="s">
        <v>26</v>
      </c>
      <c r="G1209" t="s">
        <v>27</v>
      </c>
      <c r="H1209" t="s">
        <v>32</v>
      </c>
      <c r="I1209" t="s">
        <v>5237</v>
      </c>
      <c r="J1209" t="s">
        <v>7415</v>
      </c>
      <c r="K1209" t="s">
        <v>7408</v>
      </c>
      <c r="L1209" t="s">
        <v>7409</v>
      </c>
      <c r="M1209" t="s">
        <v>7410</v>
      </c>
      <c r="N1209" t="s">
        <v>7411</v>
      </c>
      <c r="O1209" t="s">
        <v>7412</v>
      </c>
      <c r="P1209" t="s">
        <v>7413</v>
      </c>
      <c r="Q1209" t="s">
        <v>23</v>
      </c>
      <c r="R1209" t="s">
        <v>7414</v>
      </c>
      <c r="S1209" t="s">
        <v>28</v>
      </c>
    </row>
    <row r="1210" spans="1:19" x14ac:dyDescent="0.35">
      <c r="A1210" t="str">
        <f>LEFT(M1210, 4)</f>
        <v>2022</v>
      </c>
      <c r="B1210" s="1">
        <v>36722.69</v>
      </c>
      <c r="C1210" t="s">
        <v>142</v>
      </c>
      <c r="D1210" t="s">
        <v>25</v>
      </c>
      <c r="E1210" s="4" t="str">
        <f t="shared" si="18"/>
        <v>NO</v>
      </c>
      <c r="F1210" t="s">
        <v>26</v>
      </c>
      <c r="G1210" t="s">
        <v>27</v>
      </c>
      <c r="H1210" t="s">
        <v>32</v>
      </c>
      <c r="I1210" t="s">
        <v>1099</v>
      </c>
      <c r="J1210" t="s">
        <v>7421</v>
      </c>
      <c r="K1210" t="s">
        <v>7416</v>
      </c>
      <c r="L1210" t="s">
        <v>824</v>
      </c>
      <c r="M1210" t="s">
        <v>7410</v>
      </c>
      <c r="N1210" t="s">
        <v>7417</v>
      </c>
      <c r="O1210" t="s">
        <v>7418</v>
      </c>
      <c r="P1210" t="s">
        <v>7419</v>
      </c>
      <c r="Q1210" t="s">
        <v>23</v>
      </c>
      <c r="R1210" t="s">
        <v>7420</v>
      </c>
      <c r="S1210" t="s">
        <v>1184</v>
      </c>
    </row>
    <row r="1211" spans="1:19" x14ac:dyDescent="0.35">
      <c r="A1211" t="str">
        <f>LEFT(M1211, 4)</f>
        <v>2022</v>
      </c>
      <c r="B1211" s="1">
        <v>13445.38</v>
      </c>
      <c r="C1211" t="s">
        <v>28</v>
      </c>
      <c r="D1211" t="s">
        <v>25</v>
      </c>
      <c r="E1211" s="4" t="str">
        <f t="shared" si="18"/>
        <v>NO</v>
      </c>
      <c r="F1211" t="s">
        <v>26</v>
      </c>
      <c r="G1211" t="s">
        <v>27</v>
      </c>
      <c r="H1211" t="s">
        <v>32</v>
      </c>
      <c r="I1211" t="s">
        <v>7427</v>
      </c>
      <c r="J1211" t="s">
        <v>7428</v>
      </c>
      <c r="K1211" t="s">
        <v>7422</v>
      </c>
      <c r="L1211" t="s">
        <v>1711</v>
      </c>
      <c r="M1211" t="s">
        <v>7410</v>
      </c>
      <c r="N1211" t="s">
        <v>7423</v>
      </c>
      <c r="O1211" t="s">
        <v>7424</v>
      </c>
      <c r="P1211" t="s">
        <v>7425</v>
      </c>
      <c r="Q1211" t="s">
        <v>23</v>
      </c>
      <c r="R1211" t="s">
        <v>7426</v>
      </c>
      <c r="S1211" t="s">
        <v>28</v>
      </c>
    </row>
    <row r="1212" spans="1:19" x14ac:dyDescent="0.35">
      <c r="A1212" t="str">
        <f>LEFT(M1212, 4)</f>
        <v>2022</v>
      </c>
      <c r="B1212" s="1">
        <v>13445.38</v>
      </c>
      <c r="C1212" t="s">
        <v>28</v>
      </c>
      <c r="D1212" t="s">
        <v>25</v>
      </c>
      <c r="E1212" s="4" t="str">
        <f t="shared" si="18"/>
        <v>NO</v>
      </c>
      <c r="F1212" t="s">
        <v>26</v>
      </c>
      <c r="G1212" t="s">
        <v>27</v>
      </c>
      <c r="H1212" t="s">
        <v>32</v>
      </c>
      <c r="I1212" t="s">
        <v>7427</v>
      </c>
      <c r="J1212" t="s">
        <v>7428</v>
      </c>
      <c r="K1212" t="s">
        <v>7429</v>
      </c>
      <c r="L1212" t="s">
        <v>1711</v>
      </c>
      <c r="M1212" t="s">
        <v>7410</v>
      </c>
      <c r="N1212" t="s">
        <v>7423</v>
      </c>
      <c r="O1212" t="s">
        <v>7424</v>
      </c>
      <c r="P1212" t="s">
        <v>7425</v>
      </c>
      <c r="Q1212" t="s">
        <v>23</v>
      </c>
      <c r="R1212" t="s">
        <v>7426</v>
      </c>
      <c r="S1212" t="s">
        <v>28</v>
      </c>
    </row>
    <row r="1213" spans="1:19" x14ac:dyDescent="0.35">
      <c r="A1213" t="str">
        <f>LEFT(M1213, 4)</f>
        <v>2022</v>
      </c>
      <c r="B1213" s="1">
        <v>12605.04</v>
      </c>
      <c r="C1213" t="s">
        <v>100</v>
      </c>
      <c r="D1213" t="s">
        <v>25</v>
      </c>
      <c r="E1213" s="4" t="str">
        <f t="shared" si="18"/>
        <v>NO</v>
      </c>
      <c r="F1213" t="s">
        <v>26</v>
      </c>
      <c r="G1213" t="s">
        <v>27</v>
      </c>
      <c r="H1213" t="s">
        <v>32</v>
      </c>
      <c r="I1213" t="s">
        <v>1020</v>
      </c>
      <c r="J1213" t="s">
        <v>7435</v>
      </c>
      <c r="K1213" t="s">
        <v>7430</v>
      </c>
      <c r="L1213" t="s">
        <v>5755</v>
      </c>
      <c r="M1213" t="s">
        <v>7410</v>
      </c>
      <c r="N1213" t="s">
        <v>7431</v>
      </c>
      <c r="O1213" t="s">
        <v>7432</v>
      </c>
      <c r="P1213" t="s">
        <v>7433</v>
      </c>
      <c r="Q1213" t="s">
        <v>23</v>
      </c>
      <c r="R1213" t="s">
        <v>7434</v>
      </c>
      <c r="S1213" t="s">
        <v>99</v>
      </c>
    </row>
    <row r="1214" spans="1:19" x14ac:dyDescent="0.35">
      <c r="A1214" t="str">
        <f>LEFT(M1214, 4)</f>
        <v>2022</v>
      </c>
      <c r="B1214" s="1">
        <v>36722.69</v>
      </c>
      <c r="C1214" t="s">
        <v>28</v>
      </c>
      <c r="D1214" t="s">
        <v>25</v>
      </c>
      <c r="E1214" s="4" t="str">
        <f t="shared" si="18"/>
        <v>NO</v>
      </c>
      <c r="F1214" t="s">
        <v>26</v>
      </c>
      <c r="G1214" t="s">
        <v>27</v>
      </c>
      <c r="H1214" t="s">
        <v>32</v>
      </c>
      <c r="I1214" t="s">
        <v>1650</v>
      </c>
      <c r="J1214" t="s">
        <v>7442</v>
      </c>
      <c r="K1214" t="s">
        <v>7436</v>
      </c>
      <c r="L1214" t="s">
        <v>824</v>
      </c>
      <c r="M1214" t="s">
        <v>7437</v>
      </c>
      <c r="N1214" t="s">
        <v>7438</v>
      </c>
      <c r="O1214" t="s">
        <v>7439</v>
      </c>
      <c r="P1214" t="s">
        <v>7440</v>
      </c>
      <c r="Q1214" t="s">
        <v>23</v>
      </c>
      <c r="R1214" t="s">
        <v>7441</v>
      </c>
      <c r="S1214" t="s">
        <v>28</v>
      </c>
    </row>
    <row r="1215" spans="1:19" x14ac:dyDescent="0.35">
      <c r="A1215" t="str">
        <f>LEFT(M1215, 4)</f>
        <v>2022</v>
      </c>
      <c r="B1215" s="1">
        <v>28571.43</v>
      </c>
      <c r="C1215" t="s">
        <v>386</v>
      </c>
      <c r="D1215" t="s">
        <v>25</v>
      </c>
      <c r="E1215" s="4" t="str">
        <f t="shared" si="18"/>
        <v>NO</v>
      </c>
      <c r="F1215" t="s">
        <v>26</v>
      </c>
      <c r="G1215" t="s">
        <v>27</v>
      </c>
      <c r="H1215" t="s">
        <v>32</v>
      </c>
      <c r="I1215" t="s">
        <v>847</v>
      </c>
      <c r="J1215" t="s">
        <v>7448</v>
      </c>
      <c r="K1215" t="s">
        <v>7443</v>
      </c>
      <c r="L1215" t="s">
        <v>6047</v>
      </c>
      <c r="M1215" t="s">
        <v>7437</v>
      </c>
      <c r="N1215" t="s">
        <v>7444</v>
      </c>
      <c r="O1215" t="s">
        <v>7445</v>
      </c>
      <c r="P1215" t="s">
        <v>7446</v>
      </c>
      <c r="Q1215" t="s">
        <v>23</v>
      </c>
      <c r="R1215" t="s">
        <v>7447</v>
      </c>
      <c r="S1215" t="s">
        <v>4394</v>
      </c>
    </row>
    <row r="1216" spans="1:19" x14ac:dyDescent="0.35">
      <c r="A1216" t="str">
        <f>LEFT(M1216, 4)</f>
        <v>2022</v>
      </c>
      <c r="B1216" s="1">
        <v>11932.77</v>
      </c>
      <c r="C1216" t="s">
        <v>417</v>
      </c>
      <c r="D1216" t="s">
        <v>25</v>
      </c>
      <c r="E1216" s="4" t="str">
        <f t="shared" si="18"/>
        <v>NO</v>
      </c>
      <c r="F1216" t="s">
        <v>26</v>
      </c>
      <c r="G1216" t="s">
        <v>27</v>
      </c>
      <c r="H1216" t="s">
        <v>32</v>
      </c>
      <c r="I1216" t="s">
        <v>5660</v>
      </c>
      <c r="J1216" t="s">
        <v>5661</v>
      </c>
      <c r="K1216" t="s">
        <v>7449</v>
      </c>
      <c r="L1216" t="s">
        <v>923</v>
      </c>
      <c r="M1216" t="s">
        <v>7437</v>
      </c>
      <c r="N1216" t="s">
        <v>7450</v>
      </c>
      <c r="O1216" t="s">
        <v>5657</v>
      </c>
      <c r="P1216" t="s">
        <v>5658</v>
      </c>
      <c r="Q1216" t="s">
        <v>23</v>
      </c>
      <c r="R1216" t="s">
        <v>5659</v>
      </c>
      <c r="S1216" t="s">
        <v>435</v>
      </c>
    </row>
    <row r="1217" spans="1:19" x14ac:dyDescent="0.35">
      <c r="A1217" t="str">
        <f>LEFT(M1217, 4)</f>
        <v>2022</v>
      </c>
      <c r="B1217" s="1">
        <v>14285.71</v>
      </c>
      <c r="C1217" t="s">
        <v>386</v>
      </c>
      <c r="D1217" t="s">
        <v>25</v>
      </c>
      <c r="E1217" s="4" t="str">
        <f t="shared" si="18"/>
        <v>NO</v>
      </c>
      <c r="F1217" t="s">
        <v>26</v>
      </c>
      <c r="G1217" t="s">
        <v>27</v>
      </c>
      <c r="H1217" t="s">
        <v>32</v>
      </c>
      <c r="I1217" t="s">
        <v>7456</v>
      </c>
      <c r="J1217" t="s">
        <v>3250</v>
      </c>
      <c r="K1217" t="s">
        <v>7451</v>
      </c>
      <c r="L1217" t="s">
        <v>5491</v>
      </c>
      <c r="M1217" t="s">
        <v>7437</v>
      </c>
      <c r="N1217" t="s">
        <v>7452</v>
      </c>
      <c r="O1217" t="s">
        <v>7453</v>
      </c>
      <c r="P1217" t="s">
        <v>7454</v>
      </c>
      <c r="Q1217" t="s">
        <v>23</v>
      </c>
      <c r="R1217" t="s">
        <v>7455</v>
      </c>
      <c r="S1217" t="s">
        <v>2612</v>
      </c>
    </row>
    <row r="1218" spans="1:19" x14ac:dyDescent="0.35">
      <c r="A1218" t="str">
        <f>LEFT(M1218, 4)</f>
        <v>2022</v>
      </c>
      <c r="B1218" s="1">
        <v>36722.69</v>
      </c>
      <c r="C1218" t="s">
        <v>417</v>
      </c>
      <c r="D1218" t="s">
        <v>25</v>
      </c>
      <c r="E1218" s="4" t="str">
        <f t="shared" si="18"/>
        <v>NO</v>
      </c>
      <c r="F1218" t="s">
        <v>26</v>
      </c>
      <c r="G1218" t="s">
        <v>27</v>
      </c>
      <c r="H1218" t="s">
        <v>32</v>
      </c>
      <c r="I1218" t="s">
        <v>7462</v>
      </c>
      <c r="J1218" t="s">
        <v>7320</v>
      </c>
      <c r="K1218" t="s">
        <v>7457</v>
      </c>
      <c r="L1218" t="s">
        <v>824</v>
      </c>
      <c r="M1218" t="s">
        <v>7437</v>
      </c>
      <c r="N1218" t="s">
        <v>7458</v>
      </c>
      <c r="O1218" t="s">
        <v>7459</v>
      </c>
      <c r="P1218" t="s">
        <v>7460</v>
      </c>
      <c r="Q1218" t="s">
        <v>23</v>
      </c>
      <c r="R1218" t="s">
        <v>7461</v>
      </c>
      <c r="S1218" t="s">
        <v>656</v>
      </c>
    </row>
    <row r="1219" spans="1:19" x14ac:dyDescent="0.35">
      <c r="A1219" t="str">
        <f>LEFT(M1219, 4)</f>
        <v>2022</v>
      </c>
      <c r="B1219" s="1">
        <v>58739.5</v>
      </c>
      <c r="C1219" t="s">
        <v>668</v>
      </c>
      <c r="D1219" t="s">
        <v>25</v>
      </c>
      <c r="E1219" s="4" t="str">
        <f t="shared" si="18"/>
        <v>NO</v>
      </c>
      <c r="F1219" t="s">
        <v>26</v>
      </c>
      <c r="G1219" t="s">
        <v>27</v>
      </c>
      <c r="H1219" t="s">
        <v>32</v>
      </c>
      <c r="I1219" t="s">
        <v>1708</v>
      </c>
      <c r="J1219" t="s">
        <v>7469</v>
      </c>
      <c r="K1219" t="s">
        <v>7463</v>
      </c>
      <c r="L1219" t="s">
        <v>7464</v>
      </c>
      <c r="M1219" t="s">
        <v>7437</v>
      </c>
      <c r="N1219" t="s">
        <v>7465</v>
      </c>
      <c r="O1219" t="s">
        <v>7466</v>
      </c>
      <c r="P1219" t="s">
        <v>7467</v>
      </c>
      <c r="Q1219" t="s">
        <v>23</v>
      </c>
      <c r="R1219" t="s">
        <v>7468</v>
      </c>
      <c r="S1219" t="s">
        <v>667</v>
      </c>
    </row>
    <row r="1220" spans="1:19" x14ac:dyDescent="0.35">
      <c r="A1220" t="str">
        <f>LEFT(M1220, 4)</f>
        <v>2022</v>
      </c>
      <c r="B1220" s="1">
        <v>86722.69</v>
      </c>
      <c r="C1220" t="s">
        <v>386</v>
      </c>
      <c r="D1220" t="s">
        <v>25</v>
      </c>
      <c r="E1220" s="4" t="str">
        <f t="shared" ref="E1220:E1283" si="19">IF(B1220&gt;84033.61, "YES", "NO")</f>
        <v>YES</v>
      </c>
      <c r="F1220" t="s">
        <v>26</v>
      </c>
      <c r="G1220" t="s">
        <v>27</v>
      </c>
      <c r="H1220" t="s">
        <v>32</v>
      </c>
      <c r="I1220" t="s">
        <v>1347</v>
      </c>
      <c r="J1220" t="s">
        <v>7476</v>
      </c>
      <c r="K1220" t="s">
        <v>7471</v>
      </c>
      <c r="L1220" t="s">
        <v>717</v>
      </c>
      <c r="M1220" t="s">
        <v>7437</v>
      </c>
      <c r="N1220" t="s">
        <v>7472</v>
      </c>
      <c r="O1220" t="s">
        <v>7473</v>
      </c>
      <c r="P1220" t="s">
        <v>7474</v>
      </c>
      <c r="Q1220" t="s">
        <v>23</v>
      </c>
      <c r="R1220" t="s">
        <v>7475</v>
      </c>
      <c r="S1220" t="s">
        <v>385</v>
      </c>
    </row>
    <row r="1221" spans="1:19" x14ac:dyDescent="0.35">
      <c r="A1221" t="str">
        <f>LEFT(M1221, 4)</f>
        <v>2022</v>
      </c>
      <c r="B1221" s="1">
        <v>13445.38</v>
      </c>
      <c r="C1221" t="s">
        <v>417</v>
      </c>
      <c r="D1221" t="s">
        <v>25</v>
      </c>
      <c r="E1221" s="4" t="str">
        <f t="shared" si="19"/>
        <v>NO</v>
      </c>
      <c r="F1221" t="s">
        <v>26</v>
      </c>
      <c r="G1221" t="s">
        <v>27</v>
      </c>
      <c r="H1221" t="s">
        <v>32</v>
      </c>
      <c r="I1221" t="s">
        <v>329</v>
      </c>
      <c r="J1221" t="s">
        <v>7483</v>
      </c>
      <c r="K1221" t="s">
        <v>7478</v>
      </c>
      <c r="L1221" t="s">
        <v>1711</v>
      </c>
      <c r="M1221" t="s">
        <v>7437</v>
      </c>
      <c r="N1221" t="s">
        <v>7479</v>
      </c>
      <c r="O1221" t="s">
        <v>7480</v>
      </c>
      <c r="P1221" t="s">
        <v>7481</v>
      </c>
      <c r="Q1221" t="s">
        <v>23</v>
      </c>
      <c r="R1221" t="s">
        <v>7482</v>
      </c>
      <c r="S1221" t="s">
        <v>435</v>
      </c>
    </row>
    <row r="1222" spans="1:19" x14ac:dyDescent="0.35">
      <c r="A1222" t="str">
        <f>LEFT(M1222, 4)</f>
        <v>2022</v>
      </c>
      <c r="B1222" s="1">
        <v>111932.77</v>
      </c>
      <c r="C1222" t="s">
        <v>142</v>
      </c>
      <c r="D1222" t="s">
        <v>25</v>
      </c>
      <c r="E1222" s="4" t="str">
        <f t="shared" si="19"/>
        <v>YES</v>
      </c>
      <c r="F1222" t="s">
        <v>26</v>
      </c>
      <c r="G1222" t="s">
        <v>27</v>
      </c>
      <c r="H1222" t="s">
        <v>32</v>
      </c>
      <c r="I1222" t="s">
        <v>398</v>
      </c>
      <c r="J1222" t="s">
        <v>7489</v>
      </c>
      <c r="K1222" t="s">
        <v>7484</v>
      </c>
      <c r="L1222" t="s">
        <v>788</v>
      </c>
      <c r="M1222" t="s">
        <v>7437</v>
      </c>
      <c r="N1222" t="s">
        <v>7485</v>
      </c>
      <c r="O1222" t="s">
        <v>7486</v>
      </c>
      <c r="P1222" t="s">
        <v>7487</v>
      </c>
      <c r="Q1222" t="s">
        <v>23</v>
      </c>
      <c r="R1222" t="s">
        <v>7488</v>
      </c>
      <c r="S1222" t="s">
        <v>3026</v>
      </c>
    </row>
    <row r="1223" spans="1:19" x14ac:dyDescent="0.35">
      <c r="A1223" t="str">
        <f>LEFT(M1223, 4)</f>
        <v>2022</v>
      </c>
      <c r="B1223" s="1">
        <v>7268.91</v>
      </c>
      <c r="C1223" t="s">
        <v>211</v>
      </c>
      <c r="D1223" t="s">
        <v>25</v>
      </c>
      <c r="E1223" s="4" t="str">
        <f t="shared" si="19"/>
        <v>NO</v>
      </c>
      <c r="F1223" t="s">
        <v>26</v>
      </c>
      <c r="G1223" t="s">
        <v>27</v>
      </c>
      <c r="H1223" t="s">
        <v>32</v>
      </c>
      <c r="I1223" t="s">
        <v>878</v>
      </c>
      <c r="J1223" t="s">
        <v>7498</v>
      </c>
      <c r="K1223" t="s">
        <v>7491</v>
      </c>
      <c r="L1223" t="s">
        <v>7492</v>
      </c>
      <c r="M1223" t="s">
        <v>7493</v>
      </c>
      <c r="N1223" t="s">
        <v>7494</v>
      </c>
      <c r="O1223" t="s">
        <v>7495</v>
      </c>
      <c r="P1223" t="s">
        <v>7496</v>
      </c>
      <c r="Q1223" t="s">
        <v>23</v>
      </c>
      <c r="R1223" t="s">
        <v>7497</v>
      </c>
      <c r="S1223" t="s">
        <v>3801</v>
      </c>
    </row>
    <row r="1224" spans="1:19" x14ac:dyDescent="0.35">
      <c r="A1224" t="str">
        <f>LEFT(M1224, 4)</f>
        <v>2022</v>
      </c>
      <c r="B1224" s="1">
        <v>7815.13</v>
      </c>
      <c r="C1224" t="s">
        <v>417</v>
      </c>
      <c r="D1224" t="s">
        <v>666</v>
      </c>
      <c r="E1224" s="4" t="str">
        <f t="shared" si="19"/>
        <v>NO</v>
      </c>
      <c r="F1224" t="s">
        <v>26</v>
      </c>
      <c r="G1224" t="s">
        <v>27</v>
      </c>
      <c r="H1224" t="s">
        <v>32</v>
      </c>
      <c r="I1224" t="s">
        <v>472</v>
      </c>
      <c r="J1224" t="s">
        <v>7505</v>
      </c>
      <c r="K1224" t="s">
        <v>7499</v>
      </c>
      <c r="L1224" t="s">
        <v>7500</v>
      </c>
      <c r="M1224" t="s">
        <v>7493</v>
      </c>
      <c r="N1224" t="s">
        <v>7501</v>
      </c>
      <c r="O1224" t="s">
        <v>7502</v>
      </c>
      <c r="P1224" t="s">
        <v>7503</v>
      </c>
      <c r="Q1224" t="s">
        <v>23</v>
      </c>
      <c r="R1224" t="s">
        <v>7504</v>
      </c>
      <c r="S1224" t="s">
        <v>416</v>
      </c>
    </row>
    <row r="1225" spans="1:19" x14ac:dyDescent="0.35">
      <c r="A1225" t="str">
        <f>LEFT(M1225, 4)</f>
        <v>2022</v>
      </c>
      <c r="B1225" s="1">
        <v>86722.69</v>
      </c>
      <c r="C1225" t="s">
        <v>28</v>
      </c>
      <c r="D1225" t="s">
        <v>25</v>
      </c>
      <c r="E1225" s="4" t="str">
        <f t="shared" si="19"/>
        <v>YES</v>
      </c>
      <c r="F1225" t="s">
        <v>26</v>
      </c>
      <c r="G1225" t="s">
        <v>27</v>
      </c>
      <c r="H1225" t="s">
        <v>32</v>
      </c>
      <c r="I1225" t="s">
        <v>2511</v>
      </c>
      <c r="J1225" t="s">
        <v>7511</v>
      </c>
      <c r="K1225" t="s">
        <v>7506</v>
      </c>
      <c r="L1225" t="s">
        <v>717</v>
      </c>
      <c r="M1225" t="s">
        <v>7493</v>
      </c>
      <c r="N1225" t="s">
        <v>7507</v>
      </c>
      <c r="O1225" t="s">
        <v>7508</v>
      </c>
      <c r="P1225" t="s">
        <v>7509</v>
      </c>
      <c r="Q1225" t="s">
        <v>23</v>
      </c>
      <c r="R1225" t="s">
        <v>7510</v>
      </c>
      <c r="S1225" t="s">
        <v>28</v>
      </c>
    </row>
    <row r="1226" spans="1:19" x14ac:dyDescent="0.35">
      <c r="A1226" t="str">
        <f>LEFT(M1226, 4)</f>
        <v>2022</v>
      </c>
      <c r="B1226" s="1">
        <v>29831.93</v>
      </c>
      <c r="C1226" t="s">
        <v>269</v>
      </c>
      <c r="D1226" t="s">
        <v>25</v>
      </c>
      <c r="E1226" s="4" t="str">
        <f t="shared" si="19"/>
        <v>NO</v>
      </c>
      <c r="F1226" t="s">
        <v>26</v>
      </c>
      <c r="G1226" t="s">
        <v>27</v>
      </c>
      <c r="H1226" t="s">
        <v>32</v>
      </c>
      <c r="I1226" t="s">
        <v>2171</v>
      </c>
      <c r="J1226" t="s">
        <v>7517</v>
      </c>
      <c r="K1226" t="s">
        <v>7512</v>
      </c>
      <c r="L1226" t="s">
        <v>683</v>
      </c>
      <c r="M1226" t="s">
        <v>7493</v>
      </c>
      <c r="N1226" t="s">
        <v>7513</v>
      </c>
      <c r="O1226" t="s">
        <v>7514</v>
      </c>
      <c r="P1226" t="s">
        <v>7515</v>
      </c>
      <c r="Q1226" t="s">
        <v>23</v>
      </c>
      <c r="R1226" t="s">
        <v>7516</v>
      </c>
      <c r="S1226" t="s">
        <v>268</v>
      </c>
    </row>
    <row r="1227" spans="1:19" x14ac:dyDescent="0.35">
      <c r="A1227" t="str">
        <f>LEFT(M1227, 4)</f>
        <v>2022</v>
      </c>
      <c r="B1227" s="1">
        <v>155462.18</v>
      </c>
      <c r="C1227" t="s">
        <v>142</v>
      </c>
      <c r="D1227" t="s">
        <v>25</v>
      </c>
      <c r="E1227" s="4" t="str">
        <f t="shared" si="19"/>
        <v>YES</v>
      </c>
      <c r="F1227" t="s">
        <v>26</v>
      </c>
      <c r="G1227" t="s">
        <v>27</v>
      </c>
      <c r="H1227" t="s">
        <v>32</v>
      </c>
      <c r="I1227" t="s">
        <v>1306</v>
      </c>
      <c r="J1227" t="s">
        <v>7524</v>
      </c>
      <c r="K1227" t="s">
        <v>7518</v>
      </c>
      <c r="L1227" t="s">
        <v>7519</v>
      </c>
      <c r="M1227" t="s">
        <v>7493</v>
      </c>
      <c r="N1227" t="s">
        <v>7520</v>
      </c>
      <c r="O1227" t="s">
        <v>7521</v>
      </c>
      <c r="P1227" t="s">
        <v>7522</v>
      </c>
      <c r="Q1227" t="s">
        <v>23</v>
      </c>
      <c r="R1227" t="s">
        <v>7523</v>
      </c>
      <c r="S1227" t="s">
        <v>141</v>
      </c>
    </row>
    <row r="1228" spans="1:19" x14ac:dyDescent="0.35">
      <c r="A1228" t="str">
        <f>LEFT(M1228, 4)</f>
        <v>2022</v>
      </c>
      <c r="B1228" s="1">
        <v>8361.34</v>
      </c>
      <c r="C1228" t="s">
        <v>142</v>
      </c>
      <c r="D1228" t="s">
        <v>25</v>
      </c>
      <c r="E1228" s="4" t="str">
        <f t="shared" si="19"/>
        <v>NO</v>
      </c>
      <c r="F1228" t="s">
        <v>26</v>
      </c>
      <c r="G1228" t="s">
        <v>27</v>
      </c>
      <c r="H1228" t="s">
        <v>32</v>
      </c>
      <c r="I1228" t="s">
        <v>121</v>
      </c>
      <c r="J1228" t="s">
        <v>7532</v>
      </c>
      <c r="K1228" t="s">
        <v>7525</v>
      </c>
      <c r="L1228" t="s">
        <v>7526</v>
      </c>
      <c r="M1228" t="s">
        <v>7527</v>
      </c>
      <c r="N1228" t="s">
        <v>7528</v>
      </c>
      <c r="O1228" t="s">
        <v>7529</v>
      </c>
      <c r="P1228" t="s">
        <v>7530</v>
      </c>
      <c r="Q1228" t="s">
        <v>23</v>
      </c>
      <c r="R1228" t="s">
        <v>7531</v>
      </c>
      <c r="S1228" t="s">
        <v>141</v>
      </c>
    </row>
    <row r="1229" spans="1:19" x14ac:dyDescent="0.35">
      <c r="A1229" t="str">
        <f>LEFT(M1229, 4)</f>
        <v>2022</v>
      </c>
      <c r="B1229" s="1">
        <v>367226.89</v>
      </c>
      <c r="C1229" t="s">
        <v>417</v>
      </c>
      <c r="D1229" t="s">
        <v>25</v>
      </c>
      <c r="E1229" s="4" t="str">
        <f t="shared" si="19"/>
        <v>YES</v>
      </c>
      <c r="F1229" t="s">
        <v>26</v>
      </c>
      <c r="G1229" t="s">
        <v>27</v>
      </c>
      <c r="H1229" t="s">
        <v>32</v>
      </c>
      <c r="I1229" t="s">
        <v>756</v>
      </c>
      <c r="J1229" t="s">
        <v>7539</v>
      </c>
      <c r="K1229" t="s">
        <v>7533</v>
      </c>
      <c r="L1229" t="s">
        <v>7534</v>
      </c>
      <c r="M1229" t="s">
        <v>7527</v>
      </c>
      <c r="N1229" t="s">
        <v>7535</v>
      </c>
      <c r="O1229" t="s">
        <v>7536</v>
      </c>
      <c r="P1229" t="s">
        <v>7537</v>
      </c>
      <c r="Q1229" t="s">
        <v>23</v>
      </c>
      <c r="R1229" t="s">
        <v>7538</v>
      </c>
      <c r="S1229" t="s">
        <v>1263</v>
      </c>
    </row>
    <row r="1230" spans="1:19" x14ac:dyDescent="0.35">
      <c r="A1230" t="str">
        <f>LEFT(M1230, 4)</f>
        <v>2022</v>
      </c>
      <c r="B1230" s="1">
        <v>155462.18</v>
      </c>
      <c r="C1230" t="s">
        <v>142</v>
      </c>
      <c r="D1230" t="s">
        <v>25</v>
      </c>
      <c r="E1230" s="4" t="str">
        <f t="shared" si="19"/>
        <v>YES</v>
      </c>
      <c r="F1230" t="s">
        <v>26</v>
      </c>
      <c r="G1230" t="s">
        <v>27</v>
      </c>
      <c r="H1230" t="s">
        <v>32</v>
      </c>
      <c r="I1230" t="s">
        <v>480</v>
      </c>
      <c r="J1230" t="s">
        <v>7547</v>
      </c>
      <c r="K1230" t="s">
        <v>7541</v>
      </c>
      <c r="L1230" t="s">
        <v>7542</v>
      </c>
      <c r="M1230" t="s">
        <v>7527</v>
      </c>
      <c r="N1230" t="s">
        <v>7543</v>
      </c>
      <c r="O1230" t="s">
        <v>7544</v>
      </c>
      <c r="P1230" t="s">
        <v>7545</v>
      </c>
      <c r="Q1230" t="s">
        <v>23</v>
      </c>
      <c r="R1230" t="s">
        <v>7546</v>
      </c>
      <c r="S1230" t="s">
        <v>141</v>
      </c>
    </row>
    <row r="1231" spans="1:19" x14ac:dyDescent="0.35">
      <c r="A1231" t="str">
        <f>LEFT(M1231, 4)</f>
        <v>2022</v>
      </c>
      <c r="B1231" s="1">
        <v>367226.89</v>
      </c>
      <c r="C1231" t="s">
        <v>867</v>
      </c>
      <c r="D1231" t="s">
        <v>25</v>
      </c>
      <c r="E1231" s="4" t="str">
        <f t="shared" si="19"/>
        <v>YES</v>
      </c>
      <c r="F1231" t="s">
        <v>26</v>
      </c>
      <c r="G1231" t="s">
        <v>27</v>
      </c>
      <c r="H1231" t="s">
        <v>32</v>
      </c>
      <c r="I1231" t="s">
        <v>6904</v>
      </c>
      <c r="J1231" t="s">
        <v>7553</v>
      </c>
      <c r="K1231" t="s">
        <v>7548</v>
      </c>
      <c r="L1231" t="s">
        <v>7534</v>
      </c>
      <c r="M1231" t="s">
        <v>7527</v>
      </c>
      <c r="N1231" t="s">
        <v>7549</v>
      </c>
      <c r="O1231" t="s">
        <v>7550</v>
      </c>
      <c r="P1231" t="s">
        <v>7551</v>
      </c>
      <c r="Q1231" t="s">
        <v>23</v>
      </c>
      <c r="R1231" t="s">
        <v>7552</v>
      </c>
      <c r="S1231" t="s">
        <v>2997</v>
      </c>
    </row>
    <row r="1232" spans="1:19" x14ac:dyDescent="0.35">
      <c r="A1232" t="str">
        <f>LEFT(M1232, 4)</f>
        <v>2022</v>
      </c>
      <c r="B1232" s="1">
        <v>9369.75</v>
      </c>
      <c r="C1232" t="s">
        <v>100</v>
      </c>
      <c r="D1232" t="s">
        <v>25</v>
      </c>
      <c r="E1232" s="4" t="str">
        <f t="shared" si="19"/>
        <v>NO</v>
      </c>
      <c r="F1232" t="s">
        <v>26</v>
      </c>
      <c r="G1232" t="s">
        <v>27</v>
      </c>
      <c r="H1232" t="s">
        <v>32</v>
      </c>
      <c r="I1232" t="s">
        <v>4939</v>
      </c>
      <c r="J1232" t="s">
        <v>7559</v>
      </c>
      <c r="K1232" t="s">
        <v>7554</v>
      </c>
      <c r="L1232" t="s">
        <v>1143</v>
      </c>
      <c r="M1232" t="s">
        <v>7527</v>
      </c>
      <c r="N1232" t="s">
        <v>7555</v>
      </c>
      <c r="O1232" t="s">
        <v>7556</v>
      </c>
      <c r="P1232" t="s">
        <v>7557</v>
      </c>
      <c r="Q1232" t="s">
        <v>23</v>
      </c>
      <c r="R1232" t="s">
        <v>7558</v>
      </c>
      <c r="S1232" t="s">
        <v>99</v>
      </c>
    </row>
    <row r="1233" spans="1:19" x14ac:dyDescent="0.35">
      <c r="A1233" t="str">
        <f>LEFT(M1233, 4)</f>
        <v>2022</v>
      </c>
      <c r="B1233" s="1">
        <v>367226.89</v>
      </c>
      <c r="C1233" t="s">
        <v>28</v>
      </c>
      <c r="D1233" t="s">
        <v>25</v>
      </c>
      <c r="E1233" s="4" t="str">
        <f t="shared" si="19"/>
        <v>YES</v>
      </c>
      <c r="F1233" t="s">
        <v>26</v>
      </c>
      <c r="G1233" t="s">
        <v>27</v>
      </c>
      <c r="H1233" t="s">
        <v>32</v>
      </c>
      <c r="I1233" t="s">
        <v>5876</v>
      </c>
      <c r="J1233" t="s">
        <v>7565</v>
      </c>
      <c r="K1233" t="s">
        <v>7560</v>
      </c>
      <c r="L1233" t="s">
        <v>7534</v>
      </c>
      <c r="M1233" t="s">
        <v>7527</v>
      </c>
      <c r="N1233" t="s">
        <v>7561</v>
      </c>
      <c r="O1233" t="s">
        <v>7562</v>
      </c>
      <c r="P1233" t="s">
        <v>7563</v>
      </c>
      <c r="Q1233" t="s">
        <v>23</v>
      </c>
      <c r="R1233" t="s">
        <v>7564</v>
      </c>
      <c r="S1233" t="s">
        <v>28</v>
      </c>
    </row>
    <row r="1234" spans="1:19" x14ac:dyDescent="0.35">
      <c r="A1234" t="str">
        <f>LEFT(M1234, 4)</f>
        <v>2022</v>
      </c>
      <c r="B1234" s="1">
        <v>86722.69</v>
      </c>
      <c r="C1234" t="s">
        <v>417</v>
      </c>
      <c r="D1234" t="s">
        <v>25</v>
      </c>
      <c r="E1234" s="4" t="str">
        <f t="shared" si="19"/>
        <v>YES</v>
      </c>
      <c r="F1234" t="s">
        <v>26</v>
      </c>
      <c r="G1234" t="s">
        <v>27</v>
      </c>
      <c r="H1234" t="s">
        <v>32</v>
      </c>
      <c r="I1234" t="s">
        <v>1996</v>
      </c>
      <c r="J1234" t="s">
        <v>7571</v>
      </c>
      <c r="K1234" t="s">
        <v>7566</v>
      </c>
      <c r="L1234" t="s">
        <v>735</v>
      </c>
      <c r="M1234" t="s">
        <v>7527</v>
      </c>
      <c r="N1234" t="s">
        <v>7567</v>
      </c>
      <c r="O1234" t="s">
        <v>7568</v>
      </c>
      <c r="P1234" t="s">
        <v>7569</v>
      </c>
      <c r="Q1234" t="s">
        <v>23</v>
      </c>
      <c r="R1234" t="s">
        <v>7570</v>
      </c>
      <c r="S1234" t="s">
        <v>435</v>
      </c>
    </row>
    <row r="1235" spans="1:19" x14ac:dyDescent="0.35">
      <c r="A1235" t="str">
        <f>LEFT(M1235, 4)</f>
        <v>2022</v>
      </c>
      <c r="B1235" s="1">
        <v>10840.34</v>
      </c>
      <c r="C1235" t="s">
        <v>668</v>
      </c>
      <c r="D1235" t="s">
        <v>666</v>
      </c>
      <c r="E1235" s="4" t="str">
        <f t="shared" si="19"/>
        <v>NO</v>
      </c>
      <c r="F1235" t="s">
        <v>26</v>
      </c>
      <c r="G1235" t="s">
        <v>27</v>
      </c>
      <c r="H1235" t="s">
        <v>32</v>
      </c>
      <c r="I1235" t="s">
        <v>6066</v>
      </c>
      <c r="J1235" t="s">
        <v>1566</v>
      </c>
      <c r="K1235" t="s">
        <v>7572</v>
      </c>
      <c r="L1235" t="s">
        <v>3277</v>
      </c>
      <c r="M1235" t="s">
        <v>7573</v>
      </c>
      <c r="N1235" t="s">
        <v>7574</v>
      </c>
      <c r="O1235" t="s">
        <v>7575</v>
      </c>
      <c r="P1235" t="s">
        <v>7576</v>
      </c>
      <c r="Q1235" t="s">
        <v>23</v>
      </c>
      <c r="R1235" t="s">
        <v>7577</v>
      </c>
      <c r="S1235" t="s">
        <v>667</v>
      </c>
    </row>
    <row r="1236" spans="1:19" x14ac:dyDescent="0.35">
      <c r="A1236" t="str">
        <f>LEFT(M1236, 4)</f>
        <v>2022</v>
      </c>
      <c r="B1236" s="1">
        <v>10840.34</v>
      </c>
      <c r="C1236" t="s">
        <v>417</v>
      </c>
      <c r="D1236" t="s">
        <v>666</v>
      </c>
      <c r="E1236" s="4" t="str">
        <f t="shared" si="19"/>
        <v>NO</v>
      </c>
      <c r="F1236" t="s">
        <v>26</v>
      </c>
      <c r="G1236" t="s">
        <v>27</v>
      </c>
      <c r="H1236" t="s">
        <v>32</v>
      </c>
      <c r="I1236" t="s">
        <v>2064</v>
      </c>
      <c r="J1236" t="s">
        <v>7583</v>
      </c>
      <c r="K1236" t="s">
        <v>7578</v>
      </c>
      <c r="L1236" t="s">
        <v>3277</v>
      </c>
      <c r="M1236" t="s">
        <v>7573</v>
      </c>
      <c r="N1236" t="s">
        <v>7579</v>
      </c>
      <c r="O1236" t="s">
        <v>7580</v>
      </c>
      <c r="P1236" t="s">
        <v>7581</v>
      </c>
      <c r="Q1236" t="s">
        <v>23</v>
      </c>
      <c r="R1236" t="s">
        <v>7582</v>
      </c>
      <c r="S1236" t="s">
        <v>435</v>
      </c>
    </row>
    <row r="1237" spans="1:19" x14ac:dyDescent="0.35">
      <c r="A1237" t="str">
        <f>LEFT(M1237, 4)</f>
        <v>2022</v>
      </c>
      <c r="B1237" s="1">
        <v>12605.04</v>
      </c>
      <c r="C1237" t="s">
        <v>100</v>
      </c>
      <c r="D1237" t="s">
        <v>25</v>
      </c>
      <c r="E1237" s="4" t="str">
        <f t="shared" si="19"/>
        <v>NO</v>
      </c>
      <c r="F1237" t="s">
        <v>26</v>
      </c>
      <c r="G1237" t="s">
        <v>27</v>
      </c>
      <c r="H1237" t="s">
        <v>32</v>
      </c>
      <c r="I1237" t="s">
        <v>4528</v>
      </c>
      <c r="J1237" t="s">
        <v>7589</v>
      </c>
      <c r="K1237" t="s">
        <v>7584</v>
      </c>
      <c r="L1237" t="s">
        <v>5755</v>
      </c>
      <c r="M1237" t="s">
        <v>7573</v>
      </c>
      <c r="N1237" t="s">
        <v>7585</v>
      </c>
      <c r="O1237" t="s">
        <v>7586</v>
      </c>
      <c r="P1237" t="s">
        <v>7587</v>
      </c>
      <c r="Q1237" t="s">
        <v>23</v>
      </c>
      <c r="R1237" t="s">
        <v>7588</v>
      </c>
      <c r="S1237" t="s">
        <v>646</v>
      </c>
    </row>
    <row r="1238" spans="1:19" x14ac:dyDescent="0.35">
      <c r="A1238" t="str">
        <f>LEFT(M1238, 4)</f>
        <v>2022</v>
      </c>
      <c r="B1238" s="1">
        <v>38235.29</v>
      </c>
      <c r="C1238" t="s">
        <v>28</v>
      </c>
      <c r="D1238" t="s">
        <v>666</v>
      </c>
      <c r="E1238" s="4" t="str">
        <f t="shared" si="19"/>
        <v>NO</v>
      </c>
      <c r="F1238" t="s">
        <v>26</v>
      </c>
      <c r="G1238" t="s">
        <v>27</v>
      </c>
      <c r="H1238" t="s">
        <v>32</v>
      </c>
      <c r="I1238" t="s">
        <v>3549</v>
      </c>
      <c r="J1238" t="s">
        <v>7596</v>
      </c>
      <c r="K1238" t="s">
        <v>7590</v>
      </c>
      <c r="L1238" t="s">
        <v>7591</v>
      </c>
      <c r="M1238" t="s">
        <v>7573</v>
      </c>
      <c r="N1238" t="s">
        <v>7592</v>
      </c>
      <c r="O1238" t="s">
        <v>7593</v>
      </c>
      <c r="P1238" t="s">
        <v>7594</v>
      </c>
      <c r="Q1238" t="s">
        <v>23</v>
      </c>
      <c r="R1238" t="s">
        <v>7595</v>
      </c>
      <c r="S1238" t="s">
        <v>28</v>
      </c>
    </row>
    <row r="1239" spans="1:19" x14ac:dyDescent="0.35">
      <c r="A1239" t="str">
        <f>LEFT(M1239, 4)</f>
        <v>2022</v>
      </c>
      <c r="B1239" s="1">
        <v>13361.34</v>
      </c>
      <c r="C1239" t="s">
        <v>1407</v>
      </c>
      <c r="D1239" t="s">
        <v>25</v>
      </c>
      <c r="E1239" s="4" t="str">
        <f t="shared" si="19"/>
        <v>NO</v>
      </c>
      <c r="F1239" t="s">
        <v>26</v>
      </c>
      <c r="G1239" t="s">
        <v>27</v>
      </c>
      <c r="H1239" t="s">
        <v>32</v>
      </c>
      <c r="I1239" t="s">
        <v>472</v>
      </c>
      <c r="J1239" t="s">
        <v>7603</v>
      </c>
      <c r="K1239" t="s">
        <v>7597</v>
      </c>
      <c r="L1239" t="s">
        <v>5200</v>
      </c>
      <c r="M1239" t="s">
        <v>7598</v>
      </c>
      <c r="N1239" t="s">
        <v>7599</v>
      </c>
      <c r="O1239" t="s">
        <v>7600</v>
      </c>
      <c r="P1239" t="s">
        <v>7601</v>
      </c>
      <c r="Q1239" t="s">
        <v>23</v>
      </c>
      <c r="R1239" t="s">
        <v>7602</v>
      </c>
      <c r="S1239" t="s">
        <v>6841</v>
      </c>
    </row>
    <row r="1240" spans="1:19" x14ac:dyDescent="0.35">
      <c r="A1240" t="str">
        <f>LEFT(M1240, 4)</f>
        <v>2022</v>
      </c>
      <c r="B1240" s="1">
        <v>111932.77</v>
      </c>
      <c r="C1240" t="s">
        <v>28</v>
      </c>
      <c r="D1240" t="s">
        <v>25</v>
      </c>
      <c r="E1240" s="4" t="str">
        <f t="shared" si="19"/>
        <v>YES</v>
      </c>
      <c r="F1240" t="s">
        <v>26</v>
      </c>
      <c r="G1240" t="s">
        <v>27</v>
      </c>
      <c r="H1240" t="s">
        <v>32</v>
      </c>
      <c r="I1240" t="s">
        <v>7609</v>
      </c>
      <c r="J1240" t="s">
        <v>7610</v>
      </c>
      <c r="K1240" t="s">
        <v>7604</v>
      </c>
      <c r="L1240" t="s">
        <v>788</v>
      </c>
      <c r="M1240" t="s">
        <v>7598</v>
      </c>
      <c r="N1240" t="s">
        <v>7605</v>
      </c>
      <c r="O1240" t="s">
        <v>7606</v>
      </c>
      <c r="P1240" t="s">
        <v>7607</v>
      </c>
      <c r="Q1240" t="s">
        <v>23</v>
      </c>
      <c r="R1240" t="s">
        <v>7608</v>
      </c>
      <c r="S1240" t="s">
        <v>28</v>
      </c>
    </row>
    <row r="1241" spans="1:19" x14ac:dyDescent="0.35">
      <c r="A1241" t="str">
        <f>LEFT(M1241, 4)</f>
        <v>2022</v>
      </c>
      <c r="B1241" s="1">
        <v>7731.09</v>
      </c>
      <c r="C1241" t="s">
        <v>142</v>
      </c>
      <c r="D1241" t="s">
        <v>666</v>
      </c>
      <c r="E1241" s="4" t="str">
        <f t="shared" si="19"/>
        <v>NO</v>
      </c>
      <c r="F1241" t="s">
        <v>26</v>
      </c>
      <c r="G1241" t="s">
        <v>27</v>
      </c>
      <c r="H1241" t="s">
        <v>32</v>
      </c>
      <c r="I1241" t="s">
        <v>513</v>
      </c>
      <c r="J1241" t="s">
        <v>7616</v>
      </c>
      <c r="K1241" t="s">
        <v>7611</v>
      </c>
      <c r="L1241" t="s">
        <v>3394</v>
      </c>
      <c r="M1241" t="s">
        <v>7598</v>
      </c>
      <c r="N1241" t="s">
        <v>7612</v>
      </c>
      <c r="O1241" t="s">
        <v>7613</v>
      </c>
      <c r="P1241" t="s">
        <v>7614</v>
      </c>
      <c r="Q1241" t="s">
        <v>23</v>
      </c>
      <c r="R1241" t="s">
        <v>7615</v>
      </c>
      <c r="S1241" t="s">
        <v>141</v>
      </c>
    </row>
    <row r="1242" spans="1:19" x14ac:dyDescent="0.35">
      <c r="A1242" t="str">
        <f>LEFT(M1242, 4)</f>
        <v>2022</v>
      </c>
      <c r="B1242" s="1">
        <v>13781.51</v>
      </c>
      <c r="C1242" t="s">
        <v>28</v>
      </c>
      <c r="D1242" t="s">
        <v>666</v>
      </c>
      <c r="E1242" s="4" t="str">
        <f t="shared" si="19"/>
        <v>NO</v>
      </c>
      <c r="F1242" t="s">
        <v>26</v>
      </c>
      <c r="G1242" t="s">
        <v>27</v>
      </c>
      <c r="H1242" t="s">
        <v>32</v>
      </c>
      <c r="I1242" t="s">
        <v>464</v>
      </c>
      <c r="J1242" t="s">
        <v>7623</v>
      </c>
      <c r="K1242" t="s">
        <v>7617</v>
      </c>
      <c r="L1242" t="s">
        <v>7618</v>
      </c>
      <c r="M1242" t="s">
        <v>7598</v>
      </c>
      <c r="N1242" t="s">
        <v>7619</v>
      </c>
      <c r="O1242" t="s">
        <v>7620</v>
      </c>
      <c r="P1242" t="s">
        <v>7621</v>
      </c>
      <c r="Q1242" t="s">
        <v>23</v>
      </c>
      <c r="R1242" t="s">
        <v>7622</v>
      </c>
      <c r="S1242" t="s">
        <v>28</v>
      </c>
    </row>
    <row r="1243" spans="1:19" x14ac:dyDescent="0.35">
      <c r="A1243" t="str">
        <f>LEFT(M1243, 4)</f>
        <v>2022</v>
      </c>
      <c r="B1243" s="1">
        <v>29831.93</v>
      </c>
      <c r="C1243" t="s">
        <v>28</v>
      </c>
      <c r="D1243" t="s">
        <v>25</v>
      </c>
      <c r="E1243" s="4" t="str">
        <f t="shared" si="19"/>
        <v>NO</v>
      </c>
      <c r="F1243" t="s">
        <v>26</v>
      </c>
      <c r="G1243" t="s">
        <v>27</v>
      </c>
      <c r="H1243" t="s">
        <v>32</v>
      </c>
      <c r="I1243" t="s">
        <v>1417</v>
      </c>
      <c r="J1243" t="s">
        <v>7629</v>
      </c>
      <c r="K1243" t="s">
        <v>7624</v>
      </c>
      <c r="L1243" t="s">
        <v>683</v>
      </c>
      <c r="M1243" t="s">
        <v>7598</v>
      </c>
      <c r="N1243" t="s">
        <v>7625</v>
      </c>
      <c r="O1243" t="s">
        <v>7626</v>
      </c>
      <c r="P1243" t="s">
        <v>7627</v>
      </c>
      <c r="Q1243" t="s">
        <v>23</v>
      </c>
      <c r="R1243" t="s">
        <v>7628</v>
      </c>
      <c r="S1243" t="s">
        <v>28</v>
      </c>
    </row>
    <row r="1244" spans="1:19" x14ac:dyDescent="0.35">
      <c r="A1244" t="str">
        <f>LEFT(M1244, 4)</f>
        <v>2022</v>
      </c>
      <c r="B1244" s="1">
        <v>13361.34</v>
      </c>
      <c r="C1244" t="s">
        <v>28</v>
      </c>
      <c r="D1244" t="s">
        <v>25</v>
      </c>
      <c r="E1244" s="4" t="str">
        <f t="shared" si="19"/>
        <v>NO</v>
      </c>
      <c r="F1244" t="s">
        <v>26</v>
      </c>
      <c r="G1244" t="s">
        <v>27</v>
      </c>
      <c r="H1244" t="s">
        <v>32</v>
      </c>
      <c r="I1244" t="s">
        <v>575</v>
      </c>
      <c r="J1244" t="s">
        <v>7636</v>
      </c>
      <c r="K1244" t="s">
        <v>7630</v>
      </c>
      <c r="L1244" t="s">
        <v>5200</v>
      </c>
      <c r="M1244" t="s">
        <v>7631</v>
      </c>
      <c r="N1244" t="s">
        <v>7632</v>
      </c>
      <c r="O1244" t="s">
        <v>7633</v>
      </c>
      <c r="P1244" t="s">
        <v>7634</v>
      </c>
      <c r="Q1244" t="s">
        <v>23</v>
      </c>
      <c r="R1244" t="s">
        <v>7635</v>
      </c>
      <c r="S1244" t="s">
        <v>28</v>
      </c>
    </row>
    <row r="1245" spans="1:19" x14ac:dyDescent="0.35">
      <c r="A1245" t="str">
        <f>LEFT(M1245, 4)</f>
        <v>2022</v>
      </c>
      <c r="B1245" s="1">
        <v>134453.78</v>
      </c>
      <c r="C1245" t="s">
        <v>28</v>
      </c>
      <c r="D1245" t="s">
        <v>25</v>
      </c>
      <c r="E1245" s="4" t="str">
        <f t="shared" si="19"/>
        <v>YES</v>
      </c>
      <c r="F1245" t="s">
        <v>26</v>
      </c>
      <c r="G1245" t="s">
        <v>27</v>
      </c>
      <c r="H1245" t="s">
        <v>32</v>
      </c>
      <c r="I1245" t="s">
        <v>1373</v>
      </c>
      <c r="J1245" t="s">
        <v>7643</v>
      </c>
      <c r="K1245" t="s">
        <v>7637</v>
      </c>
      <c r="L1245" t="s">
        <v>7638</v>
      </c>
      <c r="M1245" t="s">
        <v>7631</v>
      </c>
      <c r="N1245" t="s">
        <v>7639</v>
      </c>
      <c r="O1245" t="s">
        <v>7640</v>
      </c>
      <c r="P1245" t="s">
        <v>7641</v>
      </c>
      <c r="Q1245" t="s">
        <v>23</v>
      </c>
      <c r="R1245" t="s">
        <v>7642</v>
      </c>
      <c r="S1245" t="s">
        <v>28</v>
      </c>
    </row>
    <row r="1246" spans="1:19" x14ac:dyDescent="0.35">
      <c r="A1246" t="str">
        <f>LEFT(M1246, 4)</f>
        <v>2022</v>
      </c>
      <c r="B1246" s="1">
        <v>16386.55</v>
      </c>
      <c r="C1246" t="s">
        <v>417</v>
      </c>
      <c r="D1246" t="s">
        <v>25</v>
      </c>
      <c r="E1246" s="4" t="str">
        <f t="shared" si="19"/>
        <v>NO</v>
      </c>
      <c r="F1246" t="s">
        <v>26</v>
      </c>
      <c r="G1246" t="s">
        <v>27</v>
      </c>
      <c r="H1246" t="s">
        <v>32</v>
      </c>
      <c r="I1246" t="s">
        <v>121</v>
      </c>
      <c r="J1246" t="s">
        <v>7649</v>
      </c>
      <c r="K1246" t="s">
        <v>7644</v>
      </c>
      <c r="L1246" t="s">
        <v>6275</v>
      </c>
      <c r="M1246" t="s">
        <v>7631</v>
      </c>
      <c r="N1246" t="s">
        <v>7645</v>
      </c>
      <c r="O1246" t="s">
        <v>7646</v>
      </c>
      <c r="P1246" t="s">
        <v>7647</v>
      </c>
      <c r="Q1246" t="s">
        <v>23</v>
      </c>
      <c r="R1246" t="s">
        <v>7648</v>
      </c>
      <c r="S1246" t="s">
        <v>656</v>
      </c>
    </row>
    <row r="1247" spans="1:19" x14ac:dyDescent="0.35">
      <c r="A1247" t="str">
        <f>LEFT(M1247, 4)</f>
        <v>2022</v>
      </c>
      <c r="B1247" s="1">
        <v>12605.04</v>
      </c>
      <c r="C1247" t="s">
        <v>40</v>
      </c>
      <c r="D1247" t="s">
        <v>25</v>
      </c>
      <c r="E1247" s="4" t="str">
        <f t="shared" si="19"/>
        <v>NO</v>
      </c>
      <c r="F1247" t="s">
        <v>26</v>
      </c>
      <c r="G1247" t="s">
        <v>27</v>
      </c>
      <c r="H1247" t="s">
        <v>32</v>
      </c>
      <c r="I1247" t="s">
        <v>830</v>
      </c>
      <c r="J1247" t="s">
        <v>7656</v>
      </c>
      <c r="K1247" t="s">
        <v>7650</v>
      </c>
      <c r="L1247" t="s">
        <v>4934</v>
      </c>
      <c r="M1247" t="s">
        <v>7651</v>
      </c>
      <c r="N1247" t="s">
        <v>7652</v>
      </c>
      <c r="O1247" t="s">
        <v>7653</v>
      </c>
      <c r="P1247" t="s">
        <v>7654</v>
      </c>
      <c r="Q1247" t="s">
        <v>23</v>
      </c>
      <c r="R1247" t="s">
        <v>7655</v>
      </c>
      <c r="S1247" t="s">
        <v>250</v>
      </c>
    </row>
    <row r="1248" spans="1:19" x14ac:dyDescent="0.35">
      <c r="A1248" t="str">
        <f>LEFT(M1248, 4)</f>
        <v>2022</v>
      </c>
      <c r="B1248" s="1">
        <v>13361.34</v>
      </c>
      <c r="C1248" t="s">
        <v>867</v>
      </c>
      <c r="D1248" t="s">
        <v>25</v>
      </c>
      <c r="E1248" s="4" t="str">
        <f t="shared" si="19"/>
        <v>NO</v>
      </c>
      <c r="F1248" t="s">
        <v>26</v>
      </c>
      <c r="G1248" t="s">
        <v>27</v>
      </c>
      <c r="H1248" t="s">
        <v>32</v>
      </c>
      <c r="I1248" t="s">
        <v>7662</v>
      </c>
      <c r="J1248" t="s">
        <v>7663</v>
      </c>
      <c r="K1248" t="s">
        <v>7657</v>
      </c>
      <c r="L1248" t="s">
        <v>5200</v>
      </c>
      <c r="M1248" t="s">
        <v>7651</v>
      </c>
      <c r="N1248" t="s">
        <v>7658</v>
      </c>
      <c r="O1248" t="s">
        <v>7659</v>
      </c>
      <c r="P1248" t="s">
        <v>7660</v>
      </c>
      <c r="Q1248" t="s">
        <v>23</v>
      </c>
      <c r="R1248" t="s">
        <v>7661</v>
      </c>
      <c r="S1248" t="s">
        <v>2997</v>
      </c>
    </row>
    <row r="1249" spans="1:19" x14ac:dyDescent="0.35">
      <c r="A1249" t="str">
        <f>LEFT(M1249, 4)</f>
        <v>2022</v>
      </c>
      <c r="B1249" s="1">
        <v>13361.34</v>
      </c>
      <c r="C1249" t="s">
        <v>867</v>
      </c>
      <c r="D1249" t="s">
        <v>25</v>
      </c>
      <c r="E1249" s="4" t="str">
        <f t="shared" si="19"/>
        <v>NO</v>
      </c>
      <c r="F1249" t="s">
        <v>26</v>
      </c>
      <c r="G1249" t="s">
        <v>27</v>
      </c>
      <c r="H1249" t="s">
        <v>32</v>
      </c>
      <c r="I1249" t="s">
        <v>7662</v>
      </c>
      <c r="J1249" t="s">
        <v>7663</v>
      </c>
      <c r="K1249" t="s">
        <v>7664</v>
      </c>
      <c r="L1249" t="s">
        <v>5200</v>
      </c>
      <c r="M1249" t="s">
        <v>7651</v>
      </c>
      <c r="N1249" t="s">
        <v>7665</v>
      </c>
      <c r="O1249" t="s">
        <v>7659</v>
      </c>
      <c r="P1249" t="s">
        <v>7660</v>
      </c>
      <c r="Q1249" t="s">
        <v>23</v>
      </c>
      <c r="R1249" t="s">
        <v>7661</v>
      </c>
      <c r="S1249" t="s">
        <v>2997</v>
      </c>
    </row>
    <row r="1250" spans="1:19" x14ac:dyDescent="0.35">
      <c r="A1250" t="str">
        <f>LEFT(M1250, 4)</f>
        <v>2022</v>
      </c>
      <c r="B1250" s="1">
        <v>13445.38</v>
      </c>
      <c r="C1250" t="s">
        <v>28</v>
      </c>
      <c r="D1250" t="s">
        <v>25</v>
      </c>
      <c r="E1250" s="4" t="str">
        <f t="shared" si="19"/>
        <v>NO</v>
      </c>
      <c r="F1250" t="s">
        <v>26</v>
      </c>
      <c r="G1250" t="s">
        <v>27</v>
      </c>
      <c r="H1250" t="s">
        <v>32</v>
      </c>
      <c r="I1250" t="s">
        <v>7671</v>
      </c>
      <c r="J1250" t="s">
        <v>7672</v>
      </c>
      <c r="K1250" t="s">
        <v>7666</v>
      </c>
      <c r="L1250" t="s">
        <v>1711</v>
      </c>
      <c r="M1250" t="s">
        <v>7651</v>
      </c>
      <c r="N1250" t="s">
        <v>7667</v>
      </c>
      <c r="O1250" t="s">
        <v>7668</v>
      </c>
      <c r="P1250" t="s">
        <v>7669</v>
      </c>
      <c r="Q1250" t="s">
        <v>23</v>
      </c>
      <c r="R1250" t="s">
        <v>7670</v>
      </c>
      <c r="S1250" t="s">
        <v>28</v>
      </c>
    </row>
    <row r="1251" spans="1:19" x14ac:dyDescent="0.35">
      <c r="A1251" t="str">
        <f>LEFT(M1251, 4)</f>
        <v>2022</v>
      </c>
      <c r="B1251" s="1">
        <v>11932.77</v>
      </c>
      <c r="C1251" t="s">
        <v>28</v>
      </c>
      <c r="D1251" t="s">
        <v>25</v>
      </c>
      <c r="E1251" s="4" t="str">
        <f t="shared" si="19"/>
        <v>NO</v>
      </c>
      <c r="F1251" t="s">
        <v>26</v>
      </c>
      <c r="G1251" t="s">
        <v>27</v>
      </c>
      <c r="H1251" t="s">
        <v>32</v>
      </c>
      <c r="I1251" t="s">
        <v>7678</v>
      </c>
      <c r="J1251" t="s">
        <v>7679</v>
      </c>
      <c r="K1251" t="s">
        <v>7673</v>
      </c>
      <c r="L1251" t="s">
        <v>923</v>
      </c>
      <c r="M1251" t="s">
        <v>7651</v>
      </c>
      <c r="N1251" t="s">
        <v>7674</v>
      </c>
      <c r="O1251" t="s">
        <v>7675</v>
      </c>
      <c r="P1251" t="s">
        <v>7676</v>
      </c>
      <c r="Q1251" t="s">
        <v>23</v>
      </c>
      <c r="R1251" t="s">
        <v>7677</v>
      </c>
      <c r="S1251" t="s">
        <v>28</v>
      </c>
    </row>
    <row r="1252" spans="1:19" x14ac:dyDescent="0.35">
      <c r="A1252" t="str">
        <f>LEFT(M1252, 4)</f>
        <v>2022</v>
      </c>
      <c r="B1252" s="1">
        <v>86722.69</v>
      </c>
      <c r="C1252" t="s">
        <v>142</v>
      </c>
      <c r="D1252" t="s">
        <v>25</v>
      </c>
      <c r="E1252" s="4" t="str">
        <f t="shared" si="19"/>
        <v>YES</v>
      </c>
      <c r="F1252" t="s">
        <v>26</v>
      </c>
      <c r="G1252" t="s">
        <v>27</v>
      </c>
      <c r="H1252" t="s">
        <v>32</v>
      </c>
      <c r="I1252" t="s">
        <v>7685</v>
      </c>
      <c r="J1252" t="s">
        <v>1883</v>
      </c>
      <c r="K1252" t="s">
        <v>7680</v>
      </c>
      <c r="L1252" t="s">
        <v>735</v>
      </c>
      <c r="M1252" t="s">
        <v>7651</v>
      </c>
      <c r="N1252" t="s">
        <v>7681</v>
      </c>
      <c r="O1252" t="s">
        <v>7682</v>
      </c>
      <c r="P1252" t="s">
        <v>7683</v>
      </c>
      <c r="Q1252" t="s">
        <v>23</v>
      </c>
      <c r="R1252" t="s">
        <v>7684</v>
      </c>
      <c r="S1252" t="s">
        <v>141</v>
      </c>
    </row>
    <row r="1253" spans="1:19" x14ac:dyDescent="0.35">
      <c r="A1253" t="str">
        <f>LEFT(M1253, 4)</f>
        <v>2022</v>
      </c>
      <c r="B1253" s="1">
        <v>29831.93</v>
      </c>
      <c r="C1253" t="s">
        <v>154</v>
      </c>
      <c r="D1253" t="s">
        <v>25</v>
      </c>
      <c r="E1253" s="4" t="str">
        <f t="shared" si="19"/>
        <v>NO</v>
      </c>
      <c r="F1253" t="s">
        <v>26</v>
      </c>
      <c r="G1253" t="s">
        <v>27</v>
      </c>
      <c r="H1253" t="s">
        <v>32</v>
      </c>
      <c r="I1253" t="s">
        <v>7692</v>
      </c>
      <c r="J1253" t="s">
        <v>7693</v>
      </c>
      <c r="K1253" t="s">
        <v>7686</v>
      </c>
      <c r="L1253" t="s">
        <v>683</v>
      </c>
      <c r="M1253" t="s">
        <v>7687</v>
      </c>
      <c r="N1253" t="s">
        <v>7688</v>
      </c>
      <c r="O1253" t="s">
        <v>7689</v>
      </c>
      <c r="P1253" t="s">
        <v>7690</v>
      </c>
      <c r="Q1253" t="s">
        <v>23</v>
      </c>
      <c r="R1253" t="s">
        <v>7691</v>
      </c>
      <c r="S1253" t="s">
        <v>153</v>
      </c>
    </row>
    <row r="1254" spans="1:19" x14ac:dyDescent="0.35">
      <c r="A1254" t="str">
        <f>LEFT(M1254, 4)</f>
        <v>2022</v>
      </c>
      <c r="B1254" s="1">
        <v>10084.030000000001</v>
      </c>
      <c r="C1254" t="s">
        <v>668</v>
      </c>
      <c r="D1254" t="s">
        <v>25</v>
      </c>
      <c r="E1254" s="4" t="str">
        <f t="shared" si="19"/>
        <v>NO</v>
      </c>
      <c r="F1254" t="s">
        <v>26</v>
      </c>
      <c r="G1254" t="s">
        <v>1209</v>
      </c>
      <c r="H1254" t="s">
        <v>32</v>
      </c>
      <c r="I1254" t="s">
        <v>7700</v>
      </c>
      <c r="J1254" t="s">
        <v>7701</v>
      </c>
      <c r="K1254" t="s">
        <v>7694</v>
      </c>
      <c r="L1254" t="s">
        <v>7695</v>
      </c>
      <c r="M1254" t="s">
        <v>7687</v>
      </c>
      <c r="N1254" t="s">
        <v>7696</v>
      </c>
      <c r="O1254" t="s">
        <v>7697</v>
      </c>
      <c r="P1254" t="s">
        <v>7698</v>
      </c>
      <c r="Q1254" t="s">
        <v>23</v>
      </c>
      <c r="R1254" t="s">
        <v>7699</v>
      </c>
      <c r="S1254" t="s">
        <v>667</v>
      </c>
    </row>
    <row r="1255" spans="1:19" x14ac:dyDescent="0.35">
      <c r="A1255" t="str">
        <f>LEFT(M1255, 4)</f>
        <v>2022</v>
      </c>
      <c r="B1255" s="1">
        <v>86722.69</v>
      </c>
      <c r="C1255" t="s">
        <v>40</v>
      </c>
      <c r="D1255" t="s">
        <v>25</v>
      </c>
      <c r="E1255" s="4" t="str">
        <f t="shared" si="19"/>
        <v>YES</v>
      </c>
      <c r="F1255" t="s">
        <v>26</v>
      </c>
      <c r="G1255" t="s">
        <v>27</v>
      </c>
      <c r="H1255" t="s">
        <v>32</v>
      </c>
      <c r="I1255" t="s">
        <v>398</v>
      </c>
      <c r="J1255" t="s">
        <v>192</v>
      </c>
      <c r="K1255" t="s">
        <v>7702</v>
      </c>
      <c r="L1255" t="s">
        <v>1023</v>
      </c>
      <c r="M1255" t="s">
        <v>7703</v>
      </c>
      <c r="N1255" t="s">
        <v>7704</v>
      </c>
      <c r="O1255" t="s">
        <v>6352</v>
      </c>
      <c r="P1255" t="s">
        <v>6353</v>
      </c>
      <c r="Q1255" t="s">
        <v>23</v>
      </c>
      <c r="R1255" t="s">
        <v>6354</v>
      </c>
      <c r="S1255" t="s">
        <v>722</v>
      </c>
    </row>
    <row r="1256" spans="1:19" x14ac:dyDescent="0.35">
      <c r="A1256" t="str">
        <f>LEFT(M1256, 4)</f>
        <v>2022</v>
      </c>
      <c r="B1256" s="1">
        <v>26050.42</v>
      </c>
      <c r="C1256" t="s">
        <v>1597</v>
      </c>
      <c r="D1256" t="s">
        <v>25</v>
      </c>
      <c r="E1256" s="4" t="str">
        <f t="shared" si="19"/>
        <v>NO</v>
      </c>
      <c r="F1256" t="s">
        <v>26</v>
      </c>
      <c r="G1256" t="s">
        <v>27</v>
      </c>
      <c r="H1256" t="s">
        <v>32</v>
      </c>
      <c r="I1256" t="s">
        <v>3549</v>
      </c>
      <c r="J1256" t="s">
        <v>7711</v>
      </c>
      <c r="K1256" t="s">
        <v>7705</v>
      </c>
      <c r="L1256" t="s">
        <v>7706</v>
      </c>
      <c r="M1256" t="s">
        <v>7703</v>
      </c>
      <c r="N1256" t="s">
        <v>7707</v>
      </c>
      <c r="O1256" t="s">
        <v>7708</v>
      </c>
      <c r="P1256" t="s">
        <v>7709</v>
      </c>
      <c r="Q1256" t="s">
        <v>23</v>
      </c>
      <c r="R1256" t="s">
        <v>7710</v>
      </c>
      <c r="S1256" t="s">
        <v>1784</v>
      </c>
    </row>
    <row r="1257" spans="1:19" x14ac:dyDescent="0.35">
      <c r="A1257" t="str">
        <f>LEFT(M1257, 4)</f>
        <v>2022</v>
      </c>
      <c r="B1257" s="1">
        <v>287394.96000000002</v>
      </c>
      <c r="C1257" t="s">
        <v>28</v>
      </c>
      <c r="D1257" t="s">
        <v>25</v>
      </c>
      <c r="E1257" s="4" t="str">
        <f t="shared" si="19"/>
        <v>YES</v>
      </c>
      <c r="F1257" t="s">
        <v>26</v>
      </c>
      <c r="G1257" t="s">
        <v>27</v>
      </c>
      <c r="H1257" t="s">
        <v>32</v>
      </c>
      <c r="I1257" t="s">
        <v>741</v>
      </c>
      <c r="J1257" t="s">
        <v>7718</v>
      </c>
      <c r="K1257" t="s">
        <v>7712</v>
      </c>
      <c r="L1257" t="s">
        <v>7713</v>
      </c>
      <c r="M1257" t="s">
        <v>7703</v>
      </c>
      <c r="N1257" t="s">
        <v>7714</v>
      </c>
      <c r="O1257" t="s">
        <v>7715</v>
      </c>
      <c r="P1257" t="s">
        <v>7716</v>
      </c>
      <c r="Q1257" t="s">
        <v>23</v>
      </c>
      <c r="R1257" t="s">
        <v>7717</v>
      </c>
      <c r="S1257" t="s">
        <v>28</v>
      </c>
    </row>
    <row r="1258" spans="1:19" x14ac:dyDescent="0.35">
      <c r="A1258" t="str">
        <f>LEFT(M1258, 4)</f>
        <v>2022</v>
      </c>
      <c r="B1258" s="1">
        <v>28571.43</v>
      </c>
      <c r="C1258" t="s">
        <v>28</v>
      </c>
      <c r="D1258" t="s">
        <v>25</v>
      </c>
      <c r="E1258" s="4" t="str">
        <f t="shared" si="19"/>
        <v>NO</v>
      </c>
      <c r="F1258" t="s">
        <v>26</v>
      </c>
      <c r="G1258" t="s">
        <v>27</v>
      </c>
      <c r="H1258" t="s">
        <v>32</v>
      </c>
      <c r="I1258" t="s">
        <v>398</v>
      </c>
      <c r="J1258" t="s">
        <v>7725</v>
      </c>
      <c r="K1258" t="s">
        <v>7720</v>
      </c>
      <c r="L1258" t="s">
        <v>6047</v>
      </c>
      <c r="M1258" t="s">
        <v>7703</v>
      </c>
      <c r="N1258" t="s">
        <v>7721</v>
      </c>
      <c r="O1258" t="s">
        <v>7722</v>
      </c>
      <c r="P1258" t="s">
        <v>7723</v>
      </c>
      <c r="Q1258" t="s">
        <v>23</v>
      </c>
      <c r="R1258" t="s">
        <v>7724</v>
      </c>
      <c r="S1258" t="s">
        <v>28</v>
      </c>
    </row>
    <row r="1259" spans="1:19" x14ac:dyDescent="0.35">
      <c r="A1259" t="str">
        <f>LEFT(M1259, 4)</f>
        <v>2022</v>
      </c>
      <c r="B1259" s="1">
        <v>28571.43</v>
      </c>
      <c r="C1259" t="s">
        <v>28</v>
      </c>
      <c r="D1259" t="s">
        <v>25</v>
      </c>
      <c r="E1259" s="4" t="str">
        <f t="shared" si="19"/>
        <v>NO</v>
      </c>
      <c r="F1259" t="s">
        <v>26</v>
      </c>
      <c r="G1259" t="s">
        <v>27</v>
      </c>
      <c r="H1259" t="s">
        <v>32</v>
      </c>
      <c r="I1259" t="s">
        <v>398</v>
      </c>
      <c r="J1259" t="s">
        <v>7725</v>
      </c>
      <c r="K1259" t="s">
        <v>7726</v>
      </c>
      <c r="L1259" t="s">
        <v>6047</v>
      </c>
      <c r="M1259" t="s">
        <v>7703</v>
      </c>
      <c r="N1259" t="s">
        <v>7721</v>
      </c>
      <c r="O1259" t="s">
        <v>7722</v>
      </c>
      <c r="P1259" t="s">
        <v>7723</v>
      </c>
      <c r="Q1259" t="s">
        <v>23</v>
      </c>
      <c r="R1259" t="s">
        <v>7724</v>
      </c>
      <c r="S1259" t="s">
        <v>28</v>
      </c>
    </row>
    <row r="1260" spans="1:19" x14ac:dyDescent="0.35">
      <c r="A1260" t="str">
        <f>LEFT(M1260, 4)</f>
        <v>2022</v>
      </c>
      <c r="B1260" s="1">
        <v>50336.13</v>
      </c>
      <c r="C1260" t="s">
        <v>1067</v>
      </c>
      <c r="D1260" t="s">
        <v>25</v>
      </c>
      <c r="E1260" s="4" t="str">
        <f t="shared" si="19"/>
        <v>NO</v>
      </c>
      <c r="F1260" t="s">
        <v>26</v>
      </c>
      <c r="G1260" t="s">
        <v>27</v>
      </c>
      <c r="H1260" t="s">
        <v>32</v>
      </c>
      <c r="I1260" t="s">
        <v>4528</v>
      </c>
      <c r="J1260" t="s">
        <v>7636</v>
      </c>
      <c r="K1260" t="s">
        <v>7727</v>
      </c>
      <c r="L1260" t="s">
        <v>7728</v>
      </c>
      <c r="M1260" t="s">
        <v>7729</v>
      </c>
      <c r="N1260" t="s">
        <v>7730</v>
      </c>
      <c r="O1260" t="s">
        <v>7731</v>
      </c>
      <c r="P1260" t="s">
        <v>7732</v>
      </c>
      <c r="Q1260" t="s">
        <v>23</v>
      </c>
      <c r="R1260" t="s">
        <v>7733</v>
      </c>
      <c r="S1260" t="s">
        <v>1066</v>
      </c>
    </row>
    <row r="1261" spans="1:19" x14ac:dyDescent="0.35">
      <c r="A1261" t="str">
        <f>LEFT(M1261, 4)</f>
        <v>2022</v>
      </c>
      <c r="B1261" s="1">
        <v>86722.69</v>
      </c>
      <c r="C1261" t="s">
        <v>417</v>
      </c>
      <c r="D1261" t="s">
        <v>25</v>
      </c>
      <c r="E1261" s="4" t="str">
        <f t="shared" si="19"/>
        <v>YES</v>
      </c>
      <c r="F1261" t="s">
        <v>26</v>
      </c>
      <c r="G1261" t="s">
        <v>27</v>
      </c>
      <c r="H1261" t="s">
        <v>32</v>
      </c>
      <c r="I1261" t="s">
        <v>558</v>
      </c>
      <c r="J1261" t="s">
        <v>7739</v>
      </c>
      <c r="K1261" t="s">
        <v>7734</v>
      </c>
      <c r="L1261" t="s">
        <v>735</v>
      </c>
      <c r="M1261" t="s">
        <v>7729</v>
      </c>
      <c r="N1261" t="s">
        <v>7735</v>
      </c>
      <c r="O1261" t="s">
        <v>7736</v>
      </c>
      <c r="P1261" t="s">
        <v>7737</v>
      </c>
      <c r="Q1261" t="s">
        <v>23</v>
      </c>
      <c r="R1261" t="s">
        <v>7738</v>
      </c>
      <c r="S1261" t="s">
        <v>435</v>
      </c>
    </row>
    <row r="1262" spans="1:19" x14ac:dyDescent="0.35">
      <c r="A1262" t="str">
        <f>LEFT(M1262, 4)</f>
        <v>2022</v>
      </c>
      <c r="B1262" s="1">
        <v>28571.43</v>
      </c>
      <c r="C1262" t="s">
        <v>417</v>
      </c>
      <c r="D1262" t="s">
        <v>25</v>
      </c>
      <c r="E1262" s="4" t="str">
        <f t="shared" si="19"/>
        <v>NO</v>
      </c>
      <c r="F1262" t="s">
        <v>26</v>
      </c>
      <c r="G1262" t="s">
        <v>27</v>
      </c>
      <c r="H1262" t="s">
        <v>32</v>
      </c>
      <c r="I1262" t="s">
        <v>7745</v>
      </c>
      <c r="J1262" t="s">
        <v>5016</v>
      </c>
      <c r="K1262" t="s">
        <v>7740</v>
      </c>
      <c r="L1262" t="s">
        <v>6047</v>
      </c>
      <c r="M1262" t="s">
        <v>7729</v>
      </c>
      <c r="N1262" t="s">
        <v>7741</v>
      </c>
      <c r="O1262" t="s">
        <v>7742</v>
      </c>
      <c r="P1262" t="s">
        <v>7743</v>
      </c>
      <c r="Q1262" t="s">
        <v>23</v>
      </c>
      <c r="R1262" t="s">
        <v>7744</v>
      </c>
      <c r="S1262" t="s">
        <v>435</v>
      </c>
    </row>
    <row r="1263" spans="1:19" x14ac:dyDescent="0.35">
      <c r="A1263" t="str">
        <f>LEFT(M1263, 4)</f>
        <v>2022</v>
      </c>
      <c r="B1263" s="1">
        <v>29831.93</v>
      </c>
      <c r="C1263" t="s">
        <v>829</v>
      </c>
      <c r="D1263" t="s">
        <v>25</v>
      </c>
      <c r="E1263" s="4" t="str">
        <f t="shared" si="19"/>
        <v>NO</v>
      </c>
      <c r="F1263" t="s">
        <v>26</v>
      </c>
      <c r="G1263" t="s">
        <v>27</v>
      </c>
      <c r="H1263" t="s">
        <v>32</v>
      </c>
      <c r="I1263" t="s">
        <v>1650</v>
      </c>
      <c r="J1263" t="s">
        <v>7751</v>
      </c>
      <c r="K1263" t="s">
        <v>7746</v>
      </c>
      <c r="L1263" t="s">
        <v>683</v>
      </c>
      <c r="M1263" t="s">
        <v>7729</v>
      </c>
      <c r="N1263" t="s">
        <v>7747</v>
      </c>
      <c r="O1263" t="s">
        <v>7748</v>
      </c>
      <c r="P1263" t="s">
        <v>7749</v>
      </c>
      <c r="Q1263" t="s">
        <v>23</v>
      </c>
      <c r="R1263" t="s">
        <v>7750</v>
      </c>
      <c r="S1263" t="s">
        <v>1075</v>
      </c>
    </row>
    <row r="1264" spans="1:19" x14ac:dyDescent="0.35">
      <c r="A1264" t="str">
        <f>LEFT(M1264, 4)</f>
        <v>2022</v>
      </c>
      <c r="B1264" s="1">
        <v>50336.13</v>
      </c>
      <c r="C1264" t="s">
        <v>1433</v>
      </c>
      <c r="D1264" t="s">
        <v>25</v>
      </c>
      <c r="E1264" s="4" t="str">
        <f t="shared" si="19"/>
        <v>NO</v>
      </c>
      <c r="F1264" t="s">
        <v>26</v>
      </c>
      <c r="G1264" t="s">
        <v>27</v>
      </c>
      <c r="H1264" t="s">
        <v>32</v>
      </c>
      <c r="I1264" t="s">
        <v>2001</v>
      </c>
      <c r="J1264" t="s">
        <v>7758</v>
      </c>
      <c r="K1264" t="s">
        <v>7752</v>
      </c>
      <c r="L1264" t="s">
        <v>7753</v>
      </c>
      <c r="M1264" t="s">
        <v>7729</v>
      </c>
      <c r="N1264" t="s">
        <v>7754</v>
      </c>
      <c r="O1264" t="s">
        <v>7755</v>
      </c>
      <c r="P1264" t="s">
        <v>7756</v>
      </c>
      <c r="Q1264" t="s">
        <v>23</v>
      </c>
      <c r="R1264" t="s">
        <v>7757</v>
      </c>
      <c r="S1264" t="s">
        <v>1432</v>
      </c>
    </row>
    <row r="1265" spans="1:19" x14ac:dyDescent="0.35">
      <c r="A1265" t="str">
        <f>LEFT(M1265, 4)</f>
        <v>2022</v>
      </c>
      <c r="B1265" s="1">
        <v>26050.42</v>
      </c>
      <c r="C1265" t="s">
        <v>417</v>
      </c>
      <c r="D1265" t="s">
        <v>25</v>
      </c>
      <c r="E1265" s="4" t="str">
        <f t="shared" si="19"/>
        <v>NO</v>
      </c>
      <c r="F1265" t="s">
        <v>26</v>
      </c>
      <c r="G1265" t="s">
        <v>27</v>
      </c>
      <c r="H1265" t="s">
        <v>32</v>
      </c>
      <c r="I1265" t="s">
        <v>1508</v>
      </c>
      <c r="J1265" t="s">
        <v>1509</v>
      </c>
      <c r="K1265" t="s">
        <v>7759</v>
      </c>
      <c r="L1265" t="s">
        <v>6488</v>
      </c>
      <c r="M1265" t="s">
        <v>7760</v>
      </c>
      <c r="N1265" t="s">
        <v>7761</v>
      </c>
      <c r="O1265" t="s">
        <v>1505</v>
      </c>
      <c r="P1265" t="s">
        <v>1506</v>
      </c>
      <c r="Q1265" t="s">
        <v>23</v>
      </c>
      <c r="R1265" t="s">
        <v>1507</v>
      </c>
      <c r="S1265" t="s">
        <v>1263</v>
      </c>
    </row>
    <row r="1266" spans="1:19" x14ac:dyDescent="0.35">
      <c r="A1266" t="str">
        <f>LEFT(M1266, 4)</f>
        <v>2022</v>
      </c>
      <c r="B1266" s="1">
        <v>9369.75</v>
      </c>
      <c r="C1266" t="s">
        <v>40</v>
      </c>
      <c r="D1266" t="s">
        <v>25</v>
      </c>
      <c r="E1266" s="4" t="str">
        <f t="shared" si="19"/>
        <v>NO</v>
      </c>
      <c r="F1266" t="s">
        <v>26</v>
      </c>
      <c r="G1266" t="s">
        <v>27</v>
      </c>
      <c r="H1266" t="s">
        <v>32</v>
      </c>
      <c r="I1266" t="s">
        <v>7768</v>
      </c>
      <c r="J1266" t="s">
        <v>7769</v>
      </c>
      <c r="K1266" t="s">
        <v>7762</v>
      </c>
      <c r="L1266" t="s">
        <v>6335</v>
      </c>
      <c r="M1266" t="s">
        <v>7763</v>
      </c>
      <c r="N1266" t="s">
        <v>7764</v>
      </c>
      <c r="O1266" t="s">
        <v>7765</v>
      </c>
      <c r="P1266" t="s">
        <v>7766</v>
      </c>
      <c r="Q1266" t="s">
        <v>23</v>
      </c>
      <c r="R1266" t="s">
        <v>7767</v>
      </c>
      <c r="S1266" t="s">
        <v>1717</v>
      </c>
    </row>
    <row r="1267" spans="1:19" x14ac:dyDescent="0.35">
      <c r="A1267" t="str">
        <f>LEFT(M1267, 4)</f>
        <v>2022</v>
      </c>
      <c r="B1267" s="1">
        <v>9369.75</v>
      </c>
      <c r="C1267" t="s">
        <v>40</v>
      </c>
      <c r="D1267" t="s">
        <v>25</v>
      </c>
      <c r="E1267" s="4" t="str">
        <f t="shared" si="19"/>
        <v>NO</v>
      </c>
      <c r="F1267" t="s">
        <v>26</v>
      </c>
      <c r="G1267" t="s">
        <v>27</v>
      </c>
      <c r="H1267" t="s">
        <v>32</v>
      </c>
      <c r="I1267" t="s">
        <v>7768</v>
      </c>
      <c r="J1267" t="s">
        <v>7769</v>
      </c>
      <c r="K1267" t="s">
        <v>7770</v>
      </c>
      <c r="L1267" t="s">
        <v>6335</v>
      </c>
      <c r="M1267" t="s">
        <v>7763</v>
      </c>
      <c r="N1267" t="s">
        <v>7764</v>
      </c>
      <c r="O1267" t="s">
        <v>7765</v>
      </c>
      <c r="P1267" t="s">
        <v>7766</v>
      </c>
      <c r="Q1267" t="s">
        <v>23</v>
      </c>
      <c r="R1267" t="s">
        <v>7767</v>
      </c>
      <c r="S1267" t="s">
        <v>1717</v>
      </c>
    </row>
    <row r="1268" spans="1:19" x14ac:dyDescent="0.35">
      <c r="A1268" t="str">
        <f>LEFT(M1268, 4)</f>
        <v>2022</v>
      </c>
      <c r="B1268" s="1">
        <v>111932.77</v>
      </c>
      <c r="C1268" t="s">
        <v>40</v>
      </c>
      <c r="D1268" t="s">
        <v>25</v>
      </c>
      <c r="E1268" s="4" t="str">
        <f t="shared" si="19"/>
        <v>YES</v>
      </c>
      <c r="F1268" t="s">
        <v>26</v>
      </c>
      <c r="G1268" t="s">
        <v>27</v>
      </c>
      <c r="H1268" t="s">
        <v>32</v>
      </c>
      <c r="I1268" t="s">
        <v>7777</v>
      </c>
      <c r="J1268" t="s">
        <v>1938</v>
      </c>
      <c r="K1268" t="s">
        <v>7771</v>
      </c>
      <c r="L1268" t="s">
        <v>788</v>
      </c>
      <c r="M1268" t="s">
        <v>7772</v>
      </c>
      <c r="N1268" t="s">
        <v>7773</v>
      </c>
      <c r="O1268" t="s">
        <v>7774</v>
      </c>
      <c r="P1268" t="s">
        <v>7775</v>
      </c>
      <c r="Q1268" t="s">
        <v>23</v>
      </c>
      <c r="R1268" t="s">
        <v>7776</v>
      </c>
      <c r="S1268" t="s">
        <v>1151</v>
      </c>
    </row>
    <row r="1269" spans="1:19" x14ac:dyDescent="0.35">
      <c r="A1269" t="str">
        <f>LEFT(M1269, 4)</f>
        <v>2022</v>
      </c>
      <c r="B1269" s="1">
        <v>18487.39</v>
      </c>
      <c r="C1269" t="s">
        <v>40</v>
      </c>
      <c r="D1269" t="s">
        <v>25</v>
      </c>
      <c r="E1269" s="4" t="str">
        <f t="shared" si="19"/>
        <v>NO</v>
      </c>
      <c r="F1269" t="s">
        <v>26</v>
      </c>
      <c r="G1269" t="s">
        <v>27</v>
      </c>
      <c r="H1269" t="s">
        <v>32</v>
      </c>
      <c r="I1269" t="s">
        <v>3549</v>
      </c>
      <c r="J1269" t="s">
        <v>7785</v>
      </c>
      <c r="K1269" t="s">
        <v>7778</v>
      </c>
      <c r="L1269" t="s">
        <v>7779</v>
      </c>
      <c r="M1269" t="s">
        <v>7780</v>
      </c>
      <c r="N1269" t="s">
        <v>7781</v>
      </c>
      <c r="O1269" t="s">
        <v>7782</v>
      </c>
      <c r="P1269" t="s">
        <v>7783</v>
      </c>
      <c r="Q1269" t="s">
        <v>23</v>
      </c>
      <c r="R1269" t="s">
        <v>7784</v>
      </c>
      <c r="S1269" t="s">
        <v>1396</v>
      </c>
    </row>
    <row r="1270" spans="1:19" x14ac:dyDescent="0.35">
      <c r="A1270" t="str">
        <f>LEFT(M1270, 4)</f>
        <v>2022</v>
      </c>
      <c r="B1270" s="1">
        <v>32689.08</v>
      </c>
      <c r="C1270" t="s">
        <v>28</v>
      </c>
      <c r="D1270" t="s">
        <v>25</v>
      </c>
      <c r="E1270" s="4" t="str">
        <f t="shared" si="19"/>
        <v>NO</v>
      </c>
      <c r="F1270" t="s">
        <v>26</v>
      </c>
      <c r="G1270" t="s">
        <v>27</v>
      </c>
      <c r="H1270" t="s">
        <v>32</v>
      </c>
      <c r="I1270" t="s">
        <v>513</v>
      </c>
      <c r="J1270" t="s">
        <v>7791</v>
      </c>
      <c r="K1270" t="s">
        <v>7786</v>
      </c>
      <c r="L1270" t="s">
        <v>824</v>
      </c>
      <c r="M1270" t="s">
        <v>7780</v>
      </c>
      <c r="N1270" t="s">
        <v>7787</v>
      </c>
      <c r="O1270" t="s">
        <v>7788</v>
      </c>
      <c r="P1270" t="s">
        <v>7789</v>
      </c>
      <c r="Q1270" t="s">
        <v>23</v>
      </c>
      <c r="R1270" t="s">
        <v>7790</v>
      </c>
      <c r="S1270" t="s">
        <v>28</v>
      </c>
    </row>
    <row r="1271" spans="1:19" x14ac:dyDescent="0.35">
      <c r="A1271" t="str">
        <f>LEFT(M1271, 4)</f>
        <v>2022</v>
      </c>
      <c r="B1271" s="1">
        <v>86722.69</v>
      </c>
      <c r="C1271" t="s">
        <v>28</v>
      </c>
      <c r="D1271" t="s">
        <v>25</v>
      </c>
      <c r="E1271" s="4" t="str">
        <f t="shared" si="19"/>
        <v>YES</v>
      </c>
      <c r="F1271" t="s">
        <v>26</v>
      </c>
      <c r="G1271" t="s">
        <v>27</v>
      </c>
      <c r="H1271" t="s">
        <v>32</v>
      </c>
      <c r="I1271" t="s">
        <v>7798</v>
      </c>
      <c r="J1271" t="s">
        <v>7799</v>
      </c>
      <c r="K1271" t="s">
        <v>7793</v>
      </c>
      <c r="L1271" t="s">
        <v>735</v>
      </c>
      <c r="M1271" t="s">
        <v>7780</v>
      </c>
      <c r="N1271" t="s">
        <v>7794</v>
      </c>
      <c r="O1271" t="s">
        <v>7795</v>
      </c>
      <c r="P1271" t="s">
        <v>7796</v>
      </c>
      <c r="Q1271" t="s">
        <v>23</v>
      </c>
      <c r="R1271" t="s">
        <v>7797</v>
      </c>
      <c r="S1271" t="s">
        <v>28</v>
      </c>
    </row>
    <row r="1272" spans="1:19" x14ac:dyDescent="0.35">
      <c r="A1272" t="str">
        <f>LEFT(M1272, 4)</f>
        <v>2022</v>
      </c>
      <c r="B1272" s="1">
        <v>86722.69</v>
      </c>
      <c r="C1272" t="s">
        <v>417</v>
      </c>
      <c r="D1272" t="s">
        <v>25</v>
      </c>
      <c r="E1272" s="4" t="str">
        <f t="shared" si="19"/>
        <v>YES</v>
      </c>
      <c r="F1272" t="s">
        <v>26</v>
      </c>
      <c r="G1272" t="s">
        <v>27</v>
      </c>
      <c r="H1272" t="s">
        <v>32</v>
      </c>
      <c r="I1272" t="s">
        <v>749</v>
      </c>
      <c r="J1272" t="s">
        <v>7805</v>
      </c>
      <c r="K1272" t="s">
        <v>7800</v>
      </c>
      <c r="L1272" t="s">
        <v>735</v>
      </c>
      <c r="M1272" t="s">
        <v>7780</v>
      </c>
      <c r="N1272" t="s">
        <v>7801</v>
      </c>
      <c r="O1272" t="s">
        <v>7802</v>
      </c>
      <c r="P1272" t="s">
        <v>7803</v>
      </c>
      <c r="Q1272" t="s">
        <v>23</v>
      </c>
      <c r="R1272" t="s">
        <v>7804</v>
      </c>
      <c r="S1272" t="s">
        <v>1416</v>
      </c>
    </row>
    <row r="1273" spans="1:19" x14ac:dyDescent="0.35">
      <c r="A1273" t="str">
        <f>LEFT(M1273, 4)</f>
        <v>2022</v>
      </c>
      <c r="B1273" s="1">
        <v>29831.93</v>
      </c>
      <c r="C1273" t="s">
        <v>28</v>
      </c>
      <c r="D1273" t="s">
        <v>25</v>
      </c>
      <c r="E1273" s="4" t="str">
        <f t="shared" si="19"/>
        <v>NO</v>
      </c>
      <c r="F1273" t="s">
        <v>26</v>
      </c>
      <c r="G1273" t="s">
        <v>27</v>
      </c>
      <c r="H1273" t="s">
        <v>32</v>
      </c>
      <c r="I1273" t="s">
        <v>7462</v>
      </c>
      <c r="J1273" t="s">
        <v>7811</v>
      </c>
      <c r="K1273" t="s">
        <v>7806</v>
      </c>
      <c r="L1273" t="s">
        <v>683</v>
      </c>
      <c r="M1273" t="s">
        <v>7780</v>
      </c>
      <c r="N1273" t="s">
        <v>7807</v>
      </c>
      <c r="O1273" t="s">
        <v>7808</v>
      </c>
      <c r="P1273" t="s">
        <v>7809</v>
      </c>
      <c r="Q1273" t="s">
        <v>23</v>
      </c>
      <c r="R1273" t="s">
        <v>7810</v>
      </c>
      <c r="S1273" t="s">
        <v>28</v>
      </c>
    </row>
    <row r="1274" spans="1:19" x14ac:dyDescent="0.35">
      <c r="A1274" t="str">
        <f>LEFT(M1274, 4)</f>
        <v>2022</v>
      </c>
      <c r="B1274" s="1">
        <v>38235.29</v>
      </c>
      <c r="C1274" t="s">
        <v>28</v>
      </c>
      <c r="D1274" t="s">
        <v>25</v>
      </c>
      <c r="E1274" s="4" t="str">
        <f t="shared" si="19"/>
        <v>NO</v>
      </c>
      <c r="F1274" t="s">
        <v>26</v>
      </c>
      <c r="G1274" t="s">
        <v>27</v>
      </c>
      <c r="H1274" t="s">
        <v>32</v>
      </c>
      <c r="I1274" t="s">
        <v>7816</v>
      </c>
      <c r="J1274" t="s">
        <v>7817</v>
      </c>
      <c r="K1274" t="s">
        <v>7812</v>
      </c>
      <c r="L1274" t="s">
        <v>7813</v>
      </c>
      <c r="M1274" t="s">
        <v>7780</v>
      </c>
      <c r="N1274" t="s">
        <v>7814</v>
      </c>
      <c r="O1274" t="s">
        <v>7815</v>
      </c>
      <c r="Q1274" t="s">
        <v>23</v>
      </c>
      <c r="R1274" t="s">
        <v>7790</v>
      </c>
      <c r="S1274" t="s">
        <v>28</v>
      </c>
    </row>
    <row r="1275" spans="1:19" x14ac:dyDescent="0.35">
      <c r="A1275" t="str">
        <f>LEFT(M1275, 4)</f>
        <v>2022</v>
      </c>
      <c r="B1275" s="1">
        <v>11025.21</v>
      </c>
      <c r="C1275" t="s">
        <v>417</v>
      </c>
      <c r="D1275" t="s">
        <v>666</v>
      </c>
      <c r="E1275" s="4" t="str">
        <f t="shared" si="19"/>
        <v>NO</v>
      </c>
      <c r="F1275" t="s">
        <v>26</v>
      </c>
      <c r="G1275" t="s">
        <v>27</v>
      </c>
      <c r="H1275" t="s">
        <v>32</v>
      </c>
      <c r="I1275" t="s">
        <v>348</v>
      </c>
      <c r="J1275" t="s">
        <v>7824</v>
      </c>
      <c r="K1275" t="s">
        <v>7818</v>
      </c>
      <c r="L1275" t="s">
        <v>7819</v>
      </c>
      <c r="M1275" t="s">
        <v>7780</v>
      </c>
      <c r="N1275" t="s">
        <v>7820</v>
      </c>
      <c r="O1275" t="s">
        <v>7821</v>
      </c>
      <c r="P1275" t="s">
        <v>7822</v>
      </c>
      <c r="Q1275" t="s">
        <v>23</v>
      </c>
      <c r="R1275" t="s">
        <v>7823</v>
      </c>
      <c r="S1275" t="s">
        <v>435</v>
      </c>
    </row>
    <row r="1276" spans="1:19" x14ac:dyDescent="0.35">
      <c r="A1276" t="str">
        <f>LEFT(M1276, 4)</f>
        <v>2022</v>
      </c>
      <c r="B1276" s="1">
        <v>86722.69</v>
      </c>
      <c r="C1276" t="s">
        <v>28</v>
      </c>
      <c r="D1276" t="s">
        <v>25</v>
      </c>
      <c r="E1276" s="4" t="str">
        <f t="shared" si="19"/>
        <v>YES</v>
      </c>
      <c r="F1276" t="s">
        <v>26</v>
      </c>
      <c r="G1276" t="s">
        <v>27</v>
      </c>
      <c r="H1276" t="s">
        <v>32</v>
      </c>
      <c r="I1276" t="s">
        <v>212</v>
      </c>
      <c r="J1276" t="s">
        <v>7830</v>
      </c>
      <c r="K1276" t="s">
        <v>7825</v>
      </c>
      <c r="L1276" t="s">
        <v>735</v>
      </c>
      <c r="M1276" t="s">
        <v>7826</v>
      </c>
      <c r="N1276" t="s">
        <v>7827</v>
      </c>
      <c r="O1276" t="s">
        <v>7828</v>
      </c>
      <c r="Q1276" t="s">
        <v>23</v>
      </c>
      <c r="R1276" t="s">
        <v>7829</v>
      </c>
      <c r="S1276" t="s">
        <v>28</v>
      </c>
    </row>
    <row r="1277" spans="1:19" x14ac:dyDescent="0.35">
      <c r="A1277" t="str">
        <f>LEFT(M1277, 4)</f>
        <v>2022</v>
      </c>
      <c r="B1277" s="1">
        <v>9369.75</v>
      </c>
      <c r="C1277" t="s">
        <v>829</v>
      </c>
      <c r="D1277" t="s">
        <v>25</v>
      </c>
      <c r="E1277" s="4" t="str">
        <f t="shared" si="19"/>
        <v>NO</v>
      </c>
      <c r="F1277" t="s">
        <v>26</v>
      </c>
      <c r="G1277" t="s">
        <v>27</v>
      </c>
      <c r="H1277" t="s">
        <v>32</v>
      </c>
      <c r="I1277" t="s">
        <v>1020</v>
      </c>
      <c r="J1277" t="s">
        <v>7836</v>
      </c>
      <c r="K1277" t="s">
        <v>7831</v>
      </c>
      <c r="L1277" t="s">
        <v>5870</v>
      </c>
      <c r="M1277" t="s">
        <v>7826</v>
      </c>
      <c r="N1277" t="s">
        <v>7832</v>
      </c>
      <c r="O1277" t="s">
        <v>7833</v>
      </c>
      <c r="P1277" t="s">
        <v>7834</v>
      </c>
      <c r="Q1277" t="s">
        <v>23</v>
      </c>
      <c r="R1277" t="s">
        <v>7835</v>
      </c>
      <c r="S1277" t="s">
        <v>1075</v>
      </c>
    </row>
    <row r="1278" spans="1:19" x14ac:dyDescent="0.35">
      <c r="A1278" t="str">
        <f>LEFT(M1278, 4)</f>
        <v>2022</v>
      </c>
      <c r="B1278" s="1">
        <v>16386.55</v>
      </c>
      <c r="C1278" t="s">
        <v>3390</v>
      </c>
      <c r="D1278" t="s">
        <v>666</v>
      </c>
      <c r="E1278" s="4" t="str">
        <f t="shared" si="19"/>
        <v>NO</v>
      </c>
      <c r="F1278" t="s">
        <v>26</v>
      </c>
      <c r="G1278" t="s">
        <v>27</v>
      </c>
      <c r="H1278" t="s">
        <v>32</v>
      </c>
      <c r="I1278" t="s">
        <v>101</v>
      </c>
      <c r="J1278" t="s">
        <v>7843</v>
      </c>
      <c r="K1278" t="s">
        <v>7837</v>
      </c>
      <c r="L1278" t="s">
        <v>7838</v>
      </c>
      <c r="M1278" t="s">
        <v>7826</v>
      </c>
      <c r="N1278" t="s">
        <v>7839</v>
      </c>
      <c r="O1278" t="s">
        <v>7840</v>
      </c>
      <c r="P1278" t="s">
        <v>7841</v>
      </c>
      <c r="Q1278" t="s">
        <v>23</v>
      </c>
      <c r="R1278" t="s">
        <v>7842</v>
      </c>
      <c r="S1278" t="s">
        <v>4022</v>
      </c>
    </row>
    <row r="1279" spans="1:19" x14ac:dyDescent="0.35">
      <c r="A1279" t="str">
        <f>LEFT(M1279, 4)</f>
        <v>2022</v>
      </c>
      <c r="B1279" s="1">
        <v>7058.82</v>
      </c>
      <c r="C1279" t="s">
        <v>3390</v>
      </c>
      <c r="D1279" t="s">
        <v>666</v>
      </c>
      <c r="E1279" s="4" t="str">
        <f t="shared" si="19"/>
        <v>NO</v>
      </c>
      <c r="F1279" t="s">
        <v>26</v>
      </c>
      <c r="G1279" t="s">
        <v>27</v>
      </c>
      <c r="H1279" t="s">
        <v>32</v>
      </c>
      <c r="I1279" t="s">
        <v>101</v>
      </c>
      <c r="J1279" t="s">
        <v>7843</v>
      </c>
      <c r="K1279" t="s">
        <v>7844</v>
      </c>
      <c r="L1279" t="s">
        <v>2853</v>
      </c>
      <c r="M1279" t="s">
        <v>7826</v>
      </c>
      <c r="N1279" t="s">
        <v>7839</v>
      </c>
      <c r="O1279" t="s">
        <v>7840</v>
      </c>
      <c r="P1279" t="s">
        <v>7841</v>
      </c>
      <c r="Q1279" t="s">
        <v>23</v>
      </c>
      <c r="R1279" t="s">
        <v>7842</v>
      </c>
      <c r="S1279" t="s">
        <v>4022</v>
      </c>
    </row>
    <row r="1280" spans="1:19" x14ac:dyDescent="0.35">
      <c r="A1280" t="str">
        <f>LEFT(M1280, 4)</f>
        <v>2022</v>
      </c>
      <c r="B1280" s="1">
        <v>86722.69</v>
      </c>
      <c r="C1280" t="s">
        <v>28</v>
      </c>
      <c r="D1280" t="s">
        <v>25</v>
      </c>
      <c r="E1280" s="4" t="str">
        <f t="shared" si="19"/>
        <v>YES</v>
      </c>
      <c r="F1280" t="s">
        <v>26</v>
      </c>
      <c r="G1280" t="s">
        <v>27</v>
      </c>
      <c r="H1280" t="s">
        <v>32</v>
      </c>
      <c r="I1280" t="s">
        <v>7851</v>
      </c>
      <c r="J1280" t="s">
        <v>7852</v>
      </c>
      <c r="K1280" t="s">
        <v>7845</v>
      </c>
      <c r="L1280" t="s">
        <v>735</v>
      </c>
      <c r="M1280" t="s">
        <v>7846</v>
      </c>
      <c r="N1280" t="s">
        <v>7847</v>
      </c>
      <c r="O1280" t="s">
        <v>7848</v>
      </c>
      <c r="P1280" t="s">
        <v>7849</v>
      </c>
      <c r="Q1280" t="s">
        <v>23</v>
      </c>
      <c r="R1280" t="s">
        <v>7850</v>
      </c>
      <c r="S1280" t="s">
        <v>28</v>
      </c>
    </row>
    <row r="1281" spans="1:19" x14ac:dyDescent="0.35">
      <c r="A1281" t="str">
        <f>LEFT(M1281, 4)</f>
        <v>2022</v>
      </c>
      <c r="B1281" s="1">
        <v>28571.43</v>
      </c>
      <c r="C1281" t="s">
        <v>386</v>
      </c>
      <c r="D1281" t="s">
        <v>25</v>
      </c>
      <c r="E1281" s="4" t="str">
        <f t="shared" si="19"/>
        <v>NO</v>
      </c>
      <c r="F1281" t="s">
        <v>26</v>
      </c>
      <c r="G1281" t="s">
        <v>27</v>
      </c>
      <c r="H1281" t="s">
        <v>32</v>
      </c>
      <c r="I1281" t="s">
        <v>3924</v>
      </c>
      <c r="J1281" t="s">
        <v>7858</v>
      </c>
      <c r="K1281" t="s">
        <v>7853</v>
      </c>
      <c r="L1281" t="s">
        <v>6047</v>
      </c>
      <c r="M1281" t="s">
        <v>7846</v>
      </c>
      <c r="N1281" t="s">
        <v>7854</v>
      </c>
      <c r="O1281" t="s">
        <v>7855</v>
      </c>
      <c r="P1281" t="s">
        <v>7856</v>
      </c>
      <c r="Q1281" t="s">
        <v>23</v>
      </c>
      <c r="R1281" t="s">
        <v>7857</v>
      </c>
      <c r="S1281" t="s">
        <v>5580</v>
      </c>
    </row>
    <row r="1282" spans="1:19" x14ac:dyDescent="0.35">
      <c r="A1282" t="str">
        <f>LEFT(M1282, 4)</f>
        <v>2022</v>
      </c>
      <c r="B1282" s="1">
        <v>111932.77</v>
      </c>
      <c r="C1282" t="s">
        <v>417</v>
      </c>
      <c r="D1282" t="s">
        <v>25</v>
      </c>
      <c r="E1282" s="4" t="str">
        <f t="shared" si="19"/>
        <v>YES</v>
      </c>
      <c r="F1282" t="s">
        <v>26</v>
      </c>
      <c r="G1282" t="s">
        <v>27</v>
      </c>
      <c r="H1282" t="s">
        <v>32</v>
      </c>
      <c r="I1282" t="s">
        <v>847</v>
      </c>
      <c r="J1282" t="s">
        <v>7865</v>
      </c>
      <c r="K1282" t="s">
        <v>7859</v>
      </c>
      <c r="L1282" t="s">
        <v>788</v>
      </c>
      <c r="M1282" t="s">
        <v>7860</v>
      </c>
      <c r="N1282" t="s">
        <v>7861</v>
      </c>
      <c r="O1282" t="s">
        <v>7862</v>
      </c>
      <c r="P1282" t="s">
        <v>7863</v>
      </c>
      <c r="Q1282" t="s">
        <v>23</v>
      </c>
      <c r="R1282" t="s">
        <v>7864</v>
      </c>
      <c r="S1282" t="s">
        <v>435</v>
      </c>
    </row>
    <row r="1283" spans="1:19" x14ac:dyDescent="0.35">
      <c r="A1283" t="str">
        <f>LEFT(M1283, 4)</f>
        <v>2022</v>
      </c>
      <c r="B1283" s="1">
        <v>86722.69</v>
      </c>
      <c r="C1283" t="s">
        <v>28</v>
      </c>
      <c r="D1283" t="s">
        <v>25</v>
      </c>
      <c r="E1283" s="4" t="str">
        <f t="shared" si="19"/>
        <v>YES</v>
      </c>
      <c r="F1283" t="s">
        <v>26</v>
      </c>
      <c r="G1283" t="s">
        <v>27</v>
      </c>
      <c r="H1283" t="s">
        <v>32</v>
      </c>
      <c r="I1283" t="s">
        <v>7798</v>
      </c>
      <c r="J1283" t="s">
        <v>7799</v>
      </c>
      <c r="K1283" t="s">
        <v>7866</v>
      </c>
      <c r="L1283" t="s">
        <v>717</v>
      </c>
      <c r="M1283" t="s">
        <v>7860</v>
      </c>
      <c r="N1283" t="s">
        <v>7867</v>
      </c>
      <c r="O1283" t="s">
        <v>7795</v>
      </c>
      <c r="P1283" t="s">
        <v>7796</v>
      </c>
      <c r="Q1283" t="s">
        <v>23</v>
      </c>
      <c r="R1283" t="s">
        <v>7797</v>
      </c>
      <c r="S1283" t="s">
        <v>28</v>
      </c>
    </row>
    <row r="1284" spans="1:19" x14ac:dyDescent="0.35">
      <c r="A1284" t="str">
        <f>LEFT(M1284, 4)</f>
        <v>2022</v>
      </c>
      <c r="B1284" s="1">
        <v>78067.23</v>
      </c>
      <c r="C1284" t="s">
        <v>1067</v>
      </c>
      <c r="D1284" t="s">
        <v>25</v>
      </c>
      <c r="E1284" s="4" t="str">
        <f t="shared" ref="E1284:E1347" si="20">IF(B1284&gt;84033.61, "YES", "NO")</f>
        <v>NO</v>
      </c>
      <c r="F1284" t="s">
        <v>26</v>
      </c>
      <c r="G1284" t="s">
        <v>27</v>
      </c>
      <c r="H1284" t="s">
        <v>32</v>
      </c>
      <c r="I1284" t="s">
        <v>1373</v>
      </c>
      <c r="J1284" t="s">
        <v>3745</v>
      </c>
      <c r="K1284" t="s">
        <v>7868</v>
      </c>
      <c r="L1284" t="s">
        <v>1023</v>
      </c>
      <c r="M1284" t="s">
        <v>7860</v>
      </c>
      <c r="N1284" t="s">
        <v>7869</v>
      </c>
      <c r="O1284" t="s">
        <v>7870</v>
      </c>
      <c r="P1284" t="s">
        <v>7871</v>
      </c>
      <c r="Q1284" t="s">
        <v>23</v>
      </c>
      <c r="R1284" t="s">
        <v>7872</v>
      </c>
      <c r="S1284" t="s">
        <v>1066</v>
      </c>
    </row>
    <row r="1285" spans="1:19" x14ac:dyDescent="0.35">
      <c r="A1285" t="str">
        <f>LEFT(M1285, 4)</f>
        <v>2022</v>
      </c>
      <c r="B1285" s="1">
        <v>5462.18</v>
      </c>
      <c r="C1285" t="s">
        <v>1433</v>
      </c>
      <c r="D1285" t="s">
        <v>666</v>
      </c>
      <c r="E1285" s="4" t="str">
        <f t="shared" si="20"/>
        <v>NO</v>
      </c>
      <c r="F1285" t="s">
        <v>26</v>
      </c>
      <c r="G1285" t="s">
        <v>27</v>
      </c>
      <c r="H1285" t="s">
        <v>32</v>
      </c>
      <c r="I1285" t="s">
        <v>972</v>
      </c>
      <c r="J1285" t="s">
        <v>7879</v>
      </c>
      <c r="K1285" t="s">
        <v>7874</v>
      </c>
      <c r="L1285" t="s">
        <v>976</v>
      </c>
      <c r="M1285" t="s">
        <v>7860</v>
      </c>
      <c r="N1285" t="s">
        <v>7875</v>
      </c>
      <c r="O1285" t="s">
        <v>7876</v>
      </c>
      <c r="P1285" t="s">
        <v>7877</v>
      </c>
      <c r="Q1285" t="s">
        <v>23</v>
      </c>
      <c r="R1285" t="s">
        <v>7878</v>
      </c>
      <c r="S1285" t="s">
        <v>1432</v>
      </c>
    </row>
    <row r="1286" spans="1:19" x14ac:dyDescent="0.35">
      <c r="A1286" t="str">
        <f>LEFT(M1286, 4)</f>
        <v>2022</v>
      </c>
      <c r="B1286" s="1">
        <v>100756.3</v>
      </c>
      <c r="C1286" t="s">
        <v>417</v>
      </c>
      <c r="D1286" t="s">
        <v>25</v>
      </c>
      <c r="E1286" s="4" t="str">
        <f t="shared" si="20"/>
        <v>YES</v>
      </c>
      <c r="F1286" t="s">
        <v>26</v>
      </c>
      <c r="G1286" t="s">
        <v>27</v>
      </c>
      <c r="H1286" t="s">
        <v>32</v>
      </c>
      <c r="I1286" t="s">
        <v>1996</v>
      </c>
      <c r="J1286" t="s">
        <v>7886</v>
      </c>
      <c r="K1286" t="s">
        <v>7880</v>
      </c>
      <c r="L1286" t="s">
        <v>788</v>
      </c>
      <c r="M1286" t="s">
        <v>7881</v>
      </c>
      <c r="N1286" t="s">
        <v>7882</v>
      </c>
      <c r="O1286" t="s">
        <v>7883</v>
      </c>
      <c r="P1286" t="s">
        <v>7884</v>
      </c>
      <c r="Q1286" t="s">
        <v>23</v>
      </c>
      <c r="R1286" t="s">
        <v>7885</v>
      </c>
      <c r="S1286" t="s">
        <v>656</v>
      </c>
    </row>
    <row r="1287" spans="1:19" x14ac:dyDescent="0.35">
      <c r="A1287" t="str">
        <f>LEFT(M1287, 4)</f>
        <v>2022</v>
      </c>
      <c r="B1287" s="1">
        <v>26873.95</v>
      </c>
      <c r="C1287" t="s">
        <v>417</v>
      </c>
      <c r="D1287" t="s">
        <v>25</v>
      </c>
      <c r="E1287" s="4" t="str">
        <f t="shared" si="20"/>
        <v>NO</v>
      </c>
      <c r="F1287" t="s">
        <v>26</v>
      </c>
      <c r="G1287" t="s">
        <v>27</v>
      </c>
      <c r="H1287" t="s">
        <v>32</v>
      </c>
      <c r="I1287" t="s">
        <v>1996</v>
      </c>
      <c r="J1287" t="s">
        <v>7886</v>
      </c>
      <c r="K1287" t="s">
        <v>7888</v>
      </c>
      <c r="L1287" t="s">
        <v>797</v>
      </c>
      <c r="M1287" t="s">
        <v>7881</v>
      </c>
      <c r="N1287" t="s">
        <v>7882</v>
      </c>
      <c r="O1287" t="s">
        <v>7883</v>
      </c>
      <c r="P1287" t="s">
        <v>7884</v>
      </c>
      <c r="Q1287" t="s">
        <v>23</v>
      </c>
      <c r="R1287" t="s">
        <v>7885</v>
      </c>
      <c r="S1287" t="s">
        <v>656</v>
      </c>
    </row>
    <row r="1288" spans="1:19" x14ac:dyDescent="0.35">
      <c r="A1288" t="str">
        <f>LEFT(M1288, 4)</f>
        <v>2022</v>
      </c>
      <c r="B1288" s="1">
        <v>26873.95</v>
      </c>
      <c r="C1288" t="s">
        <v>417</v>
      </c>
      <c r="D1288" t="s">
        <v>25</v>
      </c>
      <c r="E1288" s="4" t="str">
        <f t="shared" si="20"/>
        <v>NO</v>
      </c>
      <c r="F1288" t="s">
        <v>26</v>
      </c>
      <c r="G1288" t="s">
        <v>27</v>
      </c>
      <c r="H1288" t="s">
        <v>32</v>
      </c>
      <c r="I1288" t="s">
        <v>1996</v>
      </c>
      <c r="J1288" t="s">
        <v>7886</v>
      </c>
      <c r="K1288" t="s">
        <v>7890</v>
      </c>
      <c r="L1288" t="s">
        <v>797</v>
      </c>
      <c r="M1288" t="s">
        <v>7881</v>
      </c>
      <c r="N1288" t="s">
        <v>7882</v>
      </c>
      <c r="O1288" t="s">
        <v>7883</v>
      </c>
      <c r="P1288" t="s">
        <v>7884</v>
      </c>
      <c r="Q1288" t="s">
        <v>23</v>
      </c>
      <c r="R1288" t="s">
        <v>7885</v>
      </c>
      <c r="S1288" t="s">
        <v>656</v>
      </c>
    </row>
    <row r="1289" spans="1:19" x14ac:dyDescent="0.35">
      <c r="A1289" t="str">
        <f>LEFT(M1289, 4)</f>
        <v>2022</v>
      </c>
      <c r="B1289" s="1">
        <v>16386.55</v>
      </c>
      <c r="C1289" t="s">
        <v>142</v>
      </c>
      <c r="D1289" t="s">
        <v>25</v>
      </c>
      <c r="E1289" s="4" t="str">
        <f t="shared" si="20"/>
        <v>NO</v>
      </c>
      <c r="F1289" t="s">
        <v>26</v>
      </c>
      <c r="G1289" t="s">
        <v>27</v>
      </c>
      <c r="H1289" t="s">
        <v>32</v>
      </c>
      <c r="I1289" t="s">
        <v>637</v>
      </c>
      <c r="J1289" t="s">
        <v>7896</v>
      </c>
      <c r="K1289" t="s">
        <v>7891</v>
      </c>
      <c r="L1289" t="s">
        <v>6452</v>
      </c>
      <c r="M1289" t="s">
        <v>7881</v>
      </c>
      <c r="N1289" t="s">
        <v>7892</v>
      </c>
      <c r="O1289" t="s">
        <v>7893</v>
      </c>
      <c r="P1289" t="s">
        <v>7894</v>
      </c>
      <c r="Q1289" t="s">
        <v>23</v>
      </c>
      <c r="R1289" t="s">
        <v>7895</v>
      </c>
      <c r="S1289" t="s">
        <v>141</v>
      </c>
    </row>
    <row r="1290" spans="1:19" x14ac:dyDescent="0.35">
      <c r="A1290" t="str">
        <f>LEFT(M1290, 4)</f>
        <v>2022</v>
      </c>
      <c r="B1290" s="1">
        <v>19327.73</v>
      </c>
      <c r="C1290" t="s">
        <v>417</v>
      </c>
      <c r="D1290" t="s">
        <v>25</v>
      </c>
      <c r="E1290" s="4" t="str">
        <f t="shared" si="20"/>
        <v>NO</v>
      </c>
      <c r="F1290" t="s">
        <v>26</v>
      </c>
      <c r="G1290" t="s">
        <v>27</v>
      </c>
      <c r="H1290" t="s">
        <v>32</v>
      </c>
      <c r="I1290" t="s">
        <v>7902</v>
      </c>
      <c r="J1290" t="s">
        <v>7903</v>
      </c>
      <c r="K1290" t="s">
        <v>7897</v>
      </c>
      <c r="L1290" t="s">
        <v>7338</v>
      </c>
      <c r="M1290" t="s">
        <v>7881</v>
      </c>
      <c r="N1290" t="s">
        <v>7898</v>
      </c>
      <c r="O1290" t="s">
        <v>7899</v>
      </c>
      <c r="P1290" t="s">
        <v>7900</v>
      </c>
      <c r="Q1290" t="s">
        <v>23</v>
      </c>
      <c r="R1290" t="s">
        <v>7901</v>
      </c>
      <c r="S1290" t="s">
        <v>435</v>
      </c>
    </row>
    <row r="1291" spans="1:19" x14ac:dyDescent="0.35">
      <c r="A1291" t="str">
        <f>LEFT(M1291, 4)</f>
        <v>2022</v>
      </c>
      <c r="B1291" s="1">
        <v>29831.93</v>
      </c>
      <c r="C1291" t="s">
        <v>386</v>
      </c>
      <c r="D1291" t="s">
        <v>25</v>
      </c>
      <c r="E1291" s="4" t="str">
        <f t="shared" si="20"/>
        <v>NO</v>
      </c>
      <c r="F1291" t="s">
        <v>26</v>
      </c>
      <c r="G1291" t="s">
        <v>27</v>
      </c>
      <c r="H1291" t="s">
        <v>32</v>
      </c>
      <c r="I1291" t="s">
        <v>2511</v>
      </c>
      <c r="J1291" t="s">
        <v>7909</v>
      </c>
      <c r="K1291" t="s">
        <v>7904</v>
      </c>
      <c r="L1291" t="s">
        <v>683</v>
      </c>
      <c r="M1291" t="s">
        <v>7881</v>
      </c>
      <c r="N1291" t="s">
        <v>7905</v>
      </c>
      <c r="O1291" t="s">
        <v>7906</v>
      </c>
      <c r="P1291" t="s">
        <v>7907</v>
      </c>
      <c r="Q1291" t="s">
        <v>23</v>
      </c>
      <c r="R1291" t="s">
        <v>7908</v>
      </c>
      <c r="S1291" t="s">
        <v>385</v>
      </c>
    </row>
    <row r="1292" spans="1:19" x14ac:dyDescent="0.35">
      <c r="A1292" t="str">
        <f>LEFT(M1292, 4)</f>
        <v>2022</v>
      </c>
      <c r="B1292" s="1">
        <v>78067.23</v>
      </c>
      <c r="C1292" t="s">
        <v>28</v>
      </c>
      <c r="D1292" t="s">
        <v>25</v>
      </c>
      <c r="E1292" s="4" t="str">
        <f t="shared" si="20"/>
        <v>NO</v>
      </c>
      <c r="F1292" t="s">
        <v>26</v>
      </c>
      <c r="G1292" t="s">
        <v>27</v>
      </c>
      <c r="H1292" t="s">
        <v>32</v>
      </c>
      <c r="I1292" t="s">
        <v>839</v>
      </c>
      <c r="J1292" t="s">
        <v>1907</v>
      </c>
      <c r="K1292" t="s">
        <v>7910</v>
      </c>
      <c r="L1292" t="s">
        <v>735</v>
      </c>
      <c r="M1292" t="s">
        <v>7911</v>
      </c>
      <c r="N1292" t="s">
        <v>7912</v>
      </c>
      <c r="O1292" t="s">
        <v>1904</v>
      </c>
      <c r="P1292" t="s">
        <v>1905</v>
      </c>
      <c r="Q1292" t="s">
        <v>23</v>
      </c>
      <c r="R1292" t="s">
        <v>1906</v>
      </c>
      <c r="S1292" t="s">
        <v>28</v>
      </c>
    </row>
    <row r="1293" spans="1:19" x14ac:dyDescent="0.35">
      <c r="A1293" t="str">
        <f>LEFT(M1293, 4)</f>
        <v>2022</v>
      </c>
      <c r="B1293" s="1">
        <v>78067.23</v>
      </c>
      <c r="C1293" t="s">
        <v>28</v>
      </c>
      <c r="D1293" t="s">
        <v>25</v>
      </c>
      <c r="E1293" s="4" t="str">
        <f t="shared" si="20"/>
        <v>NO</v>
      </c>
      <c r="F1293" t="s">
        <v>26</v>
      </c>
      <c r="G1293" t="s">
        <v>27</v>
      </c>
      <c r="H1293" t="s">
        <v>32</v>
      </c>
      <c r="I1293" t="s">
        <v>7918</v>
      </c>
      <c r="J1293" t="s">
        <v>7919</v>
      </c>
      <c r="K1293" t="s">
        <v>7913</v>
      </c>
      <c r="L1293" t="s">
        <v>735</v>
      </c>
      <c r="M1293" t="s">
        <v>7911</v>
      </c>
      <c r="N1293" t="s">
        <v>7914</v>
      </c>
      <c r="O1293" t="s">
        <v>7915</v>
      </c>
      <c r="P1293" t="s">
        <v>7916</v>
      </c>
      <c r="Q1293" t="s">
        <v>23</v>
      </c>
      <c r="R1293" t="s">
        <v>7917</v>
      </c>
      <c r="S1293" t="s">
        <v>28</v>
      </c>
    </row>
    <row r="1294" spans="1:19" x14ac:dyDescent="0.35">
      <c r="A1294" t="str">
        <f>LEFT(M1294, 4)</f>
        <v>2022</v>
      </c>
      <c r="B1294" s="1">
        <v>78067.23</v>
      </c>
      <c r="C1294" t="s">
        <v>28</v>
      </c>
      <c r="D1294" t="s">
        <v>25</v>
      </c>
      <c r="E1294" s="4" t="str">
        <f t="shared" si="20"/>
        <v>NO</v>
      </c>
      <c r="F1294" t="s">
        <v>26</v>
      </c>
      <c r="G1294" t="s">
        <v>27</v>
      </c>
      <c r="H1294" t="s">
        <v>32</v>
      </c>
      <c r="I1294" t="s">
        <v>513</v>
      </c>
      <c r="J1294" t="s">
        <v>7926</v>
      </c>
      <c r="K1294" t="s">
        <v>7920</v>
      </c>
      <c r="L1294" t="s">
        <v>7921</v>
      </c>
      <c r="M1294" t="s">
        <v>7911</v>
      </c>
      <c r="N1294" t="s">
        <v>7922</v>
      </c>
      <c r="O1294" t="s">
        <v>7923</v>
      </c>
      <c r="P1294" t="s">
        <v>7924</v>
      </c>
      <c r="Q1294" t="s">
        <v>23</v>
      </c>
      <c r="R1294" t="s">
        <v>7925</v>
      </c>
      <c r="S1294" t="s">
        <v>28</v>
      </c>
    </row>
    <row r="1295" spans="1:19" x14ac:dyDescent="0.35">
      <c r="A1295" t="str">
        <f>LEFT(M1295, 4)</f>
        <v>2022</v>
      </c>
      <c r="B1295" s="1">
        <v>29831.93</v>
      </c>
      <c r="C1295" t="s">
        <v>28</v>
      </c>
      <c r="D1295" t="s">
        <v>25</v>
      </c>
      <c r="E1295" s="4" t="str">
        <f t="shared" si="20"/>
        <v>NO</v>
      </c>
      <c r="F1295" t="s">
        <v>26</v>
      </c>
      <c r="G1295" t="s">
        <v>27</v>
      </c>
      <c r="H1295" t="s">
        <v>32</v>
      </c>
      <c r="I1295" t="s">
        <v>7932</v>
      </c>
      <c r="J1295" t="s">
        <v>7933</v>
      </c>
      <c r="K1295" t="s">
        <v>7927</v>
      </c>
      <c r="L1295" t="s">
        <v>683</v>
      </c>
      <c r="M1295" t="s">
        <v>7911</v>
      </c>
      <c r="N1295" t="s">
        <v>7928</v>
      </c>
      <c r="O1295" t="s">
        <v>7929</v>
      </c>
      <c r="P1295" t="s">
        <v>7930</v>
      </c>
      <c r="Q1295" t="s">
        <v>23</v>
      </c>
      <c r="R1295" t="s">
        <v>7931</v>
      </c>
      <c r="S1295" t="s">
        <v>28</v>
      </c>
    </row>
    <row r="1296" spans="1:19" x14ac:dyDescent="0.35">
      <c r="A1296" t="str">
        <f>LEFT(M1296, 4)</f>
        <v>2022</v>
      </c>
      <c r="B1296" s="1">
        <v>78067.23</v>
      </c>
      <c r="C1296" t="s">
        <v>40</v>
      </c>
      <c r="D1296" t="s">
        <v>25</v>
      </c>
      <c r="E1296" s="4" t="str">
        <f t="shared" si="20"/>
        <v>NO</v>
      </c>
      <c r="F1296" t="s">
        <v>26</v>
      </c>
      <c r="G1296" t="s">
        <v>27</v>
      </c>
      <c r="H1296" t="s">
        <v>32</v>
      </c>
      <c r="I1296" t="s">
        <v>121</v>
      </c>
      <c r="J1296" t="s">
        <v>7940</v>
      </c>
      <c r="K1296" t="s">
        <v>7934</v>
      </c>
      <c r="L1296" t="s">
        <v>735</v>
      </c>
      <c r="M1296" t="s">
        <v>7935</v>
      </c>
      <c r="N1296" t="s">
        <v>7936</v>
      </c>
      <c r="O1296" t="s">
        <v>7937</v>
      </c>
      <c r="P1296" t="s">
        <v>7938</v>
      </c>
      <c r="Q1296" t="s">
        <v>23</v>
      </c>
      <c r="R1296" t="s">
        <v>7939</v>
      </c>
      <c r="S1296" t="s">
        <v>3188</v>
      </c>
    </row>
    <row r="1297" spans="1:19" x14ac:dyDescent="0.35">
      <c r="A1297" t="str">
        <f>LEFT(M1297, 4)</f>
        <v>2022</v>
      </c>
      <c r="B1297" s="1">
        <v>26050.42</v>
      </c>
      <c r="C1297" t="s">
        <v>668</v>
      </c>
      <c r="D1297" t="s">
        <v>25</v>
      </c>
      <c r="E1297" s="4" t="str">
        <f t="shared" si="20"/>
        <v>NO</v>
      </c>
      <c r="F1297" t="s">
        <v>26</v>
      </c>
      <c r="G1297" t="s">
        <v>27</v>
      </c>
      <c r="H1297" t="s">
        <v>32</v>
      </c>
      <c r="I1297" t="s">
        <v>2527</v>
      </c>
      <c r="J1297" t="s">
        <v>7946</v>
      </c>
      <c r="K1297" t="s">
        <v>7941</v>
      </c>
      <c r="L1297" t="s">
        <v>4371</v>
      </c>
      <c r="M1297" t="s">
        <v>7935</v>
      </c>
      <c r="N1297" t="s">
        <v>7942</v>
      </c>
      <c r="O1297" t="s">
        <v>7943</v>
      </c>
      <c r="P1297" t="s">
        <v>7944</v>
      </c>
      <c r="Q1297" t="s">
        <v>23</v>
      </c>
      <c r="R1297" t="s">
        <v>7945</v>
      </c>
      <c r="S1297" t="s">
        <v>667</v>
      </c>
    </row>
    <row r="1298" spans="1:19" x14ac:dyDescent="0.35">
      <c r="A1298" t="str">
        <f>LEFT(M1298, 4)</f>
        <v>2022</v>
      </c>
      <c r="B1298" s="1">
        <v>21008.400000000001</v>
      </c>
      <c r="C1298" t="s">
        <v>3390</v>
      </c>
      <c r="D1298" t="s">
        <v>25</v>
      </c>
      <c r="E1298" s="4" t="str">
        <f t="shared" si="20"/>
        <v>NO</v>
      </c>
      <c r="F1298" t="s">
        <v>26</v>
      </c>
      <c r="G1298" t="s">
        <v>27</v>
      </c>
      <c r="H1298" t="s">
        <v>32</v>
      </c>
      <c r="I1298" t="s">
        <v>513</v>
      </c>
      <c r="J1298" t="s">
        <v>7953</v>
      </c>
      <c r="K1298" t="s">
        <v>7947</v>
      </c>
      <c r="L1298" t="s">
        <v>7948</v>
      </c>
      <c r="M1298" t="s">
        <v>7935</v>
      </c>
      <c r="N1298" t="s">
        <v>7949</v>
      </c>
      <c r="O1298" t="s">
        <v>7950</v>
      </c>
      <c r="P1298" t="s">
        <v>7951</v>
      </c>
      <c r="Q1298" t="s">
        <v>23</v>
      </c>
      <c r="R1298" t="s">
        <v>7952</v>
      </c>
      <c r="S1298" t="s">
        <v>4022</v>
      </c>
    </row>
    <row r="1299" spans="1:19" x14ac:dyDescent="0.35">
      <c r="A1299" t="str">
        <f>LEFT(M1299, 4)</f>
        <v>2022</v>
      </c>
      <c r="B1299" s="1">
        <v>155462.18</v>
      </c>
      <c r="C1299" t="s">
        <v>142</v>
      </c>
      <c r="D1299" t="s">
        <v>25</v>
      </c>
      <c r="E1299" s="4" t="str">
        <f t="shared" si="20"/>
        <v>YES</v>
      </c>
      <c r="F1299" t="s">
        <v>26</v>
      </c>
      <c r="G1299" t="s">
        <v>27</v>
      </c>
      <c r="H1299" t="s">
        <v>32</v>
      </c>
      <c r="I1299" t="s">
        <v>1306</v>
      </c>
      <c r="J1299" t="s">
        <v>7524</v>
      </c>
      <c r="K1299" t="s">
        <v>7955</v>
      </c>
      <c r="L1299" t="s">
        <v>7956</v>
      </c>
      <c r="M1299" t="s">
        <v>7935</v>
      </c>
      <c r="N1299" t="s">
        <v>7957</v>
      </c>
      <c r="O1299" t="s">
        <v>7521</v>
      </c>
      <c r="P1299" t="s">
        <v>7522</v>
      </c>
      <c r="Q1299" t="s">
        <v>23</v>
      </c>
      <c r="R1299" t="s">
        <v>7523</v>
      </c>
      <c r="S1299" t="s">
        <v>141</v>
      </c>
    </row>
    <row r="1300" spans="1:19" x14ac:dyDescent="0.35">
      <c r="A1300" t="str">
        <f>LEFT(M1300, 4)</f>
        <v>2022</v>
      </c>
      <c r="B1300" s="1">
        <v>29411.759999999998</v>
      </c>
      <c r="C1300" t="s">
        <v>539</v>
      </c>
      <c r="D1300" t="s">
        <v>25</v>
      </c>
      <c r="E1300" s="4" t="str">
        <f t="shared" si="20"/>
        <v>NO</v>
      </c>
      <c r="F1300" t="s">
        <v>26</v>
      </c>
      <c r="G1300" t="s">
        <v>27</v>
      </c>
      <c r="H1300" t="s">
        <v>32</v>
      </c>
      <c r="I1300" t="s">
        <v>7964</v>
      </c>
      <c r="J1300" t="s">
        <v>7965</v>
      </c>
      <c r="K1300" t="s">
        <v>7958</v>
      </c>
      <c r="L1300" t="s">
        <v>824</v>
      </c>
      <c r="M1300" t="s">
        <v>7959</v>
      </c>
      <c r="N1300" t="s">
        <v>7960</v>
      </c>
      <c r="O1300" t="s">
        <v>7961</v>
      </c>
      <c r="P1300" t="s">
        <v>7962</v>
      </c>
      <c r="Q1300" t="s">
        <v>23</v>
      </c>
      <c r="R1300" t="s">
        <v>7963</v>
      </c>
      <c r="S1300" t="s">
        <v>6828</v>
      </c>
    </row>
    <row r="1301" spans="1:19" x14ac:dyDescent="0.35">
      <c r="A1301" t="str">
        <f>LEFT(M1301, 4)</f>
        <v>2022</v>
      </c>
      <c r="B1301" s="1">
        <v>10840.34</v>
      </c>
      <c r="C1301" t="s">
        <v>668</v>
      </c>
      <c r="D1301" t="s">
        <v>666</v>
      </c>
      <c r="E1301" s="4" t="str">
        <f t="shared" si="20"/>
        <v>NO</v>
      </c>
      <c r="F1301" t="s">
        <v>26</v>
      </c>
      <c r="G1301" t="s">
        <v>27</v>
      </c>
      <c r="H1301" t="s">
        <v>32</v>
      </c>
      <c r="I1301" t="s">
        <v>5610</v>
      </c>
      <c r="J1301" t="s">
        <v>5717</v>
      </c>
      <c r="K1301" t="s">
        <v>7966</v>
      </c>
      <c r="L1301" t="s">
        <v>3277</v>
      </c>
      <c r="M1301" t="s">
        <v>7959</v>
      </c>
      <c r="N1301" t="s">
        <v>7967</v>
      </c>
      <c r="O1301" t="s">
        <v>7968</v>
      </c>
      <c r="P1301" t="s">
        <v>7969</v>
      </c>
      <c r="Q1301" t="s">
        <v>23</v>
      </c>
      <c r="R1301" t="s">
        <v>7970</v>
      </c>
      <c r="S1301" t="s">
        <v>1556</v>
      </c>
    </row>
    <row r="1302" spans="1:19" x14ac:dyDescent="0.35">
      <c r="A1302" t="str">
        <f>LEFT(M1302, 4)</f>
        <v>2022</v>
      </c>
      <c r="B1302" s="1">
        <v>78067.23</v>
      </c>
      <c r="C1302" t="s">
        <v>28</v>
      </c>
      <c r="D1302" t="s">
        <v>25</v>
      </c>
      <c r="E1302" s="4" t="str">
        <f t="shared" si="20"/>
        <v>NO</v>
      </c>
      <c r="F1302" t="s">
        <v>26</v>
      </c>
      <c r="G1302" t="s">
        <v>27</v>
      </c>
      <c r="H1302" t="s">
        <v>32</v>
      </c>
      <c r="I1302" t="s">
        <v>212</v>
      </c>
      <c r="J1302" t="s">
        <v>7976</v>
      </c>
      <c r="K1302" t="s">
        <v>7971</v>
      </c>
      <c r="L1302" t="s">
        <v>735</v>
      </c>
      <c r="M1302" t="s">
        <v>7959</v>
      </c>
      <c r="N1302" t="s">
        <v>7972</v>
      </c>
      <c r="O1302" t="s">
        <v>7973</v>
      </c>
      <c r="P1302" t="s">
        <v>7974</v>
      </c>
      <c r="Q1302" t="s">
        <v>23</v>
      </c>
      <c r="R1302" t="s">
        <v>7975</v>
      </c>
      <c r="S1302" t="s">
        <v>28</v>
      </c>
    </row>
    <row r="1303" spans="1:19" x14ac:dyDescent="0.35">
      <c r="A1303" t="str">
        <f>LEFT(M1303, 4)</f>
        <v>2022</v>
      </c>
      <c r="B1303" s="1">
        <v>78067.23</v>
      </c>
      <c r="C1303" t="s">
        <v>417</v>
      </c>
      <c r="D1303" t="s">
        <v>25</v>
      </c>
      <c r="E1303" s="4" t="str">
        <f t="shared" si="20"/>
        <v>NO</v>
      </c>
      <c r="F1303" t="s">
        <v>26</v>
      </c>
      <c r="G1303" t="s">
        <v>27</v>
      </c>
      <c r="H1303" t="s">
        <v>32</v>
      </c>
      <c r="I1303" t="s">
        <v>110</v>
      </c>
      <c r="J1303" t="s">
        <v>7983</v>
      </c>
      <c r="K1303" t="s">
        <v>7977</v>
      </c>
      <c r="L1303" t="s">
        <v>735</v>
      </c>
      <c r="M1303" t="s">
        <v>7959</v>
      </c>
      <c r="N1303" t="s">
        <v>7978</v>
      </c>
      <c r="O1303" t="s">
        <v>7979</v>
      </c>
      <c r="P1303" t="s">
        <v>7980</v>
      </c>
      <c r="Q1303" t="s">
        <v>23</v>
      </c>
      <c r="R1303" t="s">
        <v>7981</v>
      </c>
      <c r="S1303" t="s">
        <v>7982</v>
      </c>
    </row>
    <row r="1304" spans="1:19" x14ac:dyDescent="0.35">
      <c r="A1304" t="str">
        <f>LEFT(M1304, 4)</f>
        <v>2022</v>
      </c>
      <c r="B1304" s="1">
        <v>9369.75</v>
      </c>
      <c r="C1304" t="s">
        <v>417</v>
      </c>
      <c r="D1304" t="s">
        <v>25</v>
      </c>
      <c r="E1304" s="4" t="str">
        <f t="shared" si="20"/>
        <v>NO</v>
      </c>
      <c r="F1304" t="s">
        <v>26</v>
      </c>
      <c r="G1304" t="s">
        <v>27</v>
      </c>
      <c r="H1304" t="s">
        <v>32</v>
      </c>
      <c r="I1304" t="s">
        <v>1508</v>
      </c>
      <c r="J1304" t="s">
        <v>7991</v>
      </c>
      <c r="K1304" t="s">
        <v>7984</v>
      </c>
      <c r="L1304" t="s">
        <v>1145</v>
      </c>
      <c r="M1304" t="s">
        <v>7985</v>
      </c>
      <c r="N1304" t="s">
        <v>7986</v>
      </c>
      <c r="O1304" t="s">
        <v>7987</v>
      </c>
      <c r="P1304" t="s">
        <v>7988</v>
      </c>
      <c r="Q1304" t="s">
        <v>23</v>
      </c>
      <c r="R1304" t="s">
        <v>7989</v>
      </c>
      <c r="S1304" t="s">
        <v>7990</v>
      </c>
    </row>
    <row r="1305" spans="1:19" x14ac:dyDescent="0.35">
      <c r="A1305" t="str">
        <f>LEFT(M1305, 4)</f>
        <v>2022</v>
      </c>
      <c r="B1305" s="1">
        <v>11932.77</v>
      </c>
      <c r="C1305" t="s">
        <v>28</v>
      </c>
      <c r="D1305" t="s">
        <v>25</v>
      </c>
      <c r="E1305" s="4" t="str">
        <f t="shared" si="20"/>
        <v>NO</v>
      </c>
      <c r="F1305" t="s">
        <v>26</v>
      </c>
      <c r="G1305" t="s">
        <v>27</v>
      </c>
      <c r="H1305" t="s">
        <v>32</v>
      </c>
      <c r="I1305" t="s">
        <v>2358</v>
      </c>
      <c r="J1305" t="s">
        <v>5038</v>
      </c>
      <c r="K1305" t="s">
        <v>7992</v>
      </c>
      <c r="L1305" t="s">
        <v>923</v>
      </c>
      <c r="M1305" t="s">
        <v>7993</v>
      </c>
      <c r="N1305" t="s">
        <v>7994</v>
      </c>
      <c r="O1305" t="s">
        <v>7995</v>
      </c>
      <c r="P1305" t="s">
        <v>7996</v>
      </c>
      <c r="Q1305" t="s">
        <v>23</v>
      </c>
      <c r="R1305" t="s">
        <v>7997</v>
      </c>
      <c r="S1305" t="s">
        <v>28</v>
      </c>
    </row>
    <row r="1306" spans="1:19" x14ac:dyDescent="0.35">
      <c r="A1306" t="str">
        <f>LEFT(M1306, 4)</f>
        <v>2022</v>
      </c>
      <c r="B1306" s="1">
        <v>5462.18</v>
      </c>
      <c r="C1306" t="s">
        <v>28</v>
      </c>
      <c r="D1306" t="s">
        <v>666</v>
      </c>
      <c r="E1306" s="4" t="str">
        <f t="shared" si="20"/>
        <v>NO</v>
      </c>
      <c r="F1306" t="s">
        <v>26</v>
      </c>
      <c r="G1306" t="s">
        <v>27</v>
      </c>
      <c r="H1306" t="s">
        <v>32</v>
      </c>
      <c r="I1306" t="s">
        <v>8004</v>
      </c>
      <c r="J1306" t="s">
        <v>1883</v>
      </c>
      <c r="K1306" t="s">
        <v>7998</v>
      </c>
      <c r="L1306" t="s">
        <v>7999</v>
      </c>
      <c r="M1306" t="s">
        <v>7993</v>
      </c>
      <c r="N1306" t="s">
        <v>8000</v>
      </c>
      <c r="O1306" t="s">
        <v>8001</v>
      </c>
      <c r="P1306" t="s">
        <v>8002</v>
      </c>
      <c r="Q1306" t="s">
        <v>23</v>
      </c>
      <c r="R1306" t="s">
        <v>8003</v>
      </c>
      <c r="S1306" t="s">
        <v>28</v>
      </c>
    </row>
    <row r="1307" spans="1:19" x14ac:dyDescent="0.35">
      <c r="A1307" t="str">
        <f>LEFT(M1307, 4)</f>
        <v>2022</v>
      </c>
      <c r="B1307" s="1">
        <v>78067.23</v>
      </c>
      <c r="C1307" t="s">
        <v>40</v>
      </c>
      <c r="D1307" t="s">
        <v>25</v>
      </c>
      <c r="E1307" s="4" t="str">
        <f t="shared" si="20"/>
        <v>NO</v>
      </c>
      <c r="F1307" t="s">
        <v>26</v>
      </c>
      <c r="G1307" t="s">
        <v>27</v>
      </c>
      <c r="H1307" t="s">
        <v>32</v>
      </c>
      <c r="I1307" t="s">
        <v>8010</v>
      </c>
      <c r="J1307" t="s">
        <v>2520</v>
      </c>
      <c r="K1307" t="s">
        <v>8005</v>
      </c>
      <c r="L1307" t="s">
        <v>1023</v>
      </c>
      <c r="M1307" t="s">
        <v>7993</v>
      </c>
      <c r="N1307" t="s">
        <v>8006</v>
      </c>
      <c r="O1307" t="s">
        <v>8007</v>
      </c>
      <c r="P1307" t="s">
        <v>8008</v>
      </c>
      <c r="Q1307" t="s">
        <v>23</v>
      </c>
      <c r="R1307" t="s">
        <v>8009</v>
      </c>
      <c r="S1307" t="s">
        <v>1396</v>
      </c>
    </row>
    <row r="1308" spans="1:19" x14ac:dyDescent="0.35">
      <c r="A1308" t="str">
        <f>LEFT(M1308, 4)</f>
        <v>2022</v>
      </c>
      <c r="B1308" s="1">
        <v>100756.3</v>
      </c>
      <c r="C1308" t="s">
        <v>142</v>
      </c>
      <c r="D1308" t="s">
        <v>25</v>
      </c>
      <c r="E1308" s="4" t="str">
        <f t="shared" si="20"/>
        <v>YES</v>
      </c>
      <c r="F1308" t="s">
        <v>26</v>
      </c>
      <c r="G1308" t="s">
        <v>27</v>
      </c>
      <c r="H1308" t="s">
        <v>32</v>
      </c>
      <c r="I1308" t="s">
        <v>8017</v>
      </c>
      <c r="J1308" t="s">
        <v>8018</v>
      </c>
      <c r="K1308" t="s">
        <v>8011</v>
      </c>
      <c r="L1308" t="s">
        <v>788</v>
      </c>
      <c r="M1308" t="s">
        <v>8012</v>
      </c>
      <c r="N1308" t="s">
        <v>8013</v>
      </c>
      <c r="O1308" t="s">
        <v>8014</v>
      </c>
      <c r="P1308" t="s">
        <v>8015</v>
      </c>
      <c r="Q1308" t="s">
        <v>23</v>
      </c>
      <c r="R1308" t="s">
        <v>8016</v>
      </c>
      <c r="S1308" t="s">
        <v>141</v>
      </c>
    </row>
    <row r="1309" spans="1:19" x14ac:dyDescent="0.35">
      <c r="A1309" t="str">
        <f>LEFT(M1309, 4)</f>
        <v>2022</v>
      </c>
      <c r="B1309" s="1">
        <v>78067.23</v>
      </c>
      <c r="C1309" t="s">
        <v>154</v>
      </c>
      <c r="D1309" t="s">
        <v>25</v>
      </c>
      <c r="E1309" s="4" t="str">
        <f t="shared" si="20"/>
        <v>NO</v>
      </c>
      <c r="F1309" t="s">
        <v>26</v>
      </c>
      <c r="G1309" t="s">
        <v>27</v>
      </c>
      <c r="H1309" t="s">
        <v>32</v>
      </c>
      <c r="I1309" t="s">
        <v>2171</v>
      </c>
      <c r="J1309" t="s">
        <v>6179</v>
      </c>
      <c r="K1309" t="s">
        <v>8019</v>
      </c>
      <c r="L1309" t="s">
        <v>717</v>
      </c>
      <c r="M1309" t="s">
        <v>8012</v>
      </c>
      <c r="N1309" t="s">
        <v>8020</v>
      </c>
      <c r="O1309" t="s">
        <v>6176</v>
      </c>
      <c r="P1309" t="s">
        <v>6177</v>
      </c>
      <c r="Q1309" t="s">
        <v>23</v>
      </c>
      <c r="R1309" t="s">
        <v>6178</v>
      </c>
      <c r="S1309" t="s">
        <v>153</v>
      </c>
    </row>
    <row r="1310" spans="1:19" x14ac:dyDescent="0.35">
      <c r="A1310" t="str">
        <f>LEFT(M1310, 4)</f>
        <v>2022</v>
      </c>
      <c r="B1310" s="1">
        <v>134453.78</v>
      </c>
      <c r="C1310" t="s">
        <v>28</v>
      </c>
      <c r="D1310" t="s">
        <v>25</v>
      </c>
      <c r="E1310" s="4" t="str">
        <f t="shared" si="20"/>
        <v>YES</v>
      </c>
      <c r="F1310" t="s">
        <v>26</v>
      </c>
      <c r="G1310" t="s">
        <v>27</v>
      </c>
      <c r="H1310" t="s">
        <v>32</v>
      </c>
      <c r="I1310" t="s">
        <v>8028</v>
      </c>
      <c r="J1310" t="s">
        <v>8029</v>
      </c>
      <c r="K1310" t="s">
        <v>8021</v>
      </c>
      <c r="L1310" t="s">
        <v>8022</v>
      </c>
      <c r="M1310" t="s">
        <v>8023</v>
      </c>
      <c r="N1310" t="s">
        <v>8024</v>
      </c>
      <c r="O1310" t="s">
        <v>8025</v>
      </c>
      <c r="P1310" t="s">
        <v>8026</v>
      </c>
      <c r="Q1310" t="s">
        <v>23</v>
      </c>
      <c r="R1310" t="s">
        <v>8027</v>
      </c>
      <c r="S1310" t="s">
        <v>28</v>
      </c>
    </row>
    <row r="1311" spans="1:19" x14ac:dyDescent="0.35">
      <c r="A1311" t="str">
        <f>LEFT(M1311, 4)</f>
        <v>2022</v>
      </c>
      <c r="B1311" s="1">
        <v>7731.09</v>
      </c>
      <c r="C1311" t="s">
        <v>386</v>
      </c>
      <c r="D1311" t="s">
        <v>666</v>
      </c>
      <c r="E1311" s="4" t="str">
        <f t="shared" si="20"/>
        <v>NO</v>
      </c>
      <c r="F1311" t="s">
        <v>26</v>
      </c>
      <c r="G1311" t="s">
        <v>27</v>
      </c>
      <c r="H1311" t="s">
        <v>32</v>
      </c>
      <c r="I1311" t="s">
        <v>398</v>
      </c>
      <c r="J1311" t="s">
        <v>8037</v>
      </c>
      <c r="K1311" t="s">
        <v>8030</v>
      </c>
      <c r="L1311" t="s">
        <v>3394</v>
      </c>
      <c r="M1311" t="s">
        <v>8031</v>
      </c>
      <c r="N1311" t="s">
        <v>8032</v>
      </c>
      <c r="O1311" t="s">
        <v>8033</v>
      </c>
      <c r="P1311" t="s">
        <v>8034</v>
      </c>
      <c r="Q1311" t="s">
        <v>23</v>
      </c>
      <c r="R1311" t="s">
        <v>8035</v>
      </c>
      <c r="S1311" t="s">
        <v>8036</v>
      </c>
    </row>
    <row r="1312" spans="1:19" x14ac:dyDescent="0.35">
      <c r="A1312" t="str">
        <f>LEFT(M1312, 4)</f>
        <v>2022</v>
      </c>
      <c r="B1312" s="1">
        <v>17983.189999999999</v>
      </c>
      <c r="C1312" t="s">
        <v>829</v>
      </c>
      <c r="D1312" t="s">
        <v>25</v>
      </c>
      <c r="E1312" s="4" t="str">
        <f t="shared" si="20"/>
        <v>NO</v>
      </c>
      <c r="F1312" t="s">
        <v>26</v>
      </c>
      <c r="G1312" t="s">
        <v>27</v>
      </c>
      <c r="H1312" t="s">
        <v>32</v>
      </c>
      <c r="I1312" t="s">
        <v>1424</v>
      </c>
      <c r="J1312" t="s">
        <v>8041</v>
      </c>
      <c r="K1312" t="s">
        <v>8038</v>
      </c>
      <c r="L1312" t="s">
        <v>6989</v>
      </c>
      <c r="M1312" t="s">
        <v>8031</v>
      </c>
      <c r="N1312" t="s">
        <v>8039</v>
      </c>
      <c r="O1312" t="s">
        <v>2620</v>
      </c>
      <c r="P1312" t="s">
        <v>2621</v>
      </c>
      <c r="Q1312" t="s">
        <v>23</v>
      </c>
      <c r="R1312" t="s">
        <v>8040</v>
      </c>
      <c r="S1312" t="s">
        <v>2623</v>
      </c>
    </row>
    <row r="1313" spans="1:19" x14ac:dyDescent="0.35">
      <c r="A1313" t="str">
        <f>LEFT(M1313, 4)</f>
        <v>2022</v>
      </c>
      <c r="B1313" s="1">
        <v>10840.34</v>
      </c>
      <c r="C1313" t="s">
        <v>40</v>
      </c>
      <c r="D1313" t="s">
        <v>666</v>
      </c>
      <c r="E1313" s="4" t="str">
        <f t="shared" si="20"/>
        <v>NO</v>
      </c>
      <c r="F1313" t="s">
        <v>26</v>
      </c>
      <c r="G1313" t="s">
        <v>27</v>
      </c>
      <c r="H1313" t="s">
        <v>32</v>
      </c>
      <c r="I1313" t="s">
        <v>2358</v>
      </c>
      <c r="J1313" t="s">
        <v>8047</v>
      </c>
      <c r="K1313" t="s">
        <v>8042</v>
      </c>
      <c r="L1313" t="s">
        <v>3277</v>
      </c>
      <c r="M1313" t="s">
        <v>8031</v>
      </c>
      <c r="N1313" t="s">
        <v>8043</v>
      </c>
      <c r="O1313" t="s">
        <v>8044</v>
      </c>
      <c r="P1313" t="s">
        <v>8045</v>
      </c>
      <c r="Q1313" t="s">
        <v>23</v>
      </c>
      <c r="R1313" t="s">
        <v>8046</v>
      </c>
      <c r="S1313" t="s">
        <v>168</v>
      </c>
    </row>
    <row r="1314" spans="1:19" x14ac:dyDescent="0.35">
      <c r="A1314" t="str">
        <f>LEFT(M1314, 4)</f>
        <v>2022</v>
      </c>
      <c r="B1314" s="1">
        <v>100756.3</v>
      </c>
      <c r="C1314" t="s">
        <v>668</v>
      </c>
      <c r="D1314" t="s">
        <v>25</v>
      </c>
      <c r="E1314" s="4" t="str">
        <f t="shared" si="20"/>
        <v>YES</v>
      </c>
      <c r="F1314" t="s">
        <v>26</v>
      </c>
      <c r="G1314" t="s">
        <v>27</v>
      </c>
      <c r="H1314" t="s">
        <v>32</v>
      </c>
      <c r="I1314" t="s">
        <v>212</v>
      </c>
      <c r="J1314" t="s">
        <v>8054</v>
      </c>
      <c r="K1314" t="s">
        <v>8048</v>
      </c>
      <c r="L1314" t="s">
        <v>788</v>
      </c>
      <c r="M1314" t="s">
        <v>8049</v>
      </c>
      <c r="N1314" t="s">
        <v>8050</v>
      </c>
      <c r="O1314" t="s">
        <v>8051</v>
      </c>
      <c r="P1314" t="s">
        <v>8052</v>
      </c>
      <c r="Q1314" t="s">
        <v>23</v>
      </c>
      <c r="R1314" t="s">
        <v>8053</v>
      </c>
      <c r="S1314" t="s">
        <v>667</v>
      </c>
    </row>
    <row r="1315" spans="1:19" x14ac:dyDescent="0.35">
      <c r="A1315" t="str">
        <f>LEFT(M1315, 4)</f>
        <v>2022</v>
      </c>
      <c r="B1315" s="1">
        <v>78067.23</v>
      </c>
      <c r="C1315" t="s">
        <v>28</v>
      </c>
      <c r="D1315" t="s">
        <v>25</v>
      </c>
      <c r="E1315" s="4" t="str">
        <f t="shared" si="20"/>
        <v>NO</v>
      </c>
      <c r="F1315" t="s">
        <v>26</v>
      </c>
      <c r="G1315" t="s">
        <v>27</v>
      </c>
      <c r="H1315" t="s">
        <v>32</v>
      </c>
      <c r="I1315" t="s">
        <v>8060</v>
      </c>
      <c r="J1315" t="s">
        <v>8061</v>
      </c>
      <c r="K1315" t="s">
        <v>8055</v>
      </c>
      <c r="L1315" t="s">
        <v>717</v>
      </c>
      <c r="M1315" t="s">
        <v>8049</v>
      </c>
      <c r="N1315" t="s">
        <v>8056</v>
      </c>
      <c r="O1315" t="s">
        <v>8057</v>
      </c>
      <c r="P1315" t="s">
        <v>8058</v>
      </c>
      <c r="Q1315" t="s">
        <v>23</v>
      </c>
      <c r="R1315" t="s">
        <v>8059</v>
      </c>
      <c r="S1315" t="s">
        <v>28</v>
      </c>
    </row>
    <row r="1316" spans="1:19" x14ac:dyDescent="0.35">
      <c r="A1316" t="str">
        <f>LEFT(M1316, 4)</f>
        <v>2022</v>
      </c>
      <c r="B1316" s="1">
        <v>78067.23</v>
      </c>
      <c r="C1316" t="s">
        <v>417</v>
      </c>
      <c r="D1316" t="s">
        <v>25</v>
      </c>
      <c r="E1316" s="4" t="str">
        <f t="shared" si="20"/>
        <v>NO</v>
      </c>
      <c r="F1316" t="s">
        <v>26</v>
      </c>
      <c r="G1316" t="s">
        <v>27</v>
      </c>
      <c r="H1316" t="s">
        <v>32</v>
      </c>
      <c r="I1316" t="s">
        <v>7662</v>
      </c>
      <c r="J1316" t="s">
        <v>8067</v>
      </c>
      <c r="K1316" t="s">
        <v>8062</v>
      </c>
      <c r="L1316" t="s">
        <v>717</v>
      </c>
      <c r="M1316" t="s">
        <v>8049</v>
      </c>
      <c r="N1316" t="s">
        <v>8063</v>
      </c>
      <c r="O1316" t="s">
        <v>8064</v>
      </c>
      <c r="P1316" t="s">
        <v>8065</v>
      </c>
      <c r="Q1316" t="s">
        <v>23</v>
      </c>
      <c r="R1316" t="s">
        <v>8066</v>
      </c>
      <c r="S1316" t="s">
        <v>773</v>
      </c>
    </row>
    <row r="1317" spans="1:19" x14ac:dyDescent="0.35">
      <c r="A1317" t="str">
        <f>LEFT(M1317, 4)</f>
        <v>2022</v>
      </c>
      <c r="B1317" s="1">
        <v>23109.24</v>
      </c>
      <c r="C1317" t="s">
        <v>417</v>
      </c>
      <c r="D1317" t="s">
        <v>25</v>
      </c>
      <c r="E1317" s="4" t="str">
        <f t="shared" si="20"/>
        <v>NO</v>
      </c>
      <c r="F1317" t="s">
        <v>26</v>
      </c>
      <c r="G1317" t="s">
        <v>27</v>
      </c>
      <c r="H1317" t="s">
        <v>32</v>
      </c>
      <c r="I1317" t="s">
        <v>830</v>
      </c>
      <c r="J1317" t="s">
        <v>8073</v>
      </c>
      <c r="K1317" t="s">
        <v>8068</v>
      </c>
      <c r="L1317" t="s">
        <v>5120</v>
      </c>
      <c r="M1317" t="s">
        <v>8049</v>
      </c>
      <c r="N1317" t="s">
        <v>8069</v>
      </c>
      <c r="O1317" t="s">
        <v>8070</v>
      </c>
      <c r="P1317" t="s">
        <v>8071</v>
      </c>
      <c r="Q1317" t="s">
        <v>23</v>
      </c>
      <c r="R1317" t="s">
        <v>8072</v>
      </c>
      <c r="S1317" t="s">
        <v>435</v>
      </c>
    </row>
    <row r="1318" spans="1:19" x14ac:dyDescent="0.35">
      <c r="A1318" t="str">
        <f>LEFT(M1318, 4)</f>
        <v>2022</v>
      </c>
      <c r="B1318" s="1">
        <v>11344.54</v>
      </c>
      <c r="C1318" t="s">
        <v>523</v>
      </c>
      <c r="D1318" t="s">
        <v>666</v>
      </c>
      <c r="E1318" s="4" t="str">
        <f t="shared" si="20"/>
        <v>NO</v>
      </c>
      <c r="F1318" t="s">
        <v>26</v>
      </c>
      <c r="G1318" t="s">
        <v>27</v>
      </c>
      <c r="H1318" t="s">
        <v>32</v>
      </c>
      <c r="I1318" t="s">
        <v>121</v>
      </c>
      <c r="J1318" t="s">
        <v>8080</v>
      </c>
      <c r="K1318" t="s">
        <v>8074</v>
      </c>
      <c r="L1318" t="s">
        <v>4909</v>
      </c>
      <c r="M1318" t="s">
        <v>8075</v>
      </c>
      <c r="N1318" t="s">
        <v>8076</v>
      </c>
      <c r="O1318" t="s">
        <v>8077</v>
      </c>
      <c r="P1318" t="s">
        <v>8078</v>
      </c>
      <c r="Q1318" t="s">
        <v>23</v>
      </c>
      <c r="R1318" t="s">
        <v>8079</v>
      </c>
      <c r="S1318" t="s">
        <v>522</v>
      </c>
    </row>
    <row r="1319" spans="1:19" x14ac:dyDescent="0.35">
      <c r="A1319" t="str">
        <f>LEFT(M1319, 4)</f>
        <v>2022</v>
      </c>
      <c r="B1319" s="1">
        <v>9369.75</v>
      </c>
      <c r="C1319" t="s">
        <v>867</v>
      </c>
      <c r="D1319" t="s">
        <v>25</v>
      </c>
      <c r="E1319" s="4" t="str">
        <f t="shared" si="20"/>
        <v>NO</v>
      </c>
      <c r="F1319" t="s">
        <v>26</v>
      </c>
      <c r="G1319" t="s">
        <v>27</v>
      </c>
      <c r="H1319" t="s">
        <v>32</v>
      </c>
      <c r="I1319" t="s">
        <v>130</v>
      </c>
      <c r="J1319" t="s">
        <v>8087</v>
      </c>
      <c r="K1319" t="s">
        <v>8081</v>
      </c>
      <c r="L1319" t="s">
        <v>1145</v>
      </c>
      <c r="M1319" t="s">
        <v>8075</v>
      </c>
      <c r="N1319" t="s">
        <v>8082</v>
      </c>
      <c r="O1319" t="s">
        <v>8083</v>
      </c>
      <c r="P1319" t="s">
        <v>8084</v>
      </c>
      <c r="Q1319" t="s">
        <v>23</v>
      </c>
      <c r="R1319" t="s">
        <v>8085</v>
      </c>
      <c r="S1319" t="s">
        <v>8086</v>
      </c>
    </row>
    <row r="1320" spans="1:19" x14ac:dyDescent="0.35">
      <c r="A1320" t="str">
        <f>LEFT(M1320, 4)</f>
        <v>2022</v>
      </c>
      <c r="B1320" s="1">
        <v>9369.75</v>
      </c>
      <c r="C1320" t="s">
        <v>867</v>
      </c>
      <c r="D1320" t="s">
        <v>25</v>
      </c>
      <c r="E1320" s="4" t="str">
        <f t="shared" si="20"/>
        <v>NO</v>
      </c>
      <c r="F1320" t="s">
        <v>26</v>
      </c>
      <c r="G1320" t="s">
        <v>27</v>
      </c>
      <c r="H1320" t="s">
        <v>32</v>
      </c>
      <c r="I1320" t="s">
        <v>130</v>
      </c>
      <c r="J1320" t="s">
        <v>8087</v>
      </c>
      <c r="K1320" t="s">
        <v>8088</v>
      </c>
      <c r="L1320" t="s">
        <v>5870</v>
      </c>
      <c r="M1320" t="s">
        <v>8075</v>
      </c>
      <c r="N1320" t="s">
        <v>8082</v>
      </c>
      <c r="O1320" t="s">
        <v>8083</v>
      </c>
      <c r="P1320" t="s">
        <v>8084</v>
      </c>
      <c r="Q1320" t="s">
        <v>23</v>
      </c>
      <c r="R1320" t="s">
        <v>8085</v>
      </c>
      <c r="S1320" t="s">
        <v>8086</v>
      </c>
    </row>
    <row r="1321" spans="1:19" x14ac:dyDescent="0.35">
      <c r="A1321" t="str">
        <f>LEFT(M1321, 4)</f>
        <v>2022</v>
      </c>
      <c r="B1321" s="1">
        <v>78067.23</v>
      </c>
      <c r="C1321" t="s">
        <v>28</v>
      </c>
      <c r="D1321" t="s">
        <v>25</v>
      </c>
      <c r="E1321" s="4" t="str">
        <f t="shared" si="20"/>
        <v>NO</v>
      </c>
      <c r="F1321" t="s">
        <v>26</v>
      </c>
      <c r="G1321" t="s">
        <v>27</v>
      </c>
      <c r="H1321" t="s">
        <v>32</v>
      </c>
      <c r="I1321" t="s">
        <v>629</v>
      </c>
      <c r="J1321" t="s">
        <v>8094</v>
      </c>
      <c r="K1321" t="s">
        <v>8089</v>
      </c>
      <c r="L1321" t="s">
        <v>735</v>
      </c>
      <c r="M1321" t="s">
        <v>8075</v>
      </c>
      <c r="N1321" t="s">
        <v>8090</v>
      </c>
      <c r="O1321" t="s">
        <v>8091</v>
      </c>
      <c r="P1321" t="s">
        <v>8092</v>
      </c>
      <c r="Q1321" t="s">
        <v>23</v>
      </c>
      <c r="R1321" t="s">
        <v>8093</v>
      </c>
      <c r="S1321" t="s">
        <v>28</v>
      </c>
    </row>
    <row r="1322" spans="1:19" x14ac:dyDescent="0.35">
      <c r="A1322" t="str">
        <f>LEFT(M1322, 4)</f>
        <v>2022</v>
      </c>
      <c r="B1322" s="1">
        <v>78067.23</v>
      </c>
      <c r="C1322" t="s">
        <v>417</v>
      </c>
      <c r="D1322" t="s">
        <v>25</v>
      </c>
      <c r="E1322" s="4" t="str">
        <f t="shared" si="20"/>
        <v>NO</v>
      </c>
      <c r="F1322" t="s">
        <v>26</v>
      </c>
      <c r="G1322" t="s">
        <v>27</v>
      </c>
      <c r="H1322" t="s">
        <v>32</v>
      </c>
      <c r="I1322" t="s">
        <v>8101</v>
      </c>
      <c r="J1322" t="s">
        <v>8102</v>
      </c>
      <c r="K1322" t="s">
        <v>8095</v>
      </c>
      <c r="L1322" t="s">
        <v>1023</v>
      </c>
      <c r="M1322" t="s">
        <v>8096</v>
      </c>
      <c r="N1322" t="s">
        <v>8097</v>
      </c>
      <c r="O1322" t="s">
        <v>8098</v>
      </c>
      <c r="P1322" t="s">
        <v>8099</v>
      </c>
      <c r="Q1322" t="s">
        <v>23</v>
      </c>
      <c r="R1322" t="s">
        <v>8100</v>
      </c>
      <c r="S1322" t="s">
        <v>773</v>
      </c>
    </row>
    <row r="1323" spans="1:19" x14ac:dyDescent="0.35">
      <c r="A1323" t="str">
        <f>LEFT(M1323, 4)</f>
        <v>2022</v>
      </c>
      <c r="B1323" s="1">
        <v>119747.9</v>
      </c>
      <c r="C1323" t="s">
        <v>3085</v>
      </c>
      <c r="D1323" t="s">
        <v>25</v>
      </c>
      <c r="E1323" s="4" t="str">
        <f t="shared" si="20"/>
        <v>YES</v>
      </c>
      <c r="F1323" t="s">
        <v>26</v>
      </c>
      <c r="G1323" t="s">
        <v>27</v>
      </c>
      <c r="H1323" t="s">
        <v>32</v>
      </c>
      <c r="I1323" t="s">
        <v>8109</v>
      </c>
      <c r="J1323" t="s">
        <v>8110</v>
      </c>
      <c r="K1323" t="s">
        <v>8103</v>
      </c>
      <c r="L1323" t="s">
        <v>8104</v>
      </c>
      <c r="M1323" t="s">
        <v>8096</v>
      </c>
      <c r="N1323" t="s">
        <v>8105</v>
      </c>
      <c r="O1323" t="s">
        <v>8106</v>
      </c>
      <c r="P1323" t="s">
        <v>8107</v>
      </c>
      <c r="Q1323" t="s">
        <v>23</v>
      </c>
      <c r="R1323" t="s">
        <v>8108</v>
      </c>
      <c r="S1323" t="s">
        <v>3084</v>
      </c>
    </row>
    <row r="1324" spans="1:19" x14ac:dyDescent="0.35">
      <c r="A1324" t="str">
        <f>LEFT(M1324, 4)</f>
        <v>2022</v>
      </c>
      <c r="B1324" s="1">
        <v>367226.89</v>
      </c>
      <c r="C1324" t="s">
        <v>28</v>
      </c>
      <c r="D1324" t="s">
        <v>25</v>
      </c>
      <c r="E1324" s="4" t="str">
        <f t="shared" si="20"/>
        <v>YES</v>
      </c>
      <c r="F1324" t="s">
        <v>26</v>
      </c>
      <c r="G1324" t="s">
        <v>27</v>
      </c>
      <c r="H1324" t="s">
        <v>32</v>
      </c>
      <c r="I1324" t="s">
        <v>1020</v>
      </c>
      <c r="J1324" t="s">
        <v>1249</v>
      </c>
      <c r="K1324" t="s">
        <v>8111</v>
      </c>
      <c r="L1324" t="s">
        <v>7534</v>
      </c>
      <c r="M1324" t="s">
        <v>8096</v>
      </c>
      <c r="N1324" t="s">
        <v>8112</v>
      </c>
      <c r="O1324" t="s">
        <v>8113</v>
      </c>
      <c r="P1324" t="s">
        <v>8114</v>
      </c>
      <c r="Q1324" t="s">
        <v>23</v>
      </c>
      <c r="R1324" t="s">
        <v>8115</v>
      </c>
      <c r="S1324" t="s">
        <v>28</v>
      </c>
    </row>
    <row r="1325" spans="1:19" x14ac:dyDescent="0.35">
      <c r="A1325" t="str">
        <f>LEFT(M1325, 4)</f>
        <v>2022</v>
      </c>
      <c r="B1325" s="1">
        <v>100756.3</v>
      </c>
      <c r="C1325" t="s">
        <v>417</v>
      </c>
      <c r="D1325" t="s">
        <v>25</v>
      </c>
      <c r="E1325" s="4" t="str">
        <f t="shared" si="20"/>
        <v>YES</v>
      </c>
      <c r="F1325" t="s">
        <v>26</v>
      </c>
      <c r="G1325" t="s">
        <v>27</v>
      </c>
      <c r="H1325" t="s">
        <v>32</v>
      </c>
      <c r="I1325" t="s">
        <v>4403</v>
      </c>
      <c r="J1325" t="s">
        <v>1851</v>
      </c>
      <c r="K1325" t="s">
        <v>8116</v>
      </c>
      <c r="L1325" t="s">
        <v>788</v>
      </c>
      <c r="M1325" t="s">
        <v>8117</v>
      </c>
      <c r="N1325" t="s">
        <v>8118</v>
      </c>
      <c r="O1325" t="s">
        <v>8119</v>
      </c>
      <c r="P1325" t="s">
        <v>8120</v>
      </c>
      <c r="Q1325" t="s">
        <v>23</v>
      </c>
      <c r="R1325" t="s">
        <v>8121</v>
      </c>
      <c r="S1325" t="s">
        <v>656</v>
      </c>
    </row>
    <row r="1326" spans="1:19" x14ac:dyDescent="0.35">
      <c r="A1326" t="str">
        <f>LEFT(M1326, 4)</f>
        <v>2022</v>
      </c>
      <c r="B1326" s="1">
        <v>17647.060000000001</v>
      </c>
      <c r="C1326" t="s">
        <v>417</v>
      </c>
      <c r="D1326" t="s">
        <v>25</v>
      </c>
      <c r="E1326" s="4" t="str">
        <f t="shared" si="20"/>
        <v>NO</v>
      </c>
      <c r="F1326" t="s">
        <v>26</v>
      </c>
      <c r="G1326" t="s">
        <v>27</v>
      </c>
      <c r="H1326" t="s">
        <v>32</v>
      </c>
      <c r="I1326" t="s">
        <v>2954</v>
      </c>
      <c r="J1326" t="s">
        <v>785</v>
      </c>
      <c r="K1326" t="s">
        <v>8122</v>
      </c>
      <c r="L1326" t="s">
        <v>8123</v>
      </c>
      <c r="M1326" t="s">
        <v>8117</v>
      </c>
      <c r="N1326" t="s">
        <v>8124</v>
      </c>
      <c r="O1326" t="s">
        <v>8125</v>
      </c>
      <c r="P1326" t="s">
        <v>8126</v>
      </c>
      <c r="Q1326" t="s">
        <v>23</v>
      </c>
      <c r="R1326" t="s">
        <v>8127</v>
      </c>
      <c r="S1326" t="s">
        <v>656</v>
      </c>
    </row>
    <row r="1327" spans="1:19" x14ac:dyDescent="0.35">
      <c r="A1327" t="str">
        <f>LEFT(M1327, 4)</f>
        <v>2022</v>
      </c>
      <c r="B1327" s="1">
        <v>7352.94</v>
      </c>
      <c r="C1327" t="s">
        <v>40</v>
      </c>
      <c r="D1327" t="s">
        <v>25</v>
      </c>
      <c r="E1327" s="4" t="str">
        <f t="shared" si="20"/>
        <v>NO</v>
      </c>
      <c r="F1327" t="s">
        <v>26</v>
      </c>
      <c r="G1327" t="s">
        <v>27</v>
      </c>
      <c r="H1327" t="s">
        <v>32</v>
      </c>
      <c r="I1327" t="s">
        <v>2595</v>
      </c>
      <c r="J1327" t="s">
        <v>7636</v>
      </c>
      <c r="K1327" t="s">
        <v>8128</v>
      </c>
      <c r="L1327" t="s">
        <v>4357</v>
      </c>
      <c r="M1327" t="s">
        <v>8117</v>
      </c>
      <c r="N1327" t="s">
        <v>8129</v>
      </c>
      <c r="O1327" t="s">
        <v>8130</v>
      </c>
      <c r="P1327" t="s">
        <v>8131</v>
      </c>
      <c r="Q1327" t="s">
        <v>23</v>
      </c>
      <c r="R1327" t="s">
        <v>8132</v>
      </c>
      <c r="S1327" t="s">
        <v>1291</v>
      </c>
    </row>
    <row r="1328" spans="1:19" x14ac:dyDescent="0.35">
      <c r="A1328" t="str">
        <f>LEFT(M1328, 4)</f>
        <v>2022</v>
      </c>
      <c r="B1328" s="1">
        <v>78067.23</v>
      </c>
      <c r="C1328" t="s">
        <v>28</v>
      </c>
      <c r="D1328" t="s">
        <v>25</v>
      </c>
      <c r="E1328" s="4" t="str">
        <f t="shared" si="20"/>
        <v>NO</v>
      </c>
      <c r="F1328" t="s">
        <v>26</v>
      </c>
      <c r="G1328" t="s">
        <v>27</v>
      </c>
      <c r="H1328" t="s">
        <v>32</v>
      </c>
      <c r="I1328" t="s">
        <v>8139</v>
      </c>
      <c r="J1328" t="s">
        <v>8140</v>
      </c>
      <c r="K1328" t="s">
        <v>8133</v>
      </c>
      <c r="L1328" t="s">
        <v>7921</v>
      </c>
      <c r="M1328" t="s">
        <v>8134</v>
      </c>
      <c r="N1328" t="s">
        <v>8135</v>
      </c>
      <c r="O1328" t="s">
        <v>8136</v>
      </c>
      <c r="P1328" t="s">
        <v>8137</v>
      </c>
      <c r="Q1328" t="s">
        <v>23</v>
      </c>
      <c r="R1328" t="s">
        <v>8138</v>
      </c>
      <c r="S1328" t="s">
        <v>28</v>
      </c>
    </row>
    <row r="1329" spans="1:19" x14ac:dyDescent="0.35">
      <c r="A1329" t="str">
        <f>LEFT(M1329, 4)</f>
        <v>2022</v>
      </c>
      <c r="B1329" s="1">
        <v>25378.15</v>
      </c>
      <c r="C1329" t="s">
        <v>142</v>
      </c>
      <c r="D1329" t="s">
        <v>25</v>
      </c>
      <c r="E1329" s="4" t="str">
        <f t="shared" si="20"/>
        <v>NO</v>
      </c>
      <c r="F1329" t="s">
        <v>26</v>
      </c>
      <c r="G1329" t="s">
        <v>27</v>
      </c>
      <c r="H1329" t="s">
        <v>32</v>
      </c>
      <c r="I1329" t="s">
        <v>120</v>
      </c>
      <c r="J1329" t="s">
        <v>8147</v>
      </c>
      <c r="K1329" t="s">
        <v>8141</v>
      </c>
      <c r="L1329" t="s">
        <v>8142</v>
      </c>
      <c r="M1329" t="s">
        <v>8134</v>
      </c>
      <c r="N1329" t="s">
        <v>8143</v>
      </c>
      <c r="O1329" t="s">
        <v>8144</v>
      </c>
      <c r="P1329" t="s">
        <v>8145</v>
      </c>
      <c r="Q1329" t="s">
        <v>23</v>
      </c>
      <c r="R1329" t="s">
        <v>8146</v>
      </c>
      <c r="S1329" t="s">
        <v>2827</v>
      </c>
    </row>
    <row r="1330" spans="1:19" x14ac:dyDescent="0.35">
      <c r="A1330" t="str">
        <f>LEFT(M1330, 4)</f>
        <v>2022</v>
      </c>
      <c r="B1330" s="1">
        <v>78067.23</v>
      </c>
      <c r="C1330" t="s">
        <v>28</v>
      </c>
      <c r="D1330" t="s">
        <v>666</v>
      </c>
      <c r="E1330" s="4" t="str">
        <f t="shared" si="20"/>
        <v>NO</v>
      </c>
      <c r="F1330" t="s">
        <v>26</v>
      </c>
      <c r="G1330" t="s">
        <v>27</v>
      </c>
      <c r="H1330" t="s">
        <v>32</v>
      </c>
      <c r="I1330" t="s">
        <v>221</v>
      </c>
      <c r="J1330" t="s">
        <v>8154</v>
      </c>
      <c r="K1330" t="s">
        <v>8148</v>
      </c>
      <c r="L1330" t="s">
        <v>1023</v>
      </c>
      <c r="M1330" t="s">
        <v>8149</v>
      </c>
      <c r="N1330" t="s">
        <v>8150</v>
      </c>
      <c r="O1330" t="s">
        <v>8151</v>
      </c>
      <c r="P1330" t="s">
        <v>8152</v>
      </c>
      <c r="Q1330" t="s">
        <v>23</v>
      </c>
      <c r="R1330" t="s">
        <v>8153</v>
      </c>
      <c r="S1330" t="s">
        <v>28</v>
      </c>
    </row>
    <row r="1331" spans="1:19" x14ac:dyDescent="0.35">
      <c r="A1331" t="str">
        <f>LEFT(M1331, 4)</f>
        <v>2022</v>
      </c>
      <c r="B1331" s="1">
        <v>100756.3</v>
      </c>
      <c r="C1331" t="s">
        <v>28</v>
      </c>
      <c r="D1331" t="s">
        <v>666</v>
      </c>
      <c r="E1331" s="4" t="str">
        <f t="shared" si="20"/>
        <v>YES</v>
      </c>
      <c r="F1331" t="s">
        <v>26</v>
      </c>
      <c r="G1331" t="s">
        <v>27</v>
      </c>
      <c r="H1331" t="s">
        <v>32</v>
      </c>
      <c r="I1331" t="s">
        <v>4741</v>
      </c>
      <c r="J1331" t="s">
        <v>8160</v>
      </c>
      <c r="K1331" t="s">
        <v>8155</v>
      </c>
      <c r="L1331" t="s">
        <v>788</v>
      </c>
      <c r="M1331" t="s">
        <v>8149</v>
      </c>
      <c r="N1331" t="s">
        <v>8156</v>
      </c>
      <c r="O1331" t="s">
        <v>8157</v>
      </c>
      <c r="P1331" t="s">
        <v>8158</v>
      </c>
      <c r="Q1331" t="s">
        <v>23</v>
      </c>
      <c r="R1331" t="s">
        <v>8159</v>
      </c>
      <c r="S1331" t="s">
        <v>28</v>
      </c>
    </row>
    <row r="1332" spans="1:19" x14ac:dyDescent="0.35">
      <c r="A1332" t="str">
        <f>LEFT(M1332, 4)</f>
        <v>2022</v>
      </c>
      <c r="B1332" s="1">
        <v>26873.95</v>
      </c>
      <c r="C1332" t="s">
        <v>28</v>
      </c>
      <c r="D1332" t="s">
        <v>666</v>
      </c>
      <c r="E1332" s="4" t="str">
        <f t="shared" si="20"/>
        <v>NO</v>
      </c>
      <c r="F1332" t="s">
        <v>26</v>
      </c>
      <c r="G1332" t="s">
        <v>27</v>
      </c>
      <c r="H1332" t="s">
        <v>32</v>
      </c>
      <c r="I1332" t="s">
        <v>4741</v>
      </c>
      <c r="J1332" t="s">
        <v>8160</v>
      </c>
      <c r="K1332" t="s">
        <v>8161</v>
      </c>
      <c r="L1332" t="s">
        <v>797</v>
      </c>
      <c r="M1332" t="s">
        <v>8149</v>
      </c>
      <c r="N1332" t="s">
        <v>8156</v>
      </c>
      <c r="O1332" t="s">
        <v>8157</v>
      </c>
      <c r="P1332" t="s">
        <v>8158</v>
      </c>
      <c r="Q1332" t="s">
        <v>23</v>
      </c>
      <c r="R1332" t="s">
        <v>8159</v>
      </c>
      <c r="S1332" t="s">
        <v>28</v>
      </c>
    </row>
    <row r="1333" spans="1:19" x14ac:dyDescent="0.35">
      <c r="A1333" t="str">
        <f>LEFT(M1333, 4)</f>
        <v>2022</v>
      </c>
      <c r="B1333" s="1">
        <v>26873.95</v>
      </c>
      <c r="C1333" t="s">
        <v>28</v>
      </c>
      <c r="D1333" t="s">
        <v>666</v>
      </c>
      <c r="E1333" s="4" t="str">
        <f t="shared" si="20"/>
        <v>NO</v>
      </c>
      <c r="F1333" t="s">
        <v>26</v>
      </c>
      <c r="G1333" t="s">
        <v>27</v>
      </c>
      <c r="H1333" t="s">
        <v>32</v>
      </c>
      <c r="I1333" t="s">
        <v>4741</v>
      </c>
      <c r="J1333" t="s">
        <v>8160</v>
      </c>
      <c r="K1333" t="s">
        <v>8162</v>
      </c>
      <c r="L1333" t="s">
        <v>797</v>
      </c>
      <c r="M1333" t="s">
        <v>8149</v>
      </c>
      <c r="N1333" t="s">
        <v>8156</v>
      </c>
      <c r="O1333" t="s">
        <v>8157</v>
      </c>
      <c r="P1333" t="s">
        <v>8158</v>
      </c>
      <c r="Q1333" t="s">
        <v>23</v>
      </c>
      <c r="R1333" t="s">
        <v>8159</v>
      </c>
      <c r="S1333" t="s">
        <v>28</v>
      </c>
    </row>
    <row r="1334" spans="1:19" x14ac:dyDescent="0.35">
      <c r="A1334" t="str">
        <f>LEFT(M1334, 4)</f>
        <v>2022</v>
      </c>
      <c r="B1334" s="1">
        <v>9411.76</v>
      </c>
      <c r="C1334" t="s">
        <v>28</v>
      </c>
      <c r="D1334" t="s">
        <v>25</v>
      </c>
      <c r="E1334" s="4" t="str">
        <f t="shared" si="20"/>
        <v>NO</v>
      </c>
      <c r="F1334" t="s">
        <v>26</v>
      </c>
      <c r="G1334" t="s">
        <v>27</v>
      </c>
      <c r="H1334" t="s">
        <v>32</v>
      </c>
      <c r="I1334" t="s">
        <v>1690</v>
      </c>
      <c r="J1334" t="s">
        <v>8169</v>
      </c>
      <c r="K1334" t="s">
        <v>8163</v>
      </c>
      <c r="L1334" t="s">
        <v>3457</v>
      </c>
      <c r="M1334" t="s">
        <v>8164</v>
      </c>
      <c r="N1334" t="s">
        <v>8165</v>
      </c>
      <c r="O1334" t="s">
        <v>8166</v>
      </c>
      <c r="P1334" t="s">
        <v>8167</v>
      </c>
      <c r="Q1334" t="s">
        <v>23</v>
      </c>
      <c r="R1334" t="s">
        <v>8168</v>
      </c>
      <c r="S1334" t="s">
        <v>28</v>
      </c>
    </row>
    <row r="1335" spans="1:19" x14ac:dyDescent="0.35">
      <c r="A1335" t="str">
        <f>LEFT(M1335, 4)</f>
        <v>2022</v>
      </c>
      <c r="B1335" s="1">
        <v>78067.23</v>
      </c>
      <c r="C1335" t="s">
        <v>28</v>
      </c>
      <c r="D1335" t="s">
        <v>666</v>
      </c>
      <c r="E1335" s="4" t="str">
        <f t="shared" si="20"/>
        <v>NO</v>
      </c>
      <c r="F1335" t="s">
        <v>26</v>
      </c>
      <c r="G1335" t="s">
        <v>27</v>
      </c>
      <c r="H1335" t="s">
        <v>32</v>
      </c>
      <c r="I1335" t="s">
        <v>251</v>
      </c>
      <c r="J1335" t="s">
        <v>8176</v>
      </c>
      <c r="K1335" t="s">
        <v>8171</v>
      </c>
      <c r="L1335" t="s">
        <v>717</v>
      </c>
      <c r="M1335" t="s">
        <v>8164</v>
      </c>
      <c r="N1335" t="s">
        <v>8172</v>
      </c>
      <c r="O1335" t="s">
        <v>8173</v>
      </c>
      <c r="P1335" t="s">
        <v>8174</v>
      </c>
      <c r="Q1335" t="s">
        <v>23</v>
      </c>
      <c r="R1335" t="s">
        <v>8175</v>
      </c>
      <c r="S1335" t="s">
        <v>28</v>
      </c>
    </row>
    <row r="1336" spans="1:19" x14ac:dyDescent="0.35">
      <c r="A1336" t="str">
        <f>LEFT(M1336, 4)</f>
        <v>2022</v>
      </c>
      <c r="B1336" s="1">
        <v>5462.18</v>
      </c>
      <c r="C1336" t="s">
        <v>28</v>
      </c>
      <c r="D1336" t="s">
        <v>666</v>
      </c>
      <c r="E1336" s="4" t="str">
        <f t="shared" si="20"/>
        <v>NO</v>
      </c>
      <c r="F1336" t="s">
        <v>26</v>
      </c>
      <c r="G1336" t="s">
        <v>27</v>
      </c>
      <c r="H1336" t="s">
        <v>32</v>
      </c>
      <c r="I1336" t="s">
        <v>251</v>
      </c>
      <c r="J1336" t="s">
        <v>8176</v>
      </c>
      <c r="K1336" t="s">
        <v>8177</v>
      </c>
      <c r="L1336" t="s">
        <v>8178</v>
      </c>
      <c r="M1336" t="s">
        <v>8164</v>
      </c>
      <c r="N1336" t="s">
        <v>8172</v>
      </c>
      <c r="O1336" t="s">
        <v>8173</v>
      </c>
      <c r="P1336" t="s">
        <v>8174</v>
      </c>
      <c r="Q1336" t="s">
        <v>23</v>
      </c>
      <c r="R1336" t="s">
        <v>8175</v>
      </c>
      <c r="S1336" t="s">
        <v>28</v>
      </c>
    </row>
    <row r="1337" spans="1:19" x14ac:dyDescent="0.35">
      <c r="A1337" t="str">
        <f>LEFT(M1337, 4)</f>
        <v>2022</v>
      </c>
      <c r="B1337" s="1">
        <v>78067.23</v>
      </c>
      <c r="C1337" t="s">
        <v>154</v>
      </c>
      <c r="D1337" t="s">
        <v>666</v>
      </c>
      <c r="E1337" s="4" t="str">
        <f t="shared" si="20"/>
        <v>NO</v>
      </c>
      <c r="F1337" t="s">
        <v>26</v>
      </c>
      <c r="G1337" t="s">
        <v>27</v>
      </c>
      <c r="H1337" t="s">
        <v>32</v>
      </c>
      <c r="I1337" t="s">
        <v>398</v>
      </c>
      <c r="J1337" t="s">
        <v>8184</v>
      </c>
      <c r="K1337" t="s">
        <v>8179</v>
      </c>
      <c r="L1337" t="s">
        <v>1023</v>
      </c>
      <c r="M1337" t="s">
        <v>8164</v>
      </c>
      <c r="N1337" t="s">
        <v>8180</v>
      </c>
      <c r="O1337" t="s">
        <v>8181</v>
      </c>
      <c r="P1337" t="s">
        <v>8182</v>
      </c>
      <c r="Q1337" t="s">
        <v>23</v>
      </c>
      <c r="R1337" t="s">
        <v>8183</v>
      </c>
      <c r="S1337" t="s">
        <v>153</v>
      </c>
    </row>
    <row r="1338" spans="1:19" x14ac:dyDescent="0.35">
      <c r="A1338" t="str">
        <f>LEFT(M1338, 4)</f>
        <v>2022</v>
      </c>
      <c r="B1338" s="1">
        <v>14789.92</v>
      </c>
      <c r="C1338" t="s">
        <v>120</v>
      </c>
      <c r="D1338" t="s">
        <v>25</v>
      </c>
      <c r="E1338" s="4" t="str">
        <f t="shared" si="20"/>
        <v>NO</v>
      </c>
      <c r="F1338" t="s">
        <v>26</v>
      </c>
      <c r="G1338" t="s">
        <v>27</v>
      </c>
      <c r="H1338" t="s">
        <v>32</v>
      </c>
      <c r="I1338" t="s">
        <v>41</v>
      </c>
      <c r="J1338" t="s">
        <v>8193</v>
      </c>
      <c r="K1338" t="s">
        <v>8185</v>
      </c>
      <c r="L1338" t="s">
        <v>8186</v>
      </c>
      <c r="M1338" t="s">
        <v>8187</v>
      </c>
      <c r="N1338" t="s">
        <v>8188</v>
      </c>
      <c r="O1338" t="s">
        <v>8189</v>
      </c>
      <c r="P1338" t="s">
        <v>8190</v>
      </c>
      <c r="Q1338" t="s">
        <v>23</v>
      </c>
      <c r="R1338" t="s">
        <v>8191</v>
      </c>
      <c r="S1338" t="s">
        <v>8192</v>
      </c>
    </row>
    <row r="1339" spans="1:19" x14ac:dyDescent="0.35">
      <c r="A1339" t="str">
        <f>LEFT(M1339, 4)</f>
        <v>2022</v>
      </c>
      <c r="B1339" s="1">
        <v>47478.99</v>
      </c>
      <c r="C1339" t="s">
        <v>28</v>
      </c>
      <c r="D1339" t="s">
        <v>25</v>
      </c>
      <c r="E1339" s="4" t="str">
        <f t="shared" si="20"/>
        <v>NO</v>
      </c>
      <c r="F1339" t="s">
        <v>26</v>
      </c>
      <c r="G1339" t="s">
        <v>2979</v>
      </c>
      <c r="H1339" t="s">
        <v>32</v>
      </c>
      <c r="I1339" t="s">
        <v>1776</v>
      </c>
      <c r="J1339" t="s">
        <v>2238</v>
      </c>
      <c r="K1339" t="s">
        <v>8195</v>
      </c>
      <c r="L1339" t="s">
        <v>8196</v>
      </c>
      <c r="M1339" t="s">
        <v>8187</v>
      </c>
      <c r="N1339" t="s">
        <v>8197</v>
      </c>
      <c r="O1339" t="s">
        <v>8198</v>
      </c>
      <c r="P1339" t="s">
        <v>8199</v>
      </c>
      <c r="Q1339" t="s">
        <v>23</v>
      </c>
      <c r="R1339" t="s">
        <v>8200</v>
      </c>
      <c r="S1339" t="s">
        <v>28</v>
      </c>
    </row>
    <row r="1340" spans="1:19" x14ac:dyDescent="0.35">
      <c r="A1340" t="str">
        <f>LEFT(M1340, 4)</f>
        <v>2022</v>
      </c>
      <c r="B1340" s="1">
        <v>16386.55</v>
      </c>
      <c r="C1340" t="s">
        <v>28</v>
      </c>
      <c r="D1340" t="s">
        <v>25</v>
      </c>
      <c r="E1340" s="4" t="str">
        <f t="shared" si="20"/>
        <v>NO</v>
      </c>
      <c r="F1340" t="s">
        <v>26</v>
      </c>
      <c r="G1340" t="s">
        <v>27</v>
      </c>
      <c r="H1340" t="s">
        <v>32</v>
      </c>
      <c r="I1340" t="s">
        <v>4403</v>
      </c>
      <c r="J1340" t="s">
        <v>2536</v>
      </c>
      <c r="K1340" t="s">
        <v>8201</v>
      </c>
      <c r="L1340" t="s">
        <v>6561</v>
      </c>
      <c r="M1340" t="s">
        <v>8202</v>
      </c>
      <c r="N1340" t="s">
        <v>8203</v>
      </c>
      <c r="O1340" t="s">
        <v>8204</v>
      </c>
      <c r="P1340" t="s">
        <v>8205</v>
      </c>
      <c r="Q1340" t="s">
        <v>23</v>
      </c>
      <c r="R1340" t="s">
        <v>8206</v>
      </c>
      <c r="S1340" t="s">
        <v>28</v>
      </c>
    </row>
    <row r="1341" spans="1:19" x14ac:dyDescent="0.35">
      <c r="A1341" t="str">
        <f>LEFT(M1341, 4)</f>
        <v>2022</v>
      </c>
      <c r="B1341" s="1">
        <v>25378.15</v>
      </c>
      <c r="C1341" t="s">
        <v>28</v>
      </c>
      <c r="D1341" t="s">
        <v>25</v>
      </c>
      <c r="E1341" s="4" t="str">
        <f t="shared" si="20"/>
        <v>NO</v>
      </c>
      <c r="F1341" t="s">
        <v>26</v>
      </c>
      <c r="G1341" t="s">
        <v>27</v>
      </c>
      <c r="H1341" t="s">
        <v>32</v>
      </c>
      <c r="I1341" t="s">
        <v>4403</v>
      </c>
      <c r="J1341" t="s">
        <v>2536</v>
      </c>
      <c r="K1341" t="s">
        <v>8207</v>
      </c>
      <c r="L1341" t="s">
        <v>8142</v>
      </c>
      <c r="M1341" t="s">
        <v>8202</v>
      </c>
      <c r="N1341" t="s">
        <v>8203</v>
      </c>
      <c r="O1341" t="s">
        <v>8204</v>
      </c>
      <c r="P1341" t="s">
        <v>8205</v>
      </c>
      <c r="Q1341" t="s">
        <v>23</v>
      </c>
      <c r="R1341" t="s">
        <v>8206</v>
      </c>
      <c r="S1341" t="s">
        <v>28</v>
      </c>
    </row>
    <row r="1342" spans="1:19" x14ac:dyDescent="0.35">
      <c r="A1342" t="str">
        <f>LEFT(M1342, 4)</f>
        <v>2022</v>
      </c>
      <c r="B1342" s="1">
        <v>26873.95</v>
      </c>
      <c r="C1342" t="s">
        <v>28</v>
      </c>
      <c r="D1342" t="s">
        <v>666</v>
      </c>
      <c r="E1342" s="4" t="str">
        <f t="shared" si="20"/>
        <v>NO</v>
      </c>
      <c r="F1342" t="s">
        <v>26</v>
      </c>
      <c r="G1342" t="s">
        <v>27</v>
      </c>
      <c r="H1342" t="s">
        <v>32</v>
      </c>
      <c r="I1342" t="s">
        <v>1650</v>
      </c>
      <c r="J1342" t="s">
        <v>8213</v>
      </c>
      <c r="K1342" t="s">
        <v>8208</v>
      </c>
      <c r="L1342" t="s">
        <v>797</v>
      </c>
      <c r="M1342" t="s">
        <v>8202</v>
      </c>
      <c r="N1342" t="s">
        <v>8209</v>
      </c>
      <c r="O1342" t="s">
        <v>8210</v>
      </c>
      <c r="P1342" t="s">
        <v>8211</v>
      </c>
      <c r="Q1342" t="s">
        <v>23</v>
      </c>
      <c r="R1342" t="s">
        <v>8212</v>
      </c>
      <c r="S1342" t="s">
        <v>28</v>
      </c>
    </row>
    <row r="1343" spans="1:19" x14ac:dyDescent="0.35">
      <c r="A1343" t="str">
        <f>LEFT(M1343, 4)</f>
        <v>2022</v>
      </c>
      <c r="B1343" s="1">
        <v>100756.3</v>
      </c>
      <c r="C1343" t="s">
        <v>28</v>
      </c>
      <c r="D1343" t="s">
        <v>666</v>
      </c>
      <c r="E1343" s="4" t="str">
        <f t="shared" si="20"/>
        <v>YES</v>
      </c>
      <c r="F1343" t="s">
        <v>26</v>
      </c>
      <c r="G1343" t="s">
        <v>27</v>
      </c>
      <c r="H1343" t="s">
        <v>32</v>
      </c>
      <c r="I1343" t="s">
        <v>1650</v>
      </c>
      <c r="J1343" t="s">
        <v>8213</v>
      </c>
      <c r="K1343" t="s">
        <v>8214</v>
      </c>
      <c r="L1343" t="s">
        <v>788</v>
      </c>
      <c r="M1343" t="s">
        <v>8202</v>
      </c>
      <c r="N1343" t="s">
        <v>8209</v>
      </c>
      <c r="O1343" t="s">
        <v>8210</v>
      </c>
      <c r="P1343" t="s">
        <v>8211</v>
      </c>
      <c r="Q1343" t="s">
        <v>23</v>
      </c>
      <c r="R1343" t="s">
        <v>8212</v>
      </c>
      <c r="S1343" t="s">
        <v>28</v>
      </c>
    </row>
    <row r="1344" spans="1:19" x14ac:dyDescent="0.35">
      <c r="A1344" t="str">
        <f>LEFT(M1344, 4)</f>
        <v>2022</v>
      </c>
      <c r="B1344" s="1">
        <v>78067.23</v>
      </c>
      <c r="C1344" t="s">
        <v>28</v>
      </c>
      <c r="D1344" t="s">
        <v>666</v>
      </c>
      <c r="E1344" s="4" t="str">
        <f t="shared" si="20"/>
        <v>NO</v>
      </c>
      <c r="F1344" t="s">
        <v>26</v>
      </c>
      <c r="G1344" t="s">
        <v>27</v>
      </c>
      <c r="H1344" t="s">
        <v>32</v>
      </c>
      <c r="I1344" t="s">
        <v>398</v>
      </c>
      <c r="J1344" t="s">
        <v>8220</v>
      </c>
      <c r="K1344" t="s">
        <v>8215</v>
      </c>
      <c r="L1344" t="s">
        <v>735</v>
      </c>
      <c r="M1344" t="s">
        <v>8202</v>
      </c>
      <c r="N1344" t="s">
        <v>8216</v>
      </c>
      <c r="O1344" t="s">
        <v>8217</v>
      </c>
      <c r="P1344" t="s">
        <v>8218</v>
      </c>
      <c r="Q1344" t="s">
        <v>23</v>
      </c>
      <c r="R1344" t="s">
        <v>8219</v>
      </c>
      <c r="S1344" t="s">
        <v>28</v>
      </c>
    </row>
    <row r="1345" spans="1:19" x14ac:dyDescent="0.35">
      <c r="A1345" t="str">
        <f>LEFT(M1345, 4)</f>
        <v>2022</v>
      </c>
      <c r="B1345" s="1">
        <v>25378.15</v>
      </c>
      <c r="C1345" t="s">
        <v>3390</v>
      </c>
      <c r="D1345" t="s">
        <v>25</v>
      </c>
      <c r="E1345" s="4" t="str">
        <f t="shared" si="20"/>
        <v>NO</v>
      </c>
      <c r="F1345" t="s">
        <v>26</v>
      </c>
      <c r="G1345" t="s">
        <v>27</v>
      </c>
      <c r="H1345" t="s">
        <v>32</v>
      </c>
      <c r="I1345" t="s">
        <v>3189</v>
      </c>
      <c r="J1345" t="s">
        <v>8226</v>
      </c>
      <c r="K1345" t="s">
        <v>8221</v>
      </c>
      <c r="L1345" t="s">
        <v>6189</v>
      </c>
      <c r="M1345" t="s">
        <v>8202</v>
      </c>
      <c r="N1345" t="s">
        <v>8222</v>
      </c>
      <c r="O1345" t="s">
        <v>8223</v>
      </c>
      <c r="P1345" t="s">
        <v>8224</v>
      </c>
      <c r="Q1345" t="s">
        <v>23</v>
      </c>
      <c r="R1345" t="s">
        <v>8225</v>
      </c>
      <c r="S1345" t="s">
        <v>4022</v>
      </c>
    </row>
    <row r="1346" spans="1:19" x14ac:dyDescent="0.35">
      <c r="A1346" t="str">
        <f>LEFT(M1346, 4)</f>
        <v>2022</v>
      </c>
      <c r="B1346" s="1">
        <v>100756.3</v>
      </c>
      <c r="C1346" t="s">
        <v>142</v>
      </c>
      <c r="D1346" t="s">
        <v>666</v>
      </c>
      <c r="E1346" s="4" t="str">
        <f t="shared" si="20"/>
        <v>YES</v>
      </c>
      <c r="F1346" t="s">
        <v>26</v>
      </c>
      <c r="G1346" t="s">
        <v>27</v>
      </c>
      <c r="H1346" t="s">
        <v>32</v>
      </c>
      <c r="I1346" t="s">
        <v>398</v>
      </c>
      <c r="J1346" t="s">
        <v>144</v>
      </c>
      <c r="K1346" t="s">
        <v>8227</v>
      </c>
      <c r="L1346" t="s">
        <v>788</v>
      </c>
      <c r="M1346" t="s">
        <v>8202</v>
      </c>
      <c r="N1346" t="s">
        <v>8228</v>
      </c>
      <c r="O1346" t="s">
        <v>8229</v>
      </c>
      <c r="P1346" t="s">
        <v>8230</v>
      </c>
      <c r="Q1346" t="s">
        <v>23</v>
      </c>
      <c r="R1346" t="s">
        <v>8231</v>
      </c>
      <c r="S1346" t="s">
        <v>3502</v>
      </c>
    </row>
    <row r="1347" spans="1:19" x14ac:dyDescent="0.35">
      <c r="A1347" t="str">
        <f>LEFT(M1347, 4)</f>
        <v>2022</v>
      </c>
      <c r="B1347" s="1">
        <v>26873.95</v>
      </c>
      <c r="C1347" t="s">
        <v>142</v>
      </c>
      <c r="D1347" t="s">
        <v>666</v>
      </c>
      <c r="E1347" s="4" t="str">
        <f t="shared" si="20"/>
        <v>NO</v>
      </c>
      <c r="F1347" t="s">
        <v>26</v>
      </c>
      <c r="G1347" t="s">
        <v>27</v>
      </c>
      <c r="H1347" t="s">
        <v>32</v>
      </c>
      <c r="I1347" t="s">
        <v>398</v>
      </c>
      <c r="J1347" t="s">
        <v>144</v>
      </c>
      <c r="K1347" t="s">
        <v>8232</v>
      </c>
      <c r="L1347" t="s">
        <v>797</v>
      </c>
      <c r="M1347" t="s">
        <v>8202</v>
      </c>
      <c r="N1347" t="s">
        <v>8228</v>
      </c>
      <c r="O1347" t="s">
        <v>8229</v>
      </c>
      <c r="P1347" t="s">
        <v>8230</v>
      </c>
      <c r="Q1347" t="s">
        <v>23</v>
      </c>
      <c r="R1347" t="s">
        <v>8231</v>
      </c>
      <c r="S1347" t="s">
        <v>3502</v>
      </c>
    </row>
    <row r="1348" spans="1:19" x14ac:dyDescent="0.35">
      <c r="A1348" t="str">
        <f>LEFT(M1348, 4)</f>
        <v>2022</v>
      </c>
      <c r="B1348" s="1">
        <v>100756.3</v>
      </c>
      <c r="C1348" t="s">
        <v>28</v>
      </c>
      <c r="D1348" t="s">
        <v>666</v>
      </c>
      <c r="E1348" s="4" t="str">
        <f t="shared" ref="E1348:E1411" si="21">IF(B1348&gt;84033.61, "YES", "NO")</f>
        <v>YES</v>
      </c>
      <c r="F1348" t="s">
        <v>26</v>
      </c>
      <c r="G1348" t="s">
        <v>27</v>
      </c>
      <c r="H1348" t="s">
        <v>32</v>
      </c>
      <c r="I1348" t="s">
        <v>1347</v>
      </c>
      <c r="J1348" t="s">
        <v>2987</v>
      </c>
      <c r="K1348" t="s">
        <v>8233</v>
      </c>
      <c r="L1348" t="s">
        <v>788</v>
      </c>
      <c r="M1348" t="s">
        <v>8234</v>
      </c>
      <c r="N1348" t="s">
        <v>8235</v>
      </c>
      <c r="O1348" t="s">
        <v>8236</v>
      </c>
      <c r="P1348" t="s">
        <v>8237</v>
      </c>
      <c r="Q1348" t="s">
        <v>23</v>
      </c>
      <c r="R1348" t="s">
        <v>8238</v>
      </c>
      <c r="S1348" t="s">
        <v>28</v>
      </c>
    </row>
    <row r="1349" spans="1:19" x14ac:dyDescent="0.35">
      <c r="A1349" t="str">
        <f>LEFT(M1349, 4)</f>
        <v>2022</v>
      </c>
      <c r="B1349" s="1">
        <v>28571.43</v>
      </c>
      <c r="C1349" t="s">
        <v>28</v>
      </c>
      <c r="D1349" t="s">
        <v>25</v>
      </c>
      <c r="E1349" s="4" t="str">
        <f t="shared" si="21"/>
        <v>NO</v>
      </c>
      <c r="F1349" t="s">
        <v>26</v>
      </c>
      <c r="G1349" t="s">
        <v>27</v>
      </c>
      <c r="H1349" t="s">
        <v>32</v>
      </c>
      <c r="I1349" t="s">
        <v>878</v>
      </c>
      <c r="J1349" t="s">
        <v>5016</v>
      </c>
      <c r="K1349" t="s">
        <v>8239</v>
      </c>
      <c r="L1349" t="s">
        <v>6047</v>
      </c>
      <c r="M1349" t="s">
        <v>8234</v>
      </c>
      <c r="N1349" t="s">
        <v>8240</v>
      </c>
      <c r="O1349" t="s">
        <v>8241</v>
      </c>
      <c r="P1349" t="s">
        <v>8242</v>
      </c>
      <c r="Q1349" t="s">
        <v>23</v>
      </c>
      <c r="R1349" t="s">
        <v>8243</v>
      </c>
      <c r="S1349" t="s">
        <v>28</v>
      </c>
    </row>
    <row r="1350" spans="1:19" x14ac:dyDescent="0.35">
      <c r="A1350" t="str">
        <f>LEFT(M1350, 4)</f>
        <v>2022</v>
      </c>
      <c r="B1350" s="1">
        <v>121008.4</v>
      </c>
      <c r="C1350" t="s">
        <v>28</v>
      </c>
      <c r="D1350" t="s">
        <v>666</v>
      </c>
      <c r="E1350" s="4" t="str">
        <f t="shared" si="21"/>
        <v>YES</v>
      </c>
      <c r="F1350" t="s">
        <v>26</v>
      </c>
      <c r="G1350" t="s">
        <v>27</v>
      </c>
      <c r="H1350" t="s">
        <v>32</v>
      </c>
      <c r="I1350" t="s">
        <v>1373</v>
      </c>
      <c r="J1350" t="s">
        <v>473</v>
      </c>
      <c r="K1350" t="s">
        <v>8244</v>
      </c>
      <c r="L1350" t="s">
        <v>708</v>
      </c>
      <c r="M1350" t="s">
        <v>8234</v>
      </c>
      <c r="N1350" t="s">
        <v>8245</v>
      </c>
      <c r="O1350" t="s">
        <v>8246</v>
      </c>
      <c r="P1350" t="s">
        <v>8247</v>
      </c>
      <c r="Q1350" t="s">
        <v>23</v>
      </c>
      <c r="R1350" t="s">
        <v>8248</v>
      </c>
      <c r="S1350" t="s">
        <v>28</v>
      </c>
    </row>
    <row r="1351" spans="1:19" x14ac:dyDescent="0.35">
      <c r="A1351" t="str">
        <f>LEFT(M1351, 4)</f>
        <v>2022</v>
      </c>
      <c r="B1351" s="1">
        <v>10840.34</v>
      </c>
      <c r="C1351" t="s">
        <v>386</v>
      </c>
      <c r="D1351" t="s">
        <v>666</v>
      </c>
      <c r="E1351" s="4" t="str">
        <f t="shared" si="21"/>
        <v>NO</v>
      </c>
      <c r="F1351" t="s">
        <v>26</v>
      </c>
      <c r="G1351" t="s">
        <v>27</v>
      </c>
      <c r="H1351" t="s">
        <v>32</v>
      </c>
      <c r="I1351" t="s">
        <v>669</v>
      </c>
      <c r="J1351" t="s">
        <v>8256</v>
      </c>
      <c r="K1351" t="s">
        <v>8250</v>
      </c>
      <c r="L1351" t="s">
        <v>3277</v>
      </c>
      <c r="M1351" t="s">
        <v>8251</v>
      </c>
      <c r="N1351" t="s">
        <v>8252</v>
      </c>
      <c r="O1351" t="s">
        <v>8253</v>
      </c>
      <c r="P1351" t="s">
        <v>8254</v>
      </c>
      <c r="Q1351" t="s">
        <v>23</v>
      </c>
      <c r="R1351" t="s">
        <v>8255</v>
      </c>
      <c r="S1351" t="s">
        <v>5580</v>
      </c>
    </row>
    <row r="1352" spans="1:19" x14ac:dyDescent="0.35">
      <c r="A1352" t="str">
        <f>LEFT(M1352, 4)</f>
        <v>2022</v>
      </c>
      <c r="B1352" s="1">
        <v>8823.5300000000007</v>
      </c>
      <c r="C1352" t="s">
        <v>417</v>
      </c>
      <c r="D1352" t="s">
        <v>666</v>
      </c>
      <c r="E1352" s="4" t="str">
        <f t="shared" si="21"/>
        <v>NO</v>
      </c>
      <c r="F1352" t="s">
        <v>26</v>
      </c>
      <c r="G1352" t="s">
        <v>27</v>
      </c>
      <c r="H1352" t="s">
        <v>32</v>
      </c>
      <c r="I1352" t="s">
        <v>8264</v>
      </c>
      <c r="J1352" t="s">
        <v>8265</v>
      </c>
      <c r="K1352" t="s">
        <v>8257</v>
      </c>
      <c r="L1352" t="s">
        <v>8258</v>
      </c>
      <c r="M1352" t="s">
        <v>8259</v>
      </c>
      <c r="N1352" t="s">
        <v>8260</v>
      </c>
      <c r="O1352" t="s">
        <v>8261</v>
      </c>
      <c r="P1352" t="s">
        <v>8262</v>
      </c>
      <c r="Q1352" t="s">
        <v>23</v>
      </c>
      <c r="R1352" t="s">
        <v>8263</v>
      </c>
      <c r="S1352" t="s">
        <v>435</v>
      </c>
    </row>
    <row r="1353" spans="1:19" x14ac:dyDescent="0.35">
      <c r="A1353" t="str">
        <f>LEFT(M1353, 4)</f>
        <v>2022</v>
      </c>
      <c r="B1353" s="1">
        <v>100756.3</v>
      </c>
      <c r="C1353" t="s">
        <v>40</v>
      </c>
      <c r="D1353" t="s">
        <v>666</v>
      </c>
      <c r="E1353" s="4" t="str">
        <f t="shared" si="21"/>
        <v>YES</v>
      </c>
      <c r="F1353" t="s">
        <v>26</v>
      </c>
      <c r="G1353" t="s">
        <v>27</v>
      </c>
      <c r="H1353" t="s">
        <v>32</v>
      </c>
      <c r="I1353" t="s">
        <v>2843</v>
      </c>
      <c r="J1353" t="s">
        <v>8271</v>
      </c>
      <c r="K1353" t="s">
        <v>8266</v>
      </c>
      <c r="L1353" t="s">
        <v>788</v>
      </c>
      <c r="M1353" t="s">
        <v>8259</v>
      </c>
      <c r="N1353" t="s">
        <v>8267</v>
      </c>
      <c r="O1353" t="s">
        <v>8268</v>
      </c>
      <c r="P1353" t="s">
        <v>8269</v>
      </c>
      <c r="Q1353" t="s">
        <v>23</v>
      </c>
      <c r="R1353" t="s">
        <v>8270</v>
      </c>
      <c r="S1353" t="s">
        <v>1717</v>
      </c>
    </row>
    <row r="1354" spans="1:19" x14ac:dyDescent="0.35">
      <c r="A1354" t="str">
        <f>LEFT(M1354, 4)</f>
        <v>2022</v>
      </c>
      <c r="B1354" s="1">
        <v>26873.95</v>
      </c>
      <c r="C1354" t="s">
        <v>417</v>
      </c>
      <c r="D1354" t="s">
        <v>666</v>
      </c>
      <c r="E1354" s="4" t="str">
        <f t="shared" si="21"/>
        <v>NO</v>
      </c>
      <c r="F1354" t="s">
        <v>26</v>
      </c>
      <c r="G1354" t="s">
        <v>27</v>
      </c>
      <c r="H1354" t="s">
        <v>32</v>
      </c>
      <c r="I1354" t="s">
        <v>847</v>
      </c>
      <c r="J1354" t="s">
        <v>7865</v>
      </c>
      <c r="K1354" t="s">
        <v>8272</v>
      </c>
      <c r="L1354" t="s">
        <v>797</v>
      </c>
      <c r="M1354" t="s">
        <v>8259</v>
      </c>
      <c r="N1354" t="s">
        <v>8273</v>
      </c>
      <c r="O1354" t="s">
        <v>7862</v>
      </c>
      <c r="P1354" t="s">
        <v>7863</v>
      </c>
      <c r="Q1354" t="s">
        <v>23</v>
      </c>
      <c r="R1354" t="s">
        <v>7864</v>
      </c>
      <c r="S1354" t="s">
        <v>435</v>
      </c>
    </row>
    <row r="1355" spans="1:19" x14ac:dyDescent="0.35">
      <c r="A1355" t="str">
        <f>LEFT(M1355, 4)</f>
        <v>2022</v>
      </c>
      <c r="B1355" s="1">
        <v>26873.95</v>
      </c>
      <c r="C1355" t="s">
        <v>417</v>
      </c>
      <c r="D1355" t="s">
        <v>666</v>
      </c>
      <c r="E1355" s="4" t="str">
        <f t="shared" si="21"/>
        <v>NO</v>
      </c>
      <c r="F1355" t="s">
        <v>26</v>
      </c>
      <c r="G1355" t="s">
        <v>27</v>
      </c>
      <c r="H1355" t="s">
        <v>32</v>
      </c>
      <c r="I1355" t="s">
        <v>847</v>
      </c>
      <c r="J1355" t="s">
        <v>7865</v>
      </c>
      <c r="K1355" t="s">
        <v>8274</v>
      </c>
      <c r="L1355" t="s">
        <v>797</v>
      </c>
      <c r="M1355" t="s">
        <v>8259</v>
      </c>
      <c r="N1355" t="s">
        <v>8273</v>
      </c>
      <c r="O1355" t="s">
        <v>7862</v>
      </c>
      <c r="P1355" t="s">
        <v>7863</v>
      </c>
      <c r="Q1355" t="s">
        <v>23</v>
      </c>
      <c r="R1355" t="s">
        <v>7864</v>
      </c>
      <c r="S1355" t="s">
        <v>435</v>
      </c>
    </row>
    <row r="1356" spans="1:19" x14ac:dyDescent="0.35">
      <c r="A1356" t="str">
        <f>LEFT(M1356, 4)</f>
        <v>2022</v>
      </c>
      <c r="B1356" s="1">
        <v>10840.34</v>
      </c>
      <c r="C1356" t="s">
        <v>28</v>
      </c>
      <c r="D1356" t="s">
        <v>666</v>
      </c>
      <c r="E1356" s="4" t="str">
        <f t="shared" si="21"/>
        <v>NO</v>
      </c>
      <c r="F1356" t="s">
        <v>26</v>
      </c>
      <c r="G1356" t="s">
        <v>27</v>
      </c>
      <c r="H1356" t="s">
        <v>32</v>
      </c>
      <c r="I1356" t="s">
        <v>1192</v>
      </c>
      <c r="J1356" t="s">
        <v>8280</v>
      </c>
      <c r="K1356" t="s">
        <v>8275</v>
      </c>
      <c r="L1356" t="s">
        <v>3277</v>
      </c>
      <c r="M1356" t="s">
        <v>8259</v>
      </c>
      <c r="N1356" t="s">
        <v>8276</v>
      </c>
      <c r="O1356" t="s">
        <v>8277</v>
      </c>
      <c r="P1356" t="s">
        <v>8278</v>
      </c>
      <c r="Q1356" t="s">
        <v>23</v>
      </c>
      <c r="R1356" t="s">
        <v>8279</v>
      </c>
      <c r="S1356" t="s">
        <v>28</v>
      </c>
    </row>
    <row r="1357" spans="1:19" x14ac:dyDescent="0.35">
      <c r="A1357" t="str">
        <f>LEFT(M1357, 4)</f>
        <v>2022</v>
      </c>
      <c r="B1357" s="1">
        <v>78067.23</v>
      </c>
      <c r="C1357" t="s">
        <v>829</v>
      </c>
      <c r="D1357" t="s">
        <v>666</v>
      </c>
      <c r="E1357" s="4" t="str">
        <f t="shared" si="21"/>
        <v>NO</v>
      </c>
      <c r="F1357" t="s">
        <v>26</v>
      </c>
      <c r="G1357" t="s">
        <v>27</v>
      </c>
      <c r="H1357" t="s">
        <v>32</v>
      </c>
      <c r="I1357" t="s">
        <v>2595</v>
      </c>
      <c r="J1357" t="s">
        <v>8287</v>
      </c>
      <c r="K1357" t="s">
        <v>8281</v>
      </c>
      <c r="L1357" t="s">
        <v>735</v>
      </c>
      <c r="M1357" t="s">
        <v>8282</v>
      </c>
      <c r="N1357" t="s">
        <v>8283</v>
      </c>
      <c r="O1357" t="s">
        <v>8284</v>
      </c>
      <c r="P1357" t="s">
        <v>8285</v>
      </c>
      <c r="Q1357" t="s">
        <v>23</v>
      </c>
      <c r="R1357" t="s">
        <v>8286</v>
      </c>
      <c r="S1357" t="s">
        <v>1075</v>
      </c>
    </row>
    <row r="1358" spans="1:19" x14ac:dyDescent="0.35">
      <c r="A1358" t="str">
        <f>LEFT(M1358, 4)</f>
        <v>2022</v>
      </c>
      <c r="B1358" s="1">
        <v>29411.759999999998</v>
      </c>
      <c r="C1358" t="s">
        <v>28</v>
      </c>
      <c r="D1358" t="s">
        <v>666</v>
      </c>
      <c r="E1358" s="4" t="str">
        <f t="shared" si="21"/>
        <v>NO</v>
      </c>
      <c r="F1358" t="s">
        <v>26</v>
      </c>
      <c r="G1358" t="s">
        <v>27</v>
      </c>
      <c r="H1358" t="s">
        <v>32</v>
      </c>
      <c r="I1358" t="s">
        <v>8101</v>
      </c>
      <c r="J1358" t="s">
        <v>3718</v>
      </c>
      <c r="K1358" t="s">
        <v>8288</v>
      </c>
      <c r="L1358" t="s">
        <v>824</v>
      </c>
      <c r="M1358" t="s">
        <v>8289</v>
      </c>
      <c r="N1358" t="s">
        <v>8290</v>
      </c>
      <c r="O1358" t="s">
        <v>8291</v>
      </c>
      <c r="P1358" t="s">
        <v>8292</v>
      </c>
      <c r="Q1358" t="s">
        <v>23</v>
      </c>
      <c r="R1358" t="s">
        <v>8293</v>
      </c>
      <c r="S1358" t="s">
        <v>28</v>
      </c>
    </row>
    <row r="1359" spans="1:19" x14ac:dyDescent="0.35">
      <c r="A1359" t="str">
        <f>LEFT(M1359, 4)</f>
        <v>2022</v>
      </c>
      <c r="B1359" s="1">
        <v>29411.759999999998</v>
      </c>
      <c r="C1359" t="s">
        <v>28</v>
      </c>
      <c r="D1359" t="s">
        <v>666</v>
      </c>
      <c r="E1359" s="4" t="str">
        <f t="shared" si="21"/>
        <v>NO</v>
      </c>
      <c r="F1359" t="s">
        <v>26</v>
      </c>
      <c r="G1359" t="s">
        <v>27</v>
      </c>
      <c r="H1359" t="s">
        <v>32</v>
      </c>
      <c r="I1359" t="s">
        <v>582</v>
      </c>
      <c r="J1359" t="s">
        <v>7636</v>
      </c>
      <c r="K1359" t="s">
        <v>8294</v>
      </c>
      <c r="L1359" t="s">
        <v>824</v>
      </c>
      <c r="M1359" t="s">
        <v>8289</v>
      </c>
      <c r="N1359" t="s">
        <v>8295</v>
      </c>
      <c r="O1359" t="s">
        <v>8296</v>
      </c>
      <c r="P1359" t="s">
        <v>8297</v>
      </c>
      <c r="Q1359" t="s">
        <v>23</v>
      </c>
      <c r="R1359" t="s">
        <v>8298</v>
      </c>
      <c r="S1359" t="s">
        <v>28</v>
      </c>
    </row>
    <row r="1360" spans="1:19" x14ac:dyDescent="0.35">
      <c r="A1360" t="str">
        <f>LEFT(M1360, 4)</f>
        <v>2022</v>
      </c>
      <c r="B1360" s="1">
        <v>29411.759999999998</v>
      </c>
      <c r="C1360" t="s">
        <v>28</v>
      </c>
      <c r="D1360" t="s">
        <v>666</v>
      </c>
      <c r="E1360" s="4" t="str">
        <f t="shared" si="21"/>
        <v>NO</v>
      </c>
      <c r="F1360" t="s">
        <v>26</v>
      </c>
      <c r="G1360" t="s">
        <v>27</v>
      </c>
      <c r="H1360" t="s">
        <v>32</v>
      </c>
      <c r="I1360" t="s">
        <v>582</v>
      </c>
      <c r="J1360" t="s">
        <v>7636</v>
      </c>
      <c r="K1360" t="s">
        <v>8299</v>
      </c>
      <c r="L1360" t="s">
        <v>824</v>
      </c>
      <c r="M1360" t="s">
        <v>8289</v>
      </c>
      <c r="N1360" t="s">
        <v>8295</v>
      </c>
      <c r="O1360" t="s">
        <v>8296</v>
      </c>
      <c r="P1360" t="s">
        <v>8297</v>
      </c>
      <c r="Q1360" t="s">
        <v>23</v>
      </c>
      <c r="R1360" t="s">
        <v>8298</v>
      </c>
      <c r="S1360" t="s">
        <v>28</v>
      </c>
    </row>
    <row r="1361" spans="1:19" x14ac:dyDescent="0.35">
      <c r="A1361" t="str">
        <f>LEFT(M1361, 4)</f>
        <v>2022</v>
      </c>
      <c r="B1361" s="1">
        <v>78067.23</v>
      </c>
      <c r="C1361" t="s">
        <v>100</v>
      </c>
      <c r="D1361" t="s">
        <v>666</v>
      </c>
      <c r="E1361" s="4" t="str">
        <f t="shared" si="21"/>
        <v>NO</v>
      </c>
      <c r="F1361" t="s">
        <v>26</v>
      </c>
      <c r="G1361" t="s">
        <v>27</v>
      </c>
      <c r="H1361" t="s">
        <v>32</v>
      </c>
      <c r="I1361" t="s">
        <v>4139</v>
      </c>
      <c r="J1361" t="s">
        <v>8305</v>
      </c>
      <c r="K1361" t="s">
        <v>8300</v>
      </c>
      <c r="L1361" t="s">
        <v>735</v>
      </c>
      <c r="M1361" t="s">
        <v>8289</v>
      </c>
      <c r="N1361" t="s">
        <v>8301</v>
      </c>
      <c r="O1361" t="s">
        <v>8302</v>
      </c>
      <c r="P1361" t="s">
        <v>8303</v>
      </c>
      <c r="Q1361" t="s">
        <v>23</v>
      </c>
      <c r="R1361" t="s">
        <v>8304</v>
      </c>
      <c r="S1361" t="s">
        <v>646</v>
      </c>
    </row>
    <row r="1362" spans="1:19" x14ac:dyDescent="0.35">
      <c r="A1362" t="str">
        <f>LEFT(M1362, 4)</f>
        <v>2022</v>
      </c>
      <c r="B1362" s="1">
        <v>78067.23</v>
      </c>
      <c r="C1362" t="s">
        <v>28</v>
      </c>
      <c r="D1362" t="s">
        <v>666</v>
      </c>
      <c r="E1362" s="4" t="str">
        <f t="shared" si="21"/>
        <v>NO</v>
      </c>
      <c r="F1362" t="s">
        <v>26</v>
      </c>
      <c r="G1362" t="s">
        <v>27</v>
      </c>
      <c r="H1362" t="s">
        <v>32</v>
      </c>
      <c r="I1362" t="s">
        <v>756</v>
      </c>
      <c r="J1362" t="s">
        <v>8312</v>
      </c>
      <c r="K1362" t="s">
        <v>8306</v>
      </c>
      <c r="L1362" t="s">
        <v>717</v>
      </c>
      <c r="M1362" t="s">
        <v>8307</v>
      </c>
      <c r="N1362" t="s">
        <v>8308</v>
      </c>
      <c r="O1362" t="s">
        <v>8309</v>
      </c>
      <c r="P1362" t="s">
        <v>8310</v>
      </c>
      <c r="Q1362" t="s">
        <v>23</v>
      </c>
      <c r="R1362" t="s">
        <v>8311</v>
      </c>
      <c r="S1362" t="s">
        <v>28</v>
      </c>
    </row>
    <row r="1363" spans="1:19" x14ac:dyDescent="0.35">
      <c r="A1363" t="str">
        <f>LEFT(M1363, 4)</f>
        <v>2022</v>
      </c>
      <c r="B1363" s="1">
        <v>9369.75</v>
      </c>
      <c r="C1363" t="s">
        <v>417</v>
      </c>
      <c r="D1363" t="s">
        <v>666</v>
      </c>
      <c r="E1363" s="4" t="str">
        <f t="shared" si="21"/>
        <v>NO</v>
      </c>
      <c r="F1363" t="s">
        <v>26</v>
      </c>
      <c r="G1363" t="s">
        <v>27</v>
      </c>
      <c r="H1363" t="s">
        <v>32</v>
      </c>
      <c r="I1363" t="s">
        <v>7662</v>
      </c>
      <c r="J1363" t="s">
        <v>5264</v>
      </c>
      <c r="K1363" t="s">
        <v>8313</v>
      </c>
      <c r="L1363" t="s">
        <v>5870</v>
      </c>
      <c r="M1363" t="s">
        <v>8307</v>
      </c>
      <c r="N1363" t="s">
        <v>8314</v>
      </c>
      <c r="O1363" t="s">
        <v>8315</v>
      </c>
      <c r="P1363" t="s">
        <v>8316</v>
      </c>
      <c r="Q1363" t="s">
        <v>23</v>
      </c>
      <c r="R1363" t="s">
        <v>8317</v>
      </c>
      <c r="S1363" t="s">
        <v>656</v>
      </c>
    </row>
    <row r="1364" spans="1:19" x14ac:dyDescent="0.35">
      <c r="A1364" t="str">
        <f>LEFT(M1364, 4)</f>
        <v>2022</v>
      </c>
      <c r="B1364" s="1">
        <v>100756.3</v>
      </c>
      <c r="C1364" t="s">
        <v>142</v>
      </c>
      <c r="D1364" t="s">
        <v>666</v>
      </c>
      <c r="E1364" s="4" t="str">
        <f t="shared" si="21"/>
        <v>YES</v>
      </c>
      <c r="F1364" t="s">
        <v>26</v>
      </c>
      <c r="G1364" t="s">
        <v>27</v>
      </c>
      <c r="H1364" t="s">
        <v>32</v>
      </c>
      <c r="I1364" t="s">
        <v>8323</v>
      </c>
      <c r="J1364" t="s">
        <v>8324</v>
      </c>
      <c r="K1364" t="s">
        <v>8318</v>
      </c>
      <c r="L1364" t="s">
        <v>788</v>
      </c>
      <c r="M1364" t="s">
        <v>8307</v>
      </c>
      <c r="N1364" t="s">
        <v>8319</v>
      </c>
      <c r="O1364" t="s">
        <v>8320</v>
      </c>
      <c r="P1364" t="s">
        <v>8321</v>
      </c>
      <c r="Q1364" t="s">
        <v>23</v>
      </c>
      <c r="R1364" t="s">
        <v>8322</v>
      </c>
      <c r="S1364" t="s">
        <v>141</v>
      </c>
    </row>
    <row r="1365" spans="1:19" x14ac:dyDescent="0.35">
      <c r="A1365" t="str">
        <f>LEFT(M1365, 4)</f>
        <v>2022</v>
      </c>
      <c r="B1365" s="1">
        <v>7352.94</v>
      </c>
      <c r="C1365" t="s">
        <v>386</v>
      </c>
      <c r="D1365" t="s">
        <v>666</v>
      </c>
      <c r="E1365" s="4" t="str">
        <f t="shared" si="21"/>
        <v>NO</v>
      </c>
      <c r="F1365" t="s">
        <v>26</v>
      </c>
      <c r="G1365" t="s">
        <v>27</v>
      </c>
      <c r="H1365" t="s">
        <v>32</v>
      </c>
      <c r="I1365" t="s">
        <v>2511</v>
      </c>
      <c r="J1365" t="s">
        <v>1633</v>
      </c>
      <c r="K1365" t="s">
        <v>8325</v>
      </c>
      <c r="L1365" t="s">
        <v>4357</v>
      </c>
      <c r="M1365" t="s">
        <v>8326</v>
      </c>
      <c r="N1365" t="s">
        <v>8327</v>
      </c>
      <c r="O1365" t="s">
        <v>8328</v>
      </c>
      <c r="P1365" t="s">
        <v>8329</v>
      </c>
      <c r="Q1365" t="s">
        <v>23</v>
      </c>
      <c r="R1365" t="s">
        <v>8330</v>
      </c>
      <c r="S1365" t="s">
        <v>2612</v>
      </c>
    </row>
    <row r="1366" spans="1:19" x14ac:dyDescent="0.35">
      <c r="A1366" t="str">
        <f>LEFT(M1366, 4)</f>
        <v>2022</v>
      </c>
      <c r="B1366" s="1">
        <v>100756.3</v>
      </c>
      <c r="C1366" t="s">
        <v>28</v>
      </c>
      <c r="D1366" t="s">
        <v>666</v>
      </c>
      <c r="E1366" s="4" t="str">
        <f t="shared" si="21"/>
        <v>YES</v>
      </c>
      <c r="F1366" t="s">
        <v>26</v>
      </c>
      <c r="G1366" t="s">
        <v>27</v>
      </c>
      <c r="H1366" t="s">
        <v>32</v>
      </c>
      <c r="I1366" t="s">
        <v>6574</v>
      </c>
      <c r="J1366" t="s">
        <v>8336</v>
      </c>
      <c r="K1366" t="s">
        <v>8331</v>
      </c>
      <c r="L1366" t="s">
        <v>788</v>
      </c>
      <c r="M1366" t="s">
        <v>8326</v>
      </c>
      <c r="N1366" t="s">
        <v>8332</v>
      </c>
      <c r="O1366" t="s">
        <v>8333</v>
      </c>
      <c r="P1366" t="s">
        <v>8334</v>
      </c>
      <c r="Q1366" t="s">
        <v>23</v>
      </c>
      <c r="R1366" t="s">
        <v>8335</v>
      </c>
      <c r="S1366" t="s">
        <v>28</v>
      </c>
    </row>
    <row r="1367" spans="1:19" x14ac:dyDescent="0.35">
      <c r="A1367" t="str">
        <f>LEFT(M1367, 4)</f>
        <v>2022</v>
      </c>
      <c r="B1367" s="1">
        <v>26873.95</v>
      </c>
      <c r="C1367" t="s">
        <v>28</v>
      </c>
      <c r="D1367" t="s">
        <v>25</v>
      </c>
      <c r="E1367" s="4" t="str">
        <f t="shared" si="21"/>
        <v>NO</v>
      </c>
      <c r="F1367" t="s">
        <v>26</v>
      </c>
      <c r="G1367" t="s">
        <v>27</v>
      </c>
      <c r="H1367" t="s">
        <v>32</v>
      </c>
      <c r="I1367" t="s">
        <v>505</v>
      </c>
      <c r="J1367" t="s">
        <v>8343</v>
      </c>
      <c r="K1367" t="s">
        <v>8337</v>
      </c>
      <c r="L1367" t="s">
        <v>797</v>
      </c>
      <c r="M1367" t="s">
        <v>8338</v>
      </c>
      <c r="N1367" t="s">
        <v>8339</v>
      </c>
      <c r="O1367" t="s">
        <v>8340</v>
      </c>
      <c r="P1367" t="s">
        <v>8341</v>
      </c>
      <c r="Q1367" t="s">
        <v>23</v>
      </c>
      <c r="R1367" t="s">
        <v>8342</v>
      </c>
      <c r="S1367" t="s">
        <v>28</v>
      </c>
    </row>
    <row r="1368" spans="1:19" x14ac:dyDescent="0.35">
      <c r="A1368" t="str">
        <f>LEFT(M1368, 4)</f>
        <v>2022</v>
      </c>
      <c r="B1368" s="1">
        <v>367226.89</v>
      </c>
      <c r="C1368" t="s">
        <v>28</v>
      </c>
      <c r="D1368" t="s">
        <v>666</v>
      </c>
      <c r="E1368" s="4" t="str">
        <f t="shared" si="21"/>
        <v>YES</v>
      </c>
      <c r="F1368" t="s">
        <v>26</v>
      </c>
      <c r="G1368" t="s">
        <v>27</v>
      </c>
      <c r="H1368" t="s">
        <v>32</v>
      </c>
      <c r="I1368" t="s">
        <v>2309</v>
      </c>
      <c r="J1368" t="s">
        <v>8350</v>
      </c>
      <c r="K1368" t="s">
        <v>8344</v>
      </c>
      <c r="L1368" t="s">
        <v>7534</v>
      </c>
      <c r="M1368" t="s">
        <v>8345</v>
      </c>
      <c r="N1368" t="s">
        <v>8346</v>
      </c>
      <c r="O1368" t="s">
        <v>8347</v>
      </c>
      <c r="P1368" t="s">
        <v>8348</v>
      </c>
      <c r="Q1368" t="s">
        <v>23</v>
      </c>
      <c r="R1368" t="s">
        <v>8349</v>
      </c>
      <c r="S1368" t="s">
        <v>28</v>
      </c>
    </row>
    <row r="1369" spans="1:19" x14ac:dyDescent="0.35">
      <c r="A1369" t="str">
        <f>LEFT(M1369, 4)</f>
        <v>2022</v>
      </c>
      <c r="B1369" s="1">
        <v>8823.5300000000007</v>
      </c>
      <c r="C1369" t="s">
        <v>417</v>
      </c>
      <c r="D1369" t="s">
        <v>666</v>
      </c>
      <c r="E1369" s="4" t="str">
        <f t="shared" si="21"/>
        <v>NO</v>
      </c>
      <c r="F1369" t="s">
        <v>26</v>
      </c>
      <c r="G1369" t="s">
        <v>27</v>
      </c>
      <c r="H1369" t="s">
        <v>32</v>
      </c>
      <c r="I1369" t="s">
        <v>4354</v>
      </c>
      <c r="J1369" t="s">
        <v>192</v>
      </c>
      <c r="K1369" t="s">
        <v>8351</v>
      </c>
      <c r="L1369" t="s">
        <v>8352</v>
      </c>
      <c r="M1369" t="s">
        <v>8345</v>
      </c>
      <c r="N1369" t="s">
        <v>8353</v>
      </c>
      <c r="O1369" t="s">
        <v>8354</v>
      </c>
      <c r="P1369" t="s">
        <v>8355</v>
      </c>
      <c r="Q1369" t="s">
        <v>23</v>
      </c>
      <c r="R1369" t="s">
        <v>8356</v>
      </c>
      <c r="S1369" t="s">
        <v>435</v>
      </c>
    </row>
    <row r="1370" spans="1:19" x14ac:dyDescent="0.35">
      <c r="A1370" t="str">
        <f>LEFT(M1370, 4)</f>
        <v>2022</v>
      </c>
      <c r="B1370" s="1">
        <v>121008.4</v>
      </c>
      <c r="C1370" t="s">
        <v>142</v>
      </c>
      <c r="D1370" t="s">
        <v>666</v>
      </c>
      <c r="E1370" s="4" t="str">
        <f t="shared" si="21"/>
        <v>YES</v>
      </c>
      <c r="F1370" t="s">
        <v>26</v>
      </c>
      <c r="G1370" t="s">
        <v>27</v>
      </c>
      <c r="H1370" t="s">
        <v>32</v>
      </c>
      <c r="I1370" t="s">
        <v>549</v>
      </c>
      <c r="J1370" t="s">
        <v>8363</v>
      </c>
      <c r="K1370" t="s">
        <v>8357</v>
      </c>
      <c r="L1370" t="s">
        <v>708</v>
      </c>
      <c r="M1370" t="s">
        <v>8358</v>
      </c>
      <c r="N1370" t="s">
        <v>8359</v>
      </c>
      <c r="O1370" t="s">
        <v>8360</v>
      </c>
      <c r="P1370" t="s">
        <v>8361</v>
      </c>
      <c r="Q1370" t="s">
        <v>23</v>
      </c>
      <c r="R1370" t="s">
        <v>8362</v>
      </c>
      <c r="S1370" t="s">
        <v>141</v>
      </c>
    </row>
    <row r="1371" spans="1:19" x14ac:dyDescent="0.35">
      <c r="A1371" t="str">
        <f>LEFT(M1371, 4)</f>
        <v>2022</v>
      </c>
      <c r="B1371" s="1">
        <v>121008.4</v>
      </c>
      <c r="C1371" t="s">
        <v>142</v>
      </c>
      <c r="D1371" t="s">
        <v>666</v>
      </c>
      <c r="E1371" s="4" t="str">
        <f t="shared" si="21"/>
        <v>YES</v>
      </c>
      <c r="F1371" t="s">
        <v>26</v>
      </c>
      <c r="G1371" t="s">
        <v>27</v>
      </c>
      <c r="H1371" t="s">
        <v>32</v>
      </c>
      <c r="I1371" t="s">
        <v>549</v>
      </c>
      <c r="J1371" t="s">
        <v>8363</v>
      </c>
      <c r="K1371" t="s">
        <v>8364</v>
      </c>
      <c r="L1371" t="s">
        <v>708</v>
      </c>
      <c r="M1371" t="s">
        <v>8358</v>
      </c>
      <c r="N1371" t="s">
        <v>8359</v>
      </c>
      <c r="O1371" t="s">
        <v>8360</v>
      </c>
      <c r="P1371" t="s">
        <v>8361</v>
      </c>
      <c r="Q1371" t="s">
        <v>23</v>
      </c>
      <c r="R1371" t="s">
        <v>8362</v>
      </c>
      <c r="S1371" t="s">
        <v>141</v>
      </c>
    </row>
    <row r="1372" spans="1:19" x14ac:dyDescent="0.35">
      <c r="A1372" t="str">
        <f>LEFT(M1372, 4)</f>
        <v>2022</v>
      </c>
      <c r="B1372" s="1">
        <v>78067.23</v>
      </c>
      <c r="C1372" t="s">
        <v>28</v>
      </c>
      <c r="D1372" t="s">
        <v>666</v>
      </c>
      <c r="E1372" s="4" t="str">
        <f t="shared" si="21"/>
        <v>NO</v>
      </c>
      <c r="F1372" t="s">
        <v>26</v>
      </c>
      <c r="G1372" t="s">
        <v>27</v>
      </c>
      <c r="H1372" t="s">
        <v>32</v>
      </c>
      <c r="I1372" t="s">
        <v>679</v>
      </c>
      <c r="J1372" t="s">
        <v>8371</v>
      </c>
      <c r="K1372" t="s">
        <v>8365</v>
      </c>
      <c r="L1372" t="s">
        <v>717</v>
      </c>
      <c r="M1372" t="s">
        <v>8366</v>
      </c>
      <c r="N1372" t="s">
        <v>8367</v>
      </c>
      <c r="O1372" t="s">
        <v>8368</v>
      </c>
      <c r="P1372" t="s">
        <v>8369</v>
      </c>
      <c r="Q1372" t="s">
        <v>23</v>
      </c>
      <c r="R1372" t="s">
        <v>8370</v>
      </c>
      <c r="S1372" t="s">
        <v>28</v>
      </c>
    </row>
    <row r="1373" spans="1:19" x14ac:dyDescent="0.35">
      <c r="A1373" t="str">
        <f>LEFT(M1373, 4)</f>
        <v>2022</v>
      </c>
      <c r="B1373" s="1">
        <v>78067.23</v>
      </c>
      <c r="C1373" t="s">
        <v>28</v>
      </c>
      <c r="D1373" t="s">
        <v>666</v>
      </c>
      <c r="E1373" s="4" t="str">
        <f t="shared" si="21"/>
        <v>NO</v>
      </c>
      <c r="F1373" t="s">
        <v>26</v>
      </c>
      <c r="G1373" t="s">
        <v>27</v>
      </c>
      <c r="H1373" t="s">
        <v>32</v>
      </c>
      <c r="I1373" t="s">
        <v>1306</v>
      </c>
      <c r="J1373" t="s">
        <v>7435</v>
      </c>
      <c r="K1373" t="s">
        <v>8372</v>
      </c>
      <c r="L1373" t="s">
        <v>1023</v>
      </c>
      <c r="M1373" t="s">
        <v>8366</v>
      </c>
      <c r="N1373" t="s">
        <v>8373</v>
      </c>
      <c r="O1373" t="s">
        <v>8374</v>
      </c>
      <c r="P1373" t="s">
        <v>8375</v>
      </c>
      <c r="Q1373" t="s">
        <v>23</v>
      </c>
      <c r="R1373" t="s">
        <v>8376</v>
      </c>
      <c r="S1373" t="s">
        <v>28</v>
      </c>
    </row>
    <row r="1374" spans="1:19" x14ac:dyDescent="0.35">
      <c r="A1374" t="str">
        <f>LEFT(M1374, 4)</f>
        <v>2022</v>
      </c>
      <c r="B1374" s="1">
        <v>78067.23</v>
      </c>
      <c r="C1374" t="s">
        <v>28</v>
      </c>
      <c r="D1374" t="s">
        <v>666</v>
      </c>
      <c r="E1374" s="4" t="str">
        <f t="shared" si="21"/>
        <v>NO</v>
      </c>
      <c r="F1374" t="s">
        <v>26</v>
      </c>
      <c r="G1374" t="s">
        <v>27</v>
      </c>
      <c r="H1374" t="s">
        <v>32</v>
      </c>
      <c r="I1374" t="s">
        <v>1106</v>
      </c>
      <c r="J1374" t="s">
        <v>8382</v>
      </c>
      <c r="K1374" t="s">
        <v>8377</v>
      </c>
      <c r="L1374" t="s">
        <v>735</v>
      </c>
      <c r="M1374" t="s">
        <v>8366</v>
      </c>
      <c r="N1374" t="s">
        <v>8378</v>
      </c>
      <c r="O1374" t="s">
        <v>8379</v>
      </c>
      <c r="P1374" t="s">
        <v>8380</v>
      </c>
      <c r="Q1374" t="s">
        <v>23</v>
      </c>
      <c r="R1374" t="s">
        <v>8381</v>
      </c>
      <c r="S1374" t="s">
        <v>28</v>
      </c>
    </row>
    <row r="1375" spans="1:19" x14ac:dyDescent="0.35">
      <c r="A1375" t="str">
        <f>LEFT(M1375, 4)</f>
        <v>2022</v>
      </c>
      <c r="B1375" s="1">
        <v>16386.55</v>
      </c>
      <c r="C1375" t="s">
        <v>142</v>
      </c>
      <c r="D1375" t="s">
        <v>666</v>
      </c>
      <c r="E1375" s="4" t="str">
        <f t="shared" si="21"/>
        <v>NO</v>
      </c>
      <c r="F1375" t="s">
        <v>26</v>
      </c>
      <c r="G1375" t="s">
        <v>27</v>
      </c>
      <c r="H1375" t="s">
        <v>32</v>
      </c>
      <c r="I1375" t="s">
        <v>1020</v>
      </c>
      <c r="J1375" t="s">
        <v>8388</v>
      </c>
      <c r="K1375" t="s">
        <v>8383</v>
      </c>
      <c r="L1375" t="s">
        <v>6561</v>
      </c>
      <c r="M1375" t="s">
        <v>8366</v>
      </c>
      <c r="N1375" t="s">
        <v>8384</v>
      </c>
      <c r="O1375" t="s">
        <v>8385</v>
      </c>
      <c r="P1375" t="s">
        <v>8386</v>
      </c>
      <c r="Q1375" t="s">
        <v>23</v>
      </c>
      <c r="R1375" t="s">
        <v>8387</v>
      </c>
      <c r="S1375" t="s">
        <v>3026</v>
      </c>
    </row>
    <row r="1376" spans="1:19" x14ac:dyDescent="0.35">
      <c r="A1376" t="str">
        <f>LEFT(M1376, 4)</f>
        <v>2022</v>
      </c>
      <c r="B1376" s="1">
        <v>100756.3</v>
      </c>
      <c r="C1376" t="s">
        <v>417</v>
      </c>
      <c r="D1376" t="s">
        <v>666</v>
      </c>
      <c r="E1376" s="4" t="str">
        <f t="shared" si="21"/>
        <v>YES</v>
      </c>
      <c r="F1376" t="s">
        <v>26</v>
      </c>
      <c r="G1376" t="s">
        <v>27</v>
      </c>
      <c r="H1376" t="s">
        <v>32</v>
      </c>
      <c r="I1376" t="s">
        <v>1417</v>
      </c>
      <c r="J1376" t="s">
        <v>8395</v>
      </c>
      <c r="K1376" t="s">
        <v>8389</v>
      </c>
      <c r="L1376" t="s">
        <v>788</v>
      </c>
      <c r="M1376" t="s">
        <v>8390</v>
      </c>
      <c r="N1376" t="s">
        <v>8391</v>
      </c>
      <c r="O1376" t="s">
        <v>8392</v>
      </c>
      <c r="P1376" t="s">
        <v>8393</v>
      </c>
      <c r="Q1376" t="s">
        <v>23</v>
      </c>
      <c r="R1376" t="s">
        <v>8394</v>
      </c>
      <c r="S1376" t="s">
        <v>416</v>
      </c>
    </row>
    <row r="1377" spans="1:19" x14ac:dyDescent="0.35">
      <c r="A1377" t="str">
        <f>LEFT(M1377, 4)</f>
        <v>2022</v>
      </c>
      <c r="B1377" s="1">
        <v>78067.23</v>
      </c>
      <c r="C1377" t="s">
        <v>28</v>
      </c>
      <c r="D1377" t="s">
        <v>666</v>
      </c>
      <c r="E1377" s="4" t="str">
        <f t="shared" si="21"/>
        <v>NO</v>
      </c>
      <c r="F1377" t="s">
        <v>26</v>
      </c>
      <c r="G1377" t="s">
        <v>27</v>
      </c>
      <c r="H1377" t="s">
        <v>32</v>
      </c>
      <c r="I1377" t="s">
        <v>839</v>
      </c>
      <c r="J1377" t="s">
        <v>3760</v>
      </c>
      <c r="K1377" t="s">
        <v>8396</v>
      </c>
      <c r="L1377" t="s">
        <v>717</v>
      </c>
      <c r="M1377" t="s">
        <v>8390</v>
      </c>
      <c r="N1377" t="s">
        <v>8397</v>
      </c>
      <c r="O1377" t="s">
        <v>8398</v>
      </c>
      <c r="P1377" t="s">
        <v>8399</v>
      </c>
      <c r="Q1377" t="s">
        <v>23</v>
      </c>
      <c r="R1377" t="s">
        <v>8400</v>
      </c>
      <c r="S1377" t="s">
        <v>28</v>
      </c>
    </row>
    <row r="1378" spans="1:19" x14ac:dyDescent="0.35">
      <c r="A1378" t="str">
        <f>LEFT(M1378, 4)</f>
        <v>2022</v>
      </c>
      <c r="B1378" s="1">
        <v>100756.3</v>
      </c>
      <c r="C1378" t="s">
        <v>100</v>
      </c>
      <c r="D1378" t="s">
        <v>666</v>
      </c>
      <c r="E1378" s="4" t="str">
        <f t="shared" si="21"/>
        <v>YES</v>
      </c>
      <c r="F1378" t="s">
        <v>26</v>
      </c>
      <c r="G1378" t="s">
        <v>27</v>
      </c>
      <c r="H1378" t="s">
        <v>32</v>
      </c>
      <c r="I1378" t="s">
        <v>1650</v>
      </c>
      <c r="J1378" t="s">
        <v>8407</v>
      </c>
      <c r="K1378" t="s">
        <v>8401</v>
      </c>
      <c r="L1378" t="s">
        <v>788</v>
      </c>
      <c r="M1378" t="s">
        <v>8402</v>
      </c>
      <c r="N1378" t="s">
        <v>8403</v>
      </c>
      <c r="O1378" t="s">
        <v>8404</v>
      </c>
      <c r="P1378" t="s">
        <v>8405</v>
      </c>
      <c r="Q1378" t="s">
        <v>23</v>
      </c>
      <c r="R1378" t="s">
        <v>8406</v>
      </c>
      <c r="S1378" t="s">
        <v>646</v>
      </c>
    </row>
    <row r="1379" spans="1:19" x14ac:dyDescent="0.35">
      <c r="A1379" t="str">
        <f>LEFT(M1379, 4)</f>
        <v>2022</v>
      </c>
      <c r="B1379" s="1">
        <v>44537.82</v>
      </c>
      <c r="C1379" t="s">
        <v>28</v>
      </c>
      <c r="D1379" t="s">
        <v>666</v>
      </c>
      <c r="E1379" s="4" t="str">
        <f t="shared" si="21"/>
        <v>NO</v>
      </c>
      <c r="F1379" t="s">
        <v>26</v>
      </c>
      <c r="G1379" t="s">
        <v>27</v>
      </c>
      <c r="H1379" t="s">
        <v>32</v>
      </c>
      <c r="I1379" t="s">
        <v>329</v>
      </c>
      <c r="J1379" t="s">
        <v>7201</v>
      </c>
      <c r="K1379" t="s">
        <v>8408</v>
      </c>
      <c r="L1379" t="s">
        <v>2966</v>
      </c>
      <c r="M1379" t="s">
        <v>8402</v>
      </c>
      <c r="N1379" t="s">
        <v>8409</v>
      </c>
      <c r="O1379" t="s">
        <v>8410</v>
      </c>
      <c r="P1379" t="s">
        <v>8411</v>
      </c>
      <c r="Q1379" t="s">
        <v>23</v>
      </c>
      <c r="R1379" t="s">
        <v>8412</v>
      </c>
      <c r="S1379" t="s">
        <v>28</v>
      </c>
    </row>
    <row r="1380" spans="1:19" x14ac:dyDescent="0.35">
      <c r="A1380" t="str">
        <f>LEFT(M1380, 4)</f>
        <v>2022</v>
      </c>
      <c r="B1380" s="1">
        <v>9831.93</v>
      </c>
      <c r="C1380" t="s">
        <v>142</v>
      </c>
      <c r="D1380" t="s">
        <v>666</v>
      </c>
      <c r="E1380" s="4" t="str">
        <f t="shared" si="21"/>
        <v>NO</v>
      </c>
      <c r="F1380" t="s">
        <v>26</v>
      </c>
      <c r="G1380" t="s">
        <v>5410</v>
      </c>
      <c r="H1380" t="s">
        <v>32</v>
      </c>
      <c r="I1380" t="s">
        <v>4741</v>
      </c>
      <c r="J1380" t="s">
        <v>8418</v>
      </c>
      <c r="K1380" t="s">
        <v>8413</v>
      </c>
      <c r="L1380" t="s">
        <v>3482</v>
      </c>
      <c r="M1380" t="s">
        <v>8402</v>
      </c>
      <c r="N1380" t="s">
        <v>8414</v>
      </c>
      <c r="O1380" t="s">
        <v>8415</v>
      </c>
      <c r="P1380" t="s">
        <v>8416</v>
      </c>
      <c r="Q1380" t="s">
        <v>23</v>
      </c>
      <c r="R1380" t="s">
        <v>8417</v>
      </c>
      <c r="S1380" t="s">
        <v>141</v>
      </c>
    </row>
    <row r="1381" spans="1:19" x14ac:dyDescent="0.35">
      <c r="A1381" t="str">
        <f>LEFT(M1381, 4)</f>
        <v>2022</v>
      </c>
      <c r="B1381" s="1">
        <v>100756.3</v>
      </c>
      <c r="C1381" t="s">
        <v>28</v>
      </c>
      <c r="D1381" t="s">
        <v>666</v>
      </c>
      <c r="E1381" s="4" t="str">
        <f t="shared" si="21"/>
        <v>YES</v>
      </c>
      <c r="F1381" t="s">
        <v>26</v>
      </c>
      <c r="G1381" t="s">
        <v>27</v>
      </c>
      <c r="H1381" t="s">
        <v>32</v>
      </c>
      <c r="I1381" t="s">
        <v>8424</v>
      </c>
      <c r="J1381" t="s">
        <v>8425</v>
      </c>
      <c r="K1381" t="s">
        <v>8419</v>
      </c>
      <c r="L1381" t="s">
        <v>788</v>
      </c>
      <c r="M1381" t="s">
        <v>8402</v>
      </c>
      <c r="N1381" t="s">
        <v>8420</v>
      </c>
      <c r="O1381" t="s">
        <v>8421</v>
      </c>
      <c r="P1381" t="s">
        <v>8422</v>
      </c>
      <c r="Q1381" t="s">
        <v>23</v>
      </c>
      <c r="R1381" t="s">
        <v>8423</v>
      </c>
      <c r="S1381" t="s">
        <v>28</v>
      </c>
    </row>
    <row r="1382" spans="1:19" x14ac:dyDescent="0.35">
      <c r="A1382" t="str">
        <f>LEFT(M1382, 4)</f>
        <v>2022</v>
      </c>
      <c r="B1382" s="1">
        <v>100756.3</v>
      </c>
      <c r="C1382" t="s">
        <v>417</v>
      </c>
      <c r="D1382" t="s">
        <v>666</v>
      </c>
      <c r="E1382" s="4" t="str">
        <f t="shared" si="21"/>
        <v>YES</v>
      </c>
      <c r="F1382" t="s">
        <v>26</v>
      </c>
      <c r="G1382" t="s">
        <v>27</v>
      </c>
      <c r="H1382" t="s">
        <v>32</v>
      </c>
      <c r="I1382" t="s">
        <v>669</v>
      </c>
      <c r="J1382" t="s">
        <v>1021</v>
      </c>
      <c r="K1382" t="s">
        <v>8426</v>
      </c>
      <c r="L1382" t="s">
        <v>788</v>
      </c>
      <c r="M1382" t="s">
        <v>8427</v>
      </c>
      <c r="N1382" t="s">
        <v>8428</v>
      </c>
      <c r="O1382" t="s">
        <v>8429</v>
      </c>
      <c r="P1382" t="s">
        <v>8430</v>
      </c>
      <c r="Q1382" t="s">
        <v>23</v>
      </c>
      <c r="R1382" t="s">
        <v>8431</v>
      </c>
      <c r="S1382" t="s">
        <v>416</v>
      </c>
    </row>
    <row r="1383" spans="1:19" x14ac:dyDescent="0.35">
      <c r="A1383" t="str">
        <f>LEFT(M1383, 4)</f>
        <v>2022</v>
      </c>
      <c r="B1383" s="1">
        <v>100756.3</v>
      </c>
      <c r="C1383" t="s">
        <v>417</v>
      </c>
      <c r="D1383" t="s">
        <v>666</v>
      </c>
      <c r="E1383" s="4" t="str">
        <f t="shared" si="21"/>
        <v>YES</v>
      </c>
      <c r="F1383" t="s">
        <v>26</v>
      </c>
      <c r="G1383" t="s">
        <v>27</v>
      </c>
      <c r="H1383" t="s">
        <v>32</v>
      </c>
      <c r="I1383" t="s">
        <v>8437</v>
      </c>
      <c r="J1383" t="s">
        <v>8438</v>
      </c>
      <c r="K1383" t="s">
        <v>8432</v>
      </c>
      <c r="L1383" t="s">
        <v>788</v>
      </c>
      <c r="M1383" t="s">
        <v>8427</v>
      </c>
      <c r="N1383" t="s">
        <v>8433</v>
      </c>
      <c r="O1383" t="s">
        <v>8434</v>
      </c>
      <c r="P1383" t="s">
        <v>8435</v>
      </c>
      <c r="Q1383" t="s">
        <v>23</v>
      </c>
      <c r="R1383" t="s">
        <v>8436</v>
      </c>
      <c r="S1383" t="s">
        <v>435</v>
      </c>
    </row>
    <row r="1384" spans="1:19" x14ac:dyDescent="0.35">
      <c r="A1384" t="str">
        <f>LEFT(M1384, 4)</f>
        <v>2022</v>
      </c>
      <c r="B1384" s="1">
        <v>78067.23</v>
      </c>
      <c r="C1384" t="s">
        <v>28</v>
      </c>
      <c r="D1384" t="s">
        <v>666</v>
      </c>
      <c r="E1384" s="4" t="str">
        <f t="shared" si="21"/>
        <v>NO</v>
      </c>
      <c r="F1384" t="s">
        <v>26</v>
      </c>
      <c r="G1384" t="s">
        <v>27</v>
      </c>
      <c r="H1384" t="s">
        <v>32</v>
      </c>
      <c r="I1384" t="s">
        <v>8444</v>
      </c>
      <c r="J1384" t="s">
        <v>8445</v>
      </c>
      <c r="K1384" t="s">
        <v>8439</v>
      </c>
      <c r="L1384" t="s">
        <v>735</v>
      </c>
      <c r="M1384" t="s">
        <v>8427</v>
      </c>
      <c r="N1384" t="s">
        <v>8440</v>
      </c>
      <c r="O1384" t="s">
        <v>8441</v>
      </c>
      <c r="P1384" t="s">
        <v>8442</v>
      </c>
      <c r="Q1384" t="s">
        <v>23</v>
      </c>
      <c r="R1384" t="s">
        <v>8443</v>
      </c>
      <c r="S1384" t="s">
        <v>28</v>
      </c>
    </row>
    <row r="1385" spans="1:19" x14ac:dyDescent="0.35">
      <c r="A1385" t="str">
        <f>LEFT(M1385, 4)</f>
        <v>2022</v>
      </c>
      <c r="B1385" s="1">
        <v>11302.52</v>
      </c>
      <c r="C1385" t="s">
        <v>417</v>
      </c>
      <c r="D1385" t="s">
        <v>666</v>
      </c>
      <c r="E1385" s="4" t="str">
        <f t="shared" si="21"/>
        <v>NO</v>
      </c>
      <c r="F1385" t="s">
        <v>26</v>
      </c>
      <c r="G1385" t="s">
        <v>27</v>
      </c>
      <c r="H1385" t="s">
        <v>32</v>
      </c>
      <c r="I1385" t="s">
        <v>2342</v>
      </c>
      <c r="J1385" t="s">
        <v>1828</v>
      </c>
      <c r="K1385" t="s">
        <v>8446</v>
      </c>
      <c r="L1385" t="s">
        <v>966</v>
      </c>
      <c r="M1385" t="s">
        <v>8427</v>
      </c>
      <c r="N1385" t="s">
        <v>8447</v>
      </c>
      <c r="O1385" t="s">
        <v>8448</v>
      </c>
      <c r="P1385" t="s">
        <v>8449</v>
      </c>
      <c r="Q1385" t="s">
        <v>23</v>
      </c>
      <c r="R1385" t="s">
        <v>8450</v>
      </c>
      <c r="S1385" t="s">
        <v>416</v>
      </c>
    </row>
    <row r="1386" spans="1:19" x14ac:dyDescent="0.35">
      <c r="A1386" t="str">
        <f>LEFT(M1386, 4)</f>
        <v>2022</v>
      </c>
      <c r="B1386" s="1">
        <v>78067.23</v>
      </c>
      <c r="C1386" t="s">
        <v>417</v>
      </c>
      <c r="D1386" t="s">
        <v>666</v>
      </c>
      <c r="E1386" s="4" t="str">
        <f t="shared" si="21"/>
        <v>NO</v>
      </c>
      <c r="F1386" t="s">
        <v>26</v>
      </c>
      <c r="G1386" t="s">
        <v>27</v>
      </c>
      <c r="H1386" t="s">
        <v>32</v>
      </c>
      <c r="I1386" t="s">
        <v>549</v>
      </c>
      <c r="J1386" t="s">
        <v>8457</v>
      </c>
      <c r="K1386" t="s">
        <v>8451</v>
      </c>
      <c r="L1386" t="s">
        <v>1023</v>
      </c>
      <c r="M1386" t="s">
        <v>8452</v>
      </c>
      <c r="N1386" t="s">
        <v>8453</v>
      </c>
      <c r="O1386" t="s">
        <v>8454</v>
      </c>
      <c r="P1386" t="s">
        <v>8455</v>
      </c>
      <c r="Q1386" t="s">
        <v>23</v>
      </c>
      <c r="R1386" t="s">
        <v>8456</v>
      </c>
      <c r="S1386" t="s">
        <v>1263</v>
      </c>
    </row>
    <row r="1387" spans="1:19" x14ac:dyDescent="0.35">
      <c r="A1387" t="str">
        <f>LEFT(M1387, 4)</f>
        <v>2022</v>
      </c>
      <c r="B1387" s="1">
        <v>29411.759999999998</v>
      </c>
      <c r="C1387" t="s">
        <v>417</v>
      </c>
      <c r="D1387" t="s">
        <v>666</v>
      </c>
      <c r="E1387" s="4" t="str">
        <f t="shared" si="21"/>
        <v>NO</v>
      </c>
      <c r="F1387" t="s">
        <v>26</v>
      </c>
      <c r="G1387" t="s">
        <v>27</v>
      </c>
      <c r="H1387" t="s">
        <v>32</v>
      </c>
      <c r="I1387" t="s">
        <v>549</v>
      </c>
      <c r="J1387" t="s">
        <v>8457</v>
      </c>
      <c r="K1387" t="s">
        <v>8458</v>
      </c>
      <c r="L1387" t="s">
        <v>824</v>
      </c>
      <c r="M1387" t="s">
        <v>8452</v>
      </c>
      <c r="N1387" t="s">
        <v>8453</v>
      </c>
      <c r="O1387" t="s">
        <v>8454</v>
      </c>
      <c r="P1387" t="s">
        <v>8455</v>
      </c>
      <c r="Q1387" t="s">
        <v>23</v>
      </c>
      <c r="R1387" t="s">
        <v>8456</v>
      </c>
      <c r="S1387" t="s">
        <v>1263</v>
      </c>
    </row>
    <row r="1388" spans="1:19" x14ac:dyDescent="0.35">
      <c r="A1388" t="str">
        <f>LEFT(M1388, 4)</f>
        <v>2022</v>
      </c>
      <c r="B1388" s="1">
        <v>155462.18</v>
      </c>
      <c r="C1388" t="s">
        <v>3390</v>
      </c>
      <c r="D1388" t="s">
        <v>666</v>
      </c>
      <c r="E1388" s="4" t="str">
        <f t="shared" si="21"/>
        <v>YES</v>
      </c>
      <c r="F1388" t="s">
        <v>26</v>
      </c>
      <c r="G1388" t="s">
        <v>27</v>
      </c>
      <c r="H1388" t="s">
        <v>32</v>
      </c>
      <c r="I1388" t="s">
        <v>5086</v>
      </c>
      <c r="J1388" t="s">
        <v>8465</v>
      </c>
      <c r="K1388" t="s">
        <v>8459</v>
      </c>
      <c r="L1388" t="s">
        <v>5814</v>
      </c>
      <c r="M1388" t="s">
        <v>8452</v>
      </c>
      <c r="N1388" t="s">
        <v>8460</v>
      </c>
      <c r="O1388" t="s">
        <v>8461</v>
      </c>
      <c r="P1388" t="s">
        <v>8462</v>
      </c>
      <c r="Q1388" t="s">
        <v>23</v>
      </c>
      <c r="R1388" t="s">
        <v>8463</v>
      </c>
      <c r="S1388" t="s">
        <v>8464</v>
      </c>
    </row>
    <row r="1389" spans="1:19" x14ac:dyDescent="0.35">
      <c r="A1389" t="str">
        <f>LEFT(M1389, 4)</f>
        <v>2022</v>
      </c>
      <c r="B1389" s="1">
        <v>26050.42</v>
      </c>
      <c r="C1389" t="s">
        <v>28</v>
      </c>
      <c r="D1389" t="s">
        <v>666</v>
      </c>
      <c r="E1389" s="4" t="str">
        <f t="shared" si="21"/>
        <v>NO</v>
      </c>
      <c r="F1389" t="s">
        <v>26</v>
      </c>
      <c r="G1389" t="s">
        <v>27</v>
      </c>
      <c r="H1389" t="s">
        <v>32</v>
      </c>
      <c r="I1389" t="s">
        <v>1996</v>
      </c>
      <c r="J1389" t="s">
        <v>8472</v>
      </c>
      <c r="K1389" t="s">
        <v>8466</v>
      </c>
      <c r="L1389" t="s">
        <v>8467</v>
      </c>
      <c r="M1389" t="s">
        <v>8452</v>
      </c>
      <c r="N1389" t="s">
        <v>8468</v>
      </c>
      <c r="O1389" t="s">
        <v>8469</v>
      </c>
      <c r="P1389" t="s">
        <v>8470</v>
      </c>
      <c r="Q1389" t="s">
        <v>23</v>
      </c>
      <c r="R1389" t="s">
        <v>8471</v>
      </c>
      <c r="S1389" t="s">
        <v>28</v>
      </c>
    </row>
    <row r="1390" spans="1:19" x14ac:dyDescent="0.35">
      <c r="A1390" t="str">
        <f>LEFT(M1390, 4)</f>
        <v>2022</v>
      </c>
      <c r="B1390" s="1">
        <v>31932.77</v>
      </c>
      <c r="C1390" t="s">
        <v>28</v>
      </c>
      <c r="D1390" t="s">
        <v>666</v>
      </c>
      <c r="E1390" s="4" t="str">
        <f t="shared" si="21"/>
        <v>NO</v>
      </c>
      <c r="F1390" t="s">
        <v>26</v>
      </c>
      <c r="G1390" t="s">
        <v>27</v>
      </c>
      <c r="H1390" t="s">
        <v>32</v>
      </c>
      <c r="I1390" t="s">
        <v>8478</v>
      </c>
      <c r="J1390" t="s">
        <v>59</v>
      </c>
      <c r="K1390" t="s">
        <v>8473</v>
      </c>
      <c r="L1390" t="s">
        <v>3957</v>
      </c>
      <c r="M1390" t="s">
        <v>8452</v>
      </c>
      <c r="N1390" t="s">
        <v>8474</v>
      </c>
      <c r="O1390" t="s">
        <v>8475</v>
      </c>
      <c r="P1390" t="s">
        <v>8476</v>
      </c>
      <c r="Q1390" t="s">
        <v>23</v>
      </c>
      <c r="R1390" t="s">
        <v>8477</v>
      </c>
      <c r="S1390" t="s">
        <v>28</v>
      </c>
    </row>
    <row r="1391" spans="1:19" x14ac:dyDescent="0.35">
      <c r="A1391" t="str">
        <f>LEFT(M1391, 4)</f>
        <v>2022</v>
      </c>
      <c r="B1391" s="1">
        <v>5924.37</v>
      </c>
      <c r="C1391" t="s">
        <v>28</v>
      </c>
      <c r="D1391" t="s">
        <v>666</v>
      </c>
      <c r="E1391" s="4" t="str">
        <f t="shared" si="21"/>
        <v>NO</v>
      </c>
      <c r="F1391" t="s">
        <v>26</v>
      </c>
      <c r="G1391" t="s">
        <v>27</v>
      </c>
      <c r="H1391" t="s">
        <v>32</v>
      </c>
      <c r="I1391" t="s">
        <v>8478</v>
      </c>
      <c r="J1391" t="s">
        <v>59</v>
      </c>
      <c r="K1391" t="s">
        <v>8480</v>
      </c>
      <c r="L1391" t="s">
        <v>620</v>
      </c>
      <c r="M1391" t="s">
        <v>8452</v>
      </c>
      <c r="N1391" t="s">
        <v>8474</v>
      </c>
      <c r="O1391" t="s">
        <v>8475</v>
      </c>
      <c r="P1391" t="s">
        <v>8476</v>
      </c>
      <c r="Q1391" t="s">
        <v>23</v>
      </c>
      <c r="R1391" t="s">
        <v>8477</v>
      </c>
      <c r="S1391" t="s">
        <v>28</v>
      </c>
    </row>
    <row r="1392" spans="1:19" x14ac:dyDescent="0.35">
      <c r="A1392" t="str">
        <f>LEFT(M1392, 4)</f>
        <v>2022</v>
      </c>
      <c r="B1392" s="1">
        <v>5462.18</v>
      </c>
      <c r="C1392" t="s">
        <v>668</v>
      </c>
      <c r="D1392" t="s">
        <v>666</v>
      </c>
      <c r="E1392" s="4" t="str">
        <f t="shared" si="21"/>
        <v>NO</v>
      </c>
      <c r="F1392" t="s">
        <v>26</v>
      </c>
      <c r="G1392" t="s">
        <v>27</v>
      </c>
      <c r="H1392" t="s">
        <v>32</v>
      </c>
      <c r="I1392" t="s">
        <v>8488</v>
      </c>
      <c r="J1392" t="s">
        <v>8489</v>
      </c>
      <c r="K1392" t="s">
        <v>8481</v>
      </c>
      <c r="L1392" t="s">
        <v>8482</v>
      </c>
      <c r="M1392" t="s">
        <v>8483</v>
      </c>
      <c r="N1392" t="s">
        <v>8484</v>
      </c>
      <c r="O1392" t="s">
        <v>8485</v>
      </c>
      <c r="P1392" t="s">
        <v>8486</v>
      </c>
      <c r="Q1392" t="s">
        <v>23</v>
      </c>
      <c r="R1392" t="s">
        <v>8487</v>
      </c>
      <c r="S1392" t="s">
        <v>667</v>
      </c>
    </row>
    <row r="1393" spans="1:19" x14ac:dyDescent="0.35">
      <c r="A1393" t="str">
        <f>LEFT(M1393, 4)</f>
        <v>2022</v>
      </c>
      <c r="B1393" s="1">
        <v>78067.23</v>
      </c>
      <c r="C1393" t="s">
        <v>867</v>
      </c>
      <c r="D1393" t="s">
        <v>666</v>
      </c>
      <c r="E1393" s="4" t="str">
        <f t="shared" si="21"/>
        <v>NO</v>
      </c>
      <c r="F1393" t="s">
        <v>26</v>
      </c>
      <c r="G1393" t="s">
        <v>27</v>
      </c>
      <c r="H1393" t="s">
        <v>32</v>
      </c>
      <c r="I1393" t="s">
        <v>8495</v>
      </c>
      <c r="J1393" t="s">
        <v>8496</v>
      </c>
      <c r="K1393" t="s">
        <v>8490</v>
      </c>
      <c r="L1393" t="s">
        <v>717</v>
      </c>
      <c r="M1393" t="s">
        <v>8483</v>
      </c>
      <c r="N1393" t="s">
        <v>8491</v>
      </c>
      <c r="O1393" t="s">
        <v>8492</v>
      </c>
      <c r="P1393" t="s">
        <v>8493</v>
      </c>
      <c r="Q1393" t="s">
        <v>23</v>
      </c>
      <c r="R1393" t="s">
        <v>8494</v>
      </c>
      <c r="S1393" t="s">
        <v>2997</v>
      </c>
    </row>
    <row r="1394" spans="1:19" x14ac:dyDescent="0.35">
      <c r="A1394" t="str">
        <f>LEFT(M1394, 4)</f>
        <v>2022</v>
      </c>
      <c r="B1394" s="1">
        <v>5924.37</v>
      </c>
      <c r="C1394" t="s">
        <v>28</v>
      </c>
      <c r="D1394" t="s">
        <v>666</v>
      </c>
      <c r="E1394" s="4" t="str">
        <f t="shared" si="21"/>
        <v>NO</v>
      </c>
      <c r="F1394" t="s">
        <v>26</v>
      </c>
      <c r="G1394" t="s">
        <v>27</v>
      </c>
      <c r="H1394" t="s">
        <v>32</v>
      </c>
      <c r="I1394" t="s">
        <v>1424</v>
      </c>
      <c r="J1394" t="s">
        <v>8502</v>
      </c>
      <c r="K1394" t="s">
        <v>8497</v>
      </c>
      <c r="L1394" t="s">
        <v>620</v>
      </c>
      <c r="M1394" t="s">
        <v>8483</v>
      </c>
      <c r="N1394" t="s">
        <v>8498</v>
      </c>
      <c r="O1394" t="s">
        <v>8499</v>
      </c>
      <c r="P1394" t="s">
        <v>8500</v>
      </c>
      <c r="Q1394" t="s">
        <v>23</v>
      </c>
      <c r="R1394" t="s">
        <v>8501</v>
      </c>
      <c r="S1394" t="s">
        <v>28</v>
      </c>
    </row>
    <row r="1395" spans="1:19" x14ac:dyDescent="0.35">
      <c r="A1395" t="str">
        <f>LEFT(M1395, 4)</f>
        <v>2022</v>
      </c>
      <c r="B1395" s="1">
        <v>5924.37</v>
      </c>
      <c r="C1395" t="s">
        <v>28</v>
      </c>
      <c r="D1395" t="s">
        <v>666</v>
      </c>
      <c r="E1395" s="4" t="str">
        <f t="shared" si="21"/>
        <v>NO</v>
      </c>
      <c r="F1395" t="s">
        <v>26</v>
      </c>
      <c r="G1395" t="s">
        <v>27</v>
      </c>
      <c r="H1395" t="s">
        <v>32</v>
      </c>
      <c r="I1395" t="s">
        <v>1424</v>
      </c>
      <c r="J1395" t="s">
        <v>8502</v>
      </c>
      <c r="K1395" t="s">
        <v>8503</v>
      </c>
      <c r="L1395" t="s">
        <v>620</v>
      </c>
      <c r="M1395" t="s">
        <v>8483</v>
      </c>
      <c r="N1395" t="s">
        <v>8498</v>
      </c>
      <c r="O1395" t="s">
        <v>8499</v>
      </c>
      <c r="P1395" t="s">
        <v>8500</v>
      </c>
      <c r="Q1395" t="s">
        <v>23</v>
      </c>
      <c r="R1395" t="s">
        <v>8501</v>
      </c>
      <c r="S1395" t="s">
        <v>28</v>
      </c>
    </row>
    <row r="1396" spans="1:19" x14ac:dyDescent="0.35">
      <c r="A1396" t="str">
        <f>LEFT(M1396, 4)</f>
        <v>2022</v>
      </c>
      <c r="B1396" s="1">
        <v>16386.55</v>
      </c>
      <c r="C1396" t="s">
        <v>40</v>
      </c>
      <c r="D1396" t="s">
        <v>666</v>
      </c>
      <c r="E1396" s="4" t="str">
        <f t="shared" si="21"/>
        <v>NO</v>
      </c>
      <c r="F1396" t="s">
        <v>26</v>
      </c>
      <c r="G1396" t="s">
        <v>27</v>
      </c>
      <c r="H1396" t="s">
        <v>32</v>
      </c>
      <c r="I1396" t="s">
        <v>1221</v>
      </c>
      <c r="J1396" t="s">
        <v>8511</v>
      </c>
      <c r="K1396" t="s">
        <v>8504</v>
      </c>
      <c r="L1396" t="s">
        <v>8505</v>
      </c>
      <c r="M1396" t="s">
        <v>8506</v>
      </c>
      <c r="N1396" t="s">
        <v>8507</v>
      </c>
      <c r="O1396" t="s">
        <v>8508</v>
      </c>
      <c r="P1396" t="s">
        <v>8509</v>
      </c>
      <c r="Q1396" t="s">
        <v>23</v>
      </c>
      <c r="R1396" t="s">
        <v>8510</v>
      </c>
      <c r="S1396" t="s">
        <v>109</v>
      </c>
    </row>
    <row r="1397" spans="1:19" x14ac:dyDescent="0.35">
      <c r="A1397" t="str">
        <f>LEFT(M1397, 4)</f>
        <v>2022</v>
      </c>
      <c r="B1397" s="1">
        <v>16386.55</v>
      </c>
      <c r="C1397" t="s">
        <v>40</v>
      </c>
      <c r="D1397" t="s">
        <v>666</v>
      </c>
      <c r="E1397" s="4" t="str">
        <f t="shared" si="21"/>
        <v>NO</v>
      </c>
      <c r="F1397" t="s">
        <v>26</v>
      </c>
      <c r="G1397" t="s">
        <v>27</v>
      </c>
      <c r="H1397" t="s">
        <v>32</v>
      </c>
      <c r="I1397" t="s">
        <v>1221</v>
      </c>
      <c r="J1397" t="s">
        <v>8511</v>
      </c>
      <c r="K1397" t="s">
        <v>8512</v>
      </c>
      <c r="L1397" t="s">
        <v>6275</v>
      </c>
      <c r="M1397" t="s">
        <v>8506</v>
      </c>
      <c r="N1397" t="s">
        <v>8507</v>
      </c>
      <c r="O1397" t="s">
        <v>8508</v>
      </c>
      <c r="P1397" t="s">
        <v>8509</v>
      </c>
      <c r="Q1397" t="s">
        <v>23</v>
      </c>
      <c r="R1397" t="s">
        <v>8510</v>
      </c>
      <c r="S1397" t="s">
        <v>109</v>
      </c>
    </row>
    <row r="1398" spans="1:19" x14ac:dyDescent="0.35">
      <c r="A1398" t="str">
        <f>LEFT(M1398, 4)</f>
        <v>2022</v>
      </c>
      <c r="B1398" s="1">
        <v>29411.759999999998</v>
      </c>
      <c r="C1398" t="s">
        <v>28</v>
      </c>
      <c r="D1398" t="s">
        <v>666</v>
      </c>
      <c r="E1398" s="4" t="str">
        <f t="shared" si="21"/>
        <v>NO</v>
      </c>
      <c r="F1398" t="s">
        <v>26</v>
      </c>
      <c r="G1398" t="s">
        <v>27</v>
      </c>
      <c r="H1398" t="s">
        <v>32</v>
      </c>
      <c r="I1398" t="s">
        <v>839</v>
      </c>
      <c r="J1398" t="s">
        <v>1907</v>
      </c>
      <c r="K1398" t="s">
        <v>8513</v>
      </c>
      <c r="L1398" t="s">
        <v>824</v>
      </c>
      <c r="M1398" t="s">
        <v>8506</v>
      </c>
      <c r="N1398" t="s">
        <v>8514</v>
      </c>
      <c r="O1398" t="s">
        <v>1904</v>
      </c>
      <c r="P1398" t="s">
        <v>1905</v>
      </c>
      <c r="Q1398" t="s">
        <v>23</v>
      </c>
      <c r="R1398" t="s">
        <v>1906</v>
      </c>
      <c r="S1398" t="s">
        <v>28</v>
      </c>
    </row>
    <row r="1399" spans="1:19" x14ac:dyDescent="0.35">
      <c r="A1399" t="str">
        <f>LEFT(M1399, 4)</f>
        <v>2022</v>
      </c>
      <c r="B1399" s="1">
        <v>11302.52</v>
      </c>
      <c r="C1399" t="s">
        <v>28</v>
      </c>
      <c r="D1399" t="s">
        <v>666</v>
      </c>
      <c r="E1399" s="4" t="str">
        <f t="shared" si="21"/>
        <v>NO</v>
      </c>
      <c r="F1399" t="s">
        <v>26</v>
      </c>
      <c r="G1399" t="s">
        <v>27</v>
      </c>
      <c r="H1399" t="s">
        <v>32</v>
      </c>
      <c r="I1399" t="s">
        <v>121</v>
      </c>
      <c r="J1399" t="s">
        <v>8520</v>
      </c>
      <c r="K1399" t="s">
        <v>8515</v>
      </c>
      <c r="L1399" t="s">
        <v>966</v>
      </c>
      <c r="M1399" t="s">
        <v>8506</v>
      </c>
      <c r="N1399" t="s">
        <v>8516</v>
      </c>
      <c r="O1399" t="s">
        <v>8517</v>
      </c>
      <c r="P1399" t="s">
        <v>8518</v>
      </c>
      <c r="Q1399" t="s">
        <v>23</v>
      </c>
      <c r="R1399" t="s">
        <v>8519</v>
      </c>
      <c r="S1399" t="s">
        <v>28</v>
      </c>
    </row>
    <row r="1400" spans="1:19" x14ac:dyDescent="0.35">
      <c r="A1400" t="str">
        <f>LEFT(M1400, 4)</f>
        <v>2022</v>
      </c>
      <c r="B1400" s="1">
        <v>11302.52</v>
      </c>
      <c r="C1400" t="s">
        <v>28</v>
      </c>
      <c r="D1400" t="s">
        <v>666</v>
      </c>
      <c r="E1400" s="4" t="str">
        <f t="shared" si="21"/>
        <v>NO</v>
      </c>
      <c r="F1400" t="s">
        <v>26</v>
      </c>
      <c r="G1400" t="s">
        <v>27</v>
      </c>
      <c r="H1400" t="s">
        <v>32</v>
      </c>
      <c r="I1400" t="s">
        <v>121</v>
      </c>
      <c r="J1400" t="s">
        <v>8520</v>
      </c>
      <c r="K1400" t="s">
        <v>8521</v>
      </c>
      <c r="L1400" t="s">
        <v>8522</v>
      </c>
      <c r="M1400" t="s">
        <v>8506</v>
      </c>
      <c r="N1400" t="s">
        <v>8516</v>
      </c>
      <c r="O1400" t="s">
        <v>8517</v>
      </c>
      <c r="P1400" t="s">
        <v>8518</v>
      </c>
      <c r="Q1400" t="s">
        <v>23</v>
      </c>
      <c r="R1400" t="s">
        <v>8519</v>
      </c>
      <c r="S1400" t="s">
        <v>28</v>
      </c>
    </row>
    <row r="1401" spans="1:19" x14ac:dyDescent="0.35">
      <c r="A1401" t="str">
        <f>LEFT(M1401, 4)</f>
        <v>2022</v>
      </c>
      <c r="B1401" s="1">
        <v>8655.4599999999991</v>
      </c>
      <c r="C1401" t="s">
        <v>523</v>
      </c>
      <c r="D1401" t="s">
        <v>666</v>
      </c>
      <c r="E1401" s="4" t="str">
        <f t="shared" si="21"/>
        <v>NO</v>
      </c>
      <c r="F1401" t="s">
        <v>26</v>
      </c>
      <c r="G1401" t="s">
        <v>27</v>
      </c>
      <c r="H1401" t="s">
        <v>32</v>
      </c>
      <c r="I1401" t="s">
        <v>637</v>
      </c>
      <c r="J1401" t="s">
        <v>8529</v>
      </c>
      <c r="K1401" t="s">
        <v>8523</v>
      </c>
      <c r="L1401" t="s">
        <v>8524</v>
      </c>
      <c r="M1401" t="s">
        <v>8506</v>
      </c>
      <c r="N1401" t="s">
        <v>8525</v>
      </c>
      <c r="O1401" t="s">
        <v>8526</v>
      </c>
      <c r="P1401" t="s">
        <v>8527</v>
      </c>
      <c r="Q1401" t="s">
        <v>23</v>
      </c>
      <c r="R1401" t="s">
        <v>8528</v>
      </c>
      <c r="S1401" t="s">
        <v>522</v>
      </c>
    </row>
    <row r="1402" spans="1:19" x14ac:dyDescent="0.35">
      <c r="A1402" t="str">
        <f>LEFT(M1402, 4)</f>
        <v>2022</v>
      </c>
      <c r="B1402" s="1">
        <v>26050.42</v>
      </c>
      <c r="C1402" t="s">
        <v>142</v>
      </c>
      <c r="D1402" t="s">
        <v>666</v>
      </c>
      <c r="E1402" s="4" t="str">
        <f t="shared" si="21"/>
        <v>NO</v>
      </c>
      <c r="F1402" t="s">
        <v>26</v>
      </c>
      <c r="G1402" t="s">
        <v>27</v>
      </c>
      <c r="H1402" t="s">
        <v>32</v>
      </c>
      <c r="I1402" t="s">
        <v>513</v>
      </c>
      <c r="J1402" t="s">
        <v>8538</v>
      </c>
      <c r="K1402" t="s">
        <v>8531</v>
      </c>
      <c r="L1402" t="s">
        <v>8532</v>
      </c>
      <c r="M1402" t="s">
        <v>8533</v>
      </c>
      <c r="N1402" t="s">
        <v>8534</v>
      </c>
      <c r="O1402" t="s">
        <v>8535</v>
      </c>
      <c r="P1402" t="s">
        <v>8536</v>
      </c>
      <c r="Q1402" t="s">
        <v>23</v>
      </c>
      <c r="R1402" t="s">
        <v>8537</v>
      </c>
      <c r="S1402" t="s">
        <v>141</v>
      </c>
    </row>
    <row r="1403" spans="1:19" x14ac:dyDescent="0.35">
      <c r="A1403" t="str">
        <f>LEFT(M1403, 4)</f>
        <v>2022</v>
      </c>
      <c r="B1403" s="1">
        <v>11932.77</v>
      </c>
      <c r="C1403" t="s">
        <v>142</v>
      </c>
      <c r="D1403" t="s">
        <v>666</v>
      </c>
      <c r="E1403" s="4" t="str">
        <f t="shared" si="21"/>
        <v>NO</v>
      </c>
      <c r="F1403" t="s">
        <v>26</v>
      </c>
      <c r="G1403" t="s">
        <v>27</v>
      </c>
      <c r="H1403" t="s">
        <v>32</v>
      </c>
      <c r="I1403" t="s">
        <v>669</v>
      </c>
      <c r="J1403" t="s">
        <v>8543</v>
      </c>
      <c r="K1403" t="s">
        <v>8539</v>
      </c>
      <c r="L1403" t="s">
        <v>923</v>
      </c>
      <c r="M1403" t="s">
        <v>8533</v>
      </c>
      <c r="N1403" t="s">
        <v>8540</v>
      </c>
      <c r="O1403" t="s">
        <v>917</v>
      </c>
      <c r="P1403" t="s">
        <v>8541</v>
      </c>
      <c r="Q1403" t="s">
        <v>23</v>
      </c>
      <c r="R1403" t="s">
        <v>8542</v>
      </c>
      <c r="S1403" t="s">
        <v>3026</v>
      </c>
    </row>
    <row r="1404" spans="1:19" x14ac:dyDescent="0.35">
      <c r="A1404" t="str">
        <f>LEFT(M1404, 4)</f>
        <v>2022</v>
      </c>
      <c r="B1404" s="1">
        <v>14957.98</v>
      </c>
      <c r="C1404" t="s">
        <v>100</v>
      </c>
      <c r="D1404" t="s">
        <v>666</v>
      </c>
      <c r="E1404" s="4" t="str">
        <f t="shared" si="21"/>
        <v>NO</v>
      </c>
      <c r="F1404" t="s">
        <v>26</v>
      </c>
      <c r="G1404" t="s">
        <v>27</v>
      </c>
      <c r="H1404" t="s">
        <v>32</v>
      </c>
      <c r="I1404" t="s">
        <v>8551</v>
      </c>
      <c r="J1404" t="s">
        <v>8552</v>
      </c>
      <c r="K1404" t="s">
        <v>8544</v>
      </c>
      <c r="L1404" t="s">
        <v>8545</v>
      </c>
      <c r="M1404" t="s">
        <v>8546</v>
      </c>
      <c r="N1404" t="s">
        <v>8547</v>
      </c>
      <c r="O1404" t="s">
        <v>8548</v>
      </c>
      <c r="P1404" t="s">
        <v>8549</v>
      </c>
      <c r="Q1404" t="s">
        <v>23</v>
      </c>
      <c r="R1404" t="s">
        <v>8550</v>
      </c>
      <c r="S1404" t="s">
        <v>646</v>
      </c>
    </row>
    <row r="1405" spans="1:19" x14ac:dyDescent="0.35">
      <c r="A1405" t="str">
        <f>LEFT(M1405, 4)</f>
        <v>2022</v>
      </c>
      <c r="B1405" s="1">
        <v>4201.68</v>
      </c>
      <c r="C1405" t="s">
        <v>386</v>
      </c>
      <c r="D1405" t="s">
        <v>25</v>
      </c>
      <c r="E1405" s="4" t="str">
        <f t="shared" si="21"/>
        <v>NO</v>
      </c>
      <c r="F1405" t="s">
        <v>26</v>
      </c>
      <c r="G1405" t="s">
        <v>27</v>
      </c>
      <c r="H1405" t="s">
        <v>32</v>
      </c>
      <c r="I1405" t="s">
        <v>4888</v>
      </c>
      <c r="J1405" t="s">
        <v>7201</v>
      </c>
      <c r="K1405" t="s">
        <v>8554</v>
      </c>
      <c r="L1405" t="s">
        <v>5800</v>
      </c>
      <c r="M1405" t="s">
        <v>8546</v>
      </c>
      <c r="N1405" t="s">
        <v>8555</v>
      </c>
      <c r="O1405" t="s">
        <v>8556</v>
      </c>
      <c r="P1405" t="s">
        <v>8557</v>
      </c>
      <c r="Q1405" t="s">
        <v>23</v>
      </c>
      <c r="R1405" t="s">
        <v>8558</v>
      </c>
      <c r="S1405" t="s">
        <v>5580</v>
      </c>
    </row>
    <row r="1406" spans="1:19" x14ac:dyDescent="0.35">
      <c r="A1406" t="str">
        <f>LEFT(M1406, 4)</f>
        <v>2022</v>
      </c>
      <c r="B1406" s="1">
        <v>78067.23</v>
      </c>
      <c r="C1406" t="s">
        <v>40</v>
      </c>
      <c r="D1406" t="s">
        <v>666</v>
      </c>
      <c r="E1406" s="4" t="str">
        <f t="shared" si="21"/>
        <v>NO</v>
      </c>
      <c r="F1406" t="s">
        <v>26</v>
      </c>
      <c r="G1406" t="s">
        <v>27</v>
      </c>
      <c r="H1406" t="s">
        <v>32</v>
      </c>
      <c r="I1406" t="s">
        <v>1355</v>
      </c>
      <c r="J1406" t="s">
        <v>8565</v>
      </c>
      <c r="K1406" t="s">
        <v>8559</v>
      </c>
      <c r="L1406" t="s">
        <v>717</v>
      </c>
      <c r="M1406" t="s">
        <v>8560</v>
      </c>
      <c r="N1406" t="s">
        <v>8561</v>
      </c>
      <c r="O1406" t="s">
        <v>8562</v>
      </c>
      <c r="P1406" t="s">
        <v>8563</v>
      </c>
      <c r="Q1406" t="s">
        <v>23</v>
      </c>
      <c r="R1406" t="s">
        <v>8564</v>
      </c>
      <c r="S1406" t="s">
        <v>109</v>
      </c>
    </row>
    <row r="1407" spans="1:19" x14ac:dyDescent="0.35">
      <c r="A1407" t="str">
        <f>LEFT(M1407, 4)</f>
        <v>2022</v>
      </c>
      <c r="B1407" s="1">
        <v>29411.759999999998</v>
      </c>
      <c r="C1407" t="s">
        <v>28</v>
      </c>
      <c r="D1407" t="s">
        <v>666</v>
      </c>
      <c r="E1407" s="4" t="str">
        <f t="shared" si="21"/>
        <v>NO</v>
      </c>
      <c r="F1407" t="s">
        <v>26</v>
      </c>
      <c r="G1407" t="s">
        <v>27</v>
      </c>
      <c r="H1407" t="s">
        <v>32</v>
      </c>
      <c r="I1407" t="s">
        <v>251</v>
      </c>
      <c r="J1407" t="s">
        <v>8571</v>
      </c>
      <c r="K1407" t="s">
        <v>8566</v>
      </c>
      <c r="L1407" t="s">
        <v>824</v>
      </c>
      <c r="M1407" t="s">
        <v>8560</v>
      </c>
      <c r="N1407" t="s">
        <v>8567</v>
      </c>
      <c r="O1407" t="s">
        <v>8568</v>
      </c>
      <c r="P1407" t="s">
        <v>8569</v>
      </c>
      <c r="Q1407" t="s">
        <v>23</v>
      </c>
      <c r="R1407" t="s">
        <v>8570</v>
      </c>
      <c r="S1407" t="s">
        <v>28</v>
      </c>
    </row>
    <row r="1408" spans="1:19" x14ac:dyDescent="0.35">
      <c r="A1408" t="str">
        <f>LEFT(M1408, 4)</f>
        <v>2022</v>
      </c>
      <c r="B1408" s="1">
        <v>29411.759999999998</v>
      </c>
      <c r="C1408" t="s">
        <v>28</v>
      </c>
      <c r="D1408" t="s">
        <v>666</v>
      </c>
      <c r="E1408" s="4" t="str">
        <f t="shared" si="21"/>
        <v>NO</v>
      </c>
      <c r="F1408" t="s">
        <v>26</v>
      </c>
      <c r="G1408" t="s">
        <v>27</v>
      </c>
      <c r="H1408" t="s">
        <v>32</v>
      </c>
      <c r="I1408" t="s">
        <v>251</v>
      </c>
      <c r="J1408" t="s">
        <v>8571</v>
      </c>
      <c r="K1408" t="s">
        <v>8572</v>
      </c>
      <c r="L1408" t="s">
        <v>824</v>
      </c>
      <c r="M1408" t="s">
        <v>8560</v>
      </c>
      <c r="N1408" t="s">
        <v>8567</v>
      </c>
      <c r="O1408" t="s">
        <v>8568</v>
      </c>
      <c r="P1408" t="s">
        <v>8569</v>
      </c>
      <c r="Q1408" t="s">
        <v>23</v>
      </c>
      <c r="R1408" t="s">
        <v>8570</v>
      </c>
      <c r="S1408" t="s">
        <v>28</v>
      </c>
    </row>
    <row r="1409" spans="1:19" x14ac:dyDescent="0.35">
      <c r="A1409" t="str">
        <f>LEFT(M1409, 4)</f>
        <v>2022</v>
      </c>
      <c r="B1409" s="1">
        <v>78067.23</v>
      </c>
      <c r="C1409" t="s">
        <v>829</v>
      </c>
      <c r="D1409" t="s">
        <v>666</v>
      </c>
      <c r="E1409" s="4" t="str">
        <f t="shared" si="21"/>
        <v>NO</v>
      </c>
      <c r="F1409" t="s">
        <v>26</v>
      </c>
      <c r="G1409" t="s">
        <v>27</v>
      </c>
      <c r="H1409" t="s">
        <v>32</v>
      </c>
      <c r="I1409" t="s">
        <v>480</v>
      </c>
      <c r="J1409" t="s">
        <v>3718</v>
      </c>
      <c r="K1409" t="s">
        <v>8573</v>
      </c>
      <c r="L1409" t="s">
        <v>1023</v>
      </c>
      <c r="M1409" t="s">
        <v>8560</v>
      </c>
      <c r="N1409" t="s">
        <v>8574</v>
      </c>
      <c r="O1409" t="s">
        <v>8575</v>
      </c>
      <c r="P1409" t="s">
        <v>8576</v>
      </c>
      <c r="Q1409" t="s">
        <v>23</v>
      </c>
      <c r="R1409" t="s">
        <v>8577</v>
      </c>
      <c r="S1409" t="s">
        <v>2623</v>
      </c>
    </row>
    <row r="1410" spans="1:19" x14ac:dyDescent="0.35">
      <c r="A1410" t="str">
        <f>LEFT(M1410, 4)</f>
        <v>2022</v>
      </c>
      <c r="B1410" s="1">
        <v>7352.94</v>
      </c>
      <c r="C1410" t="s">
        <v>142</v>
      </c>
      <c r="D1410" t="s">
        <v>666</v>
      </c>
      <c r="E1410" s="4" t="str">
        <f t="shared" si="21"/>
        <v>NO</v>
      </c>
      <c r="F1410" t="s">
        <v>26</v>
      </c>
      <c r="G1410" t="s">
        <v>27</v>
      </c>
      <c r="H1410" t="s">
        <v>32</v>
      </c>
      <c r="I1410" t="s">
        <v>8583</v>
      </c>
      <c r="J1410" t="s">
        <v>8584</v>
      </c>
      <c r="K1410" t="s">
        <v>8578</v>
      </c>
      <c r="L1410" t="s">
        <v>4357</v>
      </c>
      <c r="M1410" t="s">
        <v>8560</v>
      </c>
      <c r="N1410" t="s">
        <v>8579</v>
      </c>
      <c r="O1410" t="s">
        <v>8580</v>
      </c>
      <c r="P1410" t="s">
        <v>8581</v>
      </c>
      <c r="Q1410" t="s">
        <v>23</v>
      </c>
      <c r="R1410" t="s">
        <v>8582</v>
      </c>
      <c r="S1410" t="s">
        <v>3026</v>
      </c>
    </row>
    <row r="1411" spans="1:19" x14ac:dyDescent="0.35">
      <c r="A1411" t="str">
        <f>LEFT(M1411, 4)</f>
        <v>2022</v>
      </c>
      <c r="B1411" s="1">
        <v>26050.42</v>
      </c>
      <c r="C1411" t="s">
        <v>142</v>
      </c>
      <c r="D1411" t="s">
        <v>666</v>
      </c>
      <c r="E1411" s="4" t="str">
        <f t="shared" si="21"/>
        <v>NO</v>
      </c>
      <c r="F1411" t="s">
        <v>26</v>
      </c>
      <c r="G1411" t="s">
        <v>27</v>
      </c>
      <c r="H1411" t="s">
        <v>32</v>
      </c>
      <c r="I1411" t="s">
        <v>8583</v>
      </c>
      <c r="J1411" t="s">
        <v>8584</v>
      </c>
      <c r="K1411" t="s">
        <v>8585</v>
      </c>
      <c r="L1411" t="s">
        <v>8586</v>
      </c>
      <c r="M1411" t="s">
        <v>8560</v>
      </c>
      <c r="N1411" t="s">
        <v>8579</v>
      </c>
      <c r="O1411" t="s">
        <v>8580</v>
      </c>
      <c r="P1411" t="s">
        <v>8581</v>
      </c>
      <c r="Q1411" t="s">
        <v>23</v>
      </c>
      <c r="R1411" t="s">
        <v>8582</v>
      </c>
      <c r="S1411" t="s">
        <v>3026</v>
      </c>
    </row>
    <row r="1412" spans="1:19" x14ac:dyDescent="0.35">
      <c r="A1412" t="str">
        <f>LEFT(M1412, 4)</f>
        <v>2022</v>
      </c>
      <c r="B1412" s="1">
        <v>23109.24</v>
      </c>
      <c r="C1412" t="s">
        <v>28</v>
      </c>
      <c r="D1412" t="s">
        <v>666</v>
      </c>
      <c r="E1412" s="4" t="str">
        <f t="shared" ref="E1412:E1475" si="22">IF(B1412&gt;84033.61, "YES", "NO")</f>
        <v>NO</v>
      </c>
      <c r="F1412" t="s">
        <v>26</v>
      </c>
      <c r="G1412" t="s">
        <v>27</v>
      </c>
      <c r="H1412" t="s">
        <v>32</v>
      </c>
      <c r="I1412" t="s">
        <v>741</v>
      </c>
      <c r="J1412" t="s">
        <v>8592</v>
      </c>
      <c r="K1412" t="s">
        <v>8587</v>
      </c>
      <c r="L1412" t="s">
        <v>5120</v>
      </c>
      <c r="M1412" t="s">
        <v>8560</v>
      </c>
      <c r="N1412" t="s">
        <v>8588</v>
      </c>
      <c r="O1412" t="s">
        <v>8589</v>
      </c>
      <c r="P1412" t="s">
        <v>8590</v>
      </c>
      <c r="Q1412" t="s">
        <v>23</v>
      </c>
      <c r="R1412" t="s">
        <v>8591</v>
      </c>
      <c r="S1412" t="s">
        <v>28</v>
      </c>
    </row>
    <row r="1413" spans="1:19" x14ac:dyDescent="0.35">
      <c r="A1413" t="str">
        <f>LEFT(M1413, 4)</f>
        <v>2022</v>
      </c>
      <c r="B1413" s="1">
        <v>78067.23</v>
      </c>
      <c r="C1413" t="s">
        <v>40</v>
      </c>
      <c r="D1413" t="s">
        <v>666</v>
      </c>
      <c r="E1413" s="4" t="str">
        <f t="shared" si="22"/>
        <v>NO</v>
      </c>
      <c r="F1413" t="s">
        <v>26</v>
      </c>
      <c r="G1413" t="s">
        <v>27</v>
      </c>
      <c r="H1413" t="s">
        <v>32</v>
      </c>
      <c r="I1413" t="s">
        <v>741</v>
      </c>
      <c r="J1413" t="s">
        <v>8598</v>
      </c>
      <c r="K1413" t="s">
        <v>8593</v>
      </c>
      <c r="L1413" t="s">
        <v>717</v>
      </c>
      <c r="M1413" t="s">
        <v>8560</v>
      </c>
      <c r="N1413" t="s">
        <v>8594</v>
      </c>
      <c r="O1413" t="s">
        <v>8595</v>
      </c>
      <c r="P1413" t="s">
        <v>8596</v>
      </c>
      <c r="Q1413" t="s">
        <v>23</v>
      </c>
      <c r="R1413" t="s">
        <v>8597</v>
      </c>
      <c r="S1413" t="s">
        <v>1151</v>
      </c>
    </row>
    <row r="1414" spans="1:19" x14ac:dyDescent="0.35">
      <c r="A1414" t="str">
        <f>LEFT(M1414, 4)</f>
        <v>2022</v>
      </c>
      <c r="B1414" s="1">
        <v>78067.23</v>
      </c>
      <c r="C1414" t="s">
        <v>417</v>
      </c>
      <c r="D1414" t="s">
        <v>666</v>
      </c>
      <c r="E1414" s="4" t="str">
        <f t="shared" si="22"/>
        <v>NO</v>
      </c>
      <c r="F1414" t="s">
        <v>26</v>
      </c>
      <c r="G1414" t="s">
        <v>27</v>
      </c>
      <c r="H1414" t="s">
        <v>32</v>
      </c>
      <c r="I1414" t="s">
        <v>749</v>
      </c>
      <c r="J1414" t="s">
        <v>1844</v>
      </c>
      <c r="K1414" t="s">
        <v>8599</v>
      </c>
      <c r="L1414" t="s">
        <v>1023</v>
      </c>
      <c r="M1414" t="s">
        <v>8600</v>
      </c>
      <c r="N1414" t="s">
        <v>8601</v>
      </c>
      <c r="O1414" t="s">
        <v>8602</v>
      </c>
      <c r="P1414" t="s">
        <v>8603</v>
      </c>
      <c r="Q1414" t="s">
        <v>23</v>
      </c>
      <c r="R1414" t="s">
        <v>8604</v>
      </c>
      <c r="S1414" t="s">
        <v>416</v>
      </c>
    </row>
    <row r="1415" spans="1:19" x14ac:dyDescent="0.35">
      <c r="A1415" t="str">
        <f>LEFT(M1415, 4)</f>
        <v>2022</v>
      </c>
      <c r="B1415" s="1">
        <v>78067.23</v>
      </c>
      <c r="C1415" t="s">
        <v>28</v>
      </c>
      <c r="D1415" t="s">
        <v>666</v>
      </c>
      <c r="E1415" s="4" t="str">
        <f t="shared" si="22"/>
        <v>NO</v>
      </c>
      <c r="F1415" t="s">
        <v>26</v>
      </c>
      <c r="G1415" t="s">
        <v>27</v>
      </c>
      <c r="H1415" t="s">
        <v>32</v>
      </c>
      <c r="I1415" t="s">
        <v>629</v>
      </c>
      <c r="J1415" t="s">
        <v>2057</v>
      </c>
      <c r="K1415" t="s">
        <v>8605</v>
      </c>
      <c r="L1415" t="s">
        <v>717</v>
      </c>
      <c r="M1415" t="s">
        <v>8600</v>
      </c>
      <c r="N1415" t="s">
        <v>8606</v>
      </c>
      <c r="O1415" t="s">
        <v>2054</v>
      </c>
      <c r="P1415" t="s">
        <v>2055</v>
      </c>
      <c r="Q1415" t="s">
        <v>23</v>
      </c>
      <c r="R1415" t="s">
        <v>2056</v>
      </c>
      <c r="S1415" t="s">
        <v>28</v>
      </c>
    </row>
    <row r="1416" spans="1:19" x14ac:dyDescent="0.35">
      <c r="A1416" t="str">
        <f>LEFT(M1416, 4)</f>
        <v>2022</v>
      </c>
      <c r="B1416" s="1">
        <v>7352.94</v>
      </c>
      <c r="C1416" t="s">
        <v>269</v>
      </c>
      <c r="D1416" t="s">
        <v>666</v>
      </c>
      <c r="E1416" s="4" t="str">
        <f t="shared" si="22"/>
        <v>NO</v>
      </c>
      <c r="F1416" t="s">
        <v>26</v>
      </c>
      <c r="G1416" t="s">
        <v>27</v>
      </c>
      <c r="H1416" t="s">
        <v>32</v>
      </c>
      <c r="I1416" t="s">
        <v>70</v>
      </c>
      <c r="J1416" t="s">
        <v>6256</v>
      </c>
      <c r="K1416" t="s">
        <v>8607</v>
      </c>
      <c r="L1416" t="s">
        <v>4357</v>
      </c>
      <c r="M1416" t="s">
        <v>8608</v>
      </c>
      <c r="N1416" t="s">
        <v>8609</v>
      </c>
      <c r="O1416" t="s">
        <v>8610</v>
      </c>
      <c r="P1416" t="s">
        <v>8611</v>
      </c>
      <c r="Q1416" t="s">
        <v>23</v>
      </c>
      <c r="R1416" t="s">
        <v>8612</v>
      </c>
      <c r="S1416" t="s">
        <v>268</v>
      </c>
    </row>
    <row r="1417" spans="1:19" x14ac:dyDescent="0.35">
      <c r="A1417" t="str">
        <f>LEFT(M1417, 4)</f>
        <v>2022</v>
      </c>
      <c r="B1417" s="1">
        <v>7058.82</v>
      </c>
      <c r="C1417" t="s">
        <v>269</v>
      </c>
      <c r="D1417" t="s">
        <v>666</v>
      </c>
      <c r="E1417" s="4" t="str">
        <f t="shared" si="22"/>
        <v>NO</v>
      </c>
      <c r="F1417" t="s">
        <v>26</v>
      </c>
      <c r="G1417" t="s">
        <v>27</v>
      </c>
      <c r="H1417" t="s">
        <v>32</v>
      </c>
      <c r="I1417" t="s">
        <v>70</v>
      </c>
      <c r="J1417" t="s">
        <v>6256</v>
      </c>
      <c r="K1417" t="s">
        <v>8613</v>
      </c>
      <c r="L1417" t="s">
        <v>2853</v>
      </c>
      <c r="M1417" t="s">
        <v>8608</v>
      </c>
      <c r="N1417" t="s">
        <v>8614</v>
      </c>
      <c r="O1417" t="s">
        <v>8610</v>
      </c>
      <c r="P1417" t="s">
        <v>8611</v>
      </c>
      <c r="Q1417" t="s">
        <v>23</v>
      </c>
      <c r="R1417" t="s">
        <v>8612</v>
      </c>
      <c r="S1417" t="s">
        <v>268</v>
      </c>
    </row>
    <row r="1418" spans="1:19" x14ac:dyDescent="0.35">
      <c r="A1418" t="str">
        <f>LEFT(M1418, 4)</f>
        <v>2022</v>
      </c>
      <c r="B1418" s="1">
        <v>78067.23</v>
      </c>
      <c r="C1418" t="s">
        <v>417</v>
      </c>
      <c r="D1418" t="s">
        <v>666</v>
      </c>
      <c r="E1418" s="4" t="str">
        <f t="shared" si="22"/>
        <v>NO</v>
      </c>
      <c r="F1418" t="s">
        <v>26</v>
      </c>
      <c r="G1418" t="s">
        <v>27</v>
      </c>
      <c r="H1418" t="s">
        <v>32</v>
      </c>
      <c r="I1418" t="s">
        <v>8620</v>
      </c>
      <c r="J1418" t="s">
        <v>8621</v>
      </c>
      <c r="K1418" t="s">
        <v>8615</v>
      </c>
      <c r="L1418" t="s">
        <v>717</v>
      </c>
      <c r="M1418" t="s">
        <v>8608</v>
      </c>
      <c r="N1418" t="s">
        <v>8616</v>
      </c>
      <c r="O1418" t="s">
        <v>8617</v>
      </c>
      <c r="P1418" t="s">
        <v>8618</v>
      </c>
      <c r="Q1418" t="s">
        <v>23</v>
      </c>
      <c r="R1418" t="s">
        <v>8619</v>
      </c>
      <c r="S1418" t="s">
        <v>416</v>
      </c>
    </row>
    <row r="1419" spans="1:19" x14ac:dyDescent="0.35">
      <c r="A1419" t="str">
        <f>LEFT(M1419, 4)</f>
        <v>2022</v>
      </c>
      <c r="B1419" s="1">
        <v>9831.93</v>
      </c>
      <c r="C1419" t="s">
        <v>28</v>
      </c>
      <c r="D1419" t="s">
        <v>666</v>
      </c>
      <c r="E1419" s="4" t="str">
        <f t="shared" si="22"/>
        <v>NO</v>
      </c>
      <c r="F1419" t="s">
        <v>26</v>
      </c>
      <c r="G1419" t="s">
        <v>27</v>
      </c>
      <c r="H1419" t="s">
        <v>32</v>
      </c>
      <c r="I1419" t="s">
        <v>1347</v>
      </c>
      <c r="J1419" t="s">
        <v>1727</v>
      </c>
      <c r="K1419" t="s">
        <v>8622</v>
      </c>
      <c r="L1419" t="s">
        <v>3482</v>
      </c>
      <c r="M1419" t="s">
        <v>8608</v>
      </c>
      <c r="N1419" t="s">
        <v>8623</v>
      </c>
      <c r="O1419" t="s">
        <v>8624</v>
      </c>
      <c r="P1419" t="s">
        <v>8625</v>
      </c>
      <c r="Q1419" t="s">
        <v>23</v>
      </c>
      <c r="R1419" t="s">
        <v>8626</v>
      </c>
      <c r="S1419" t="s">
        <v>28</v>
      </c>
    </row>
    <row r="1420" spans="1:19" x14ac:dyDescent="0.35">
      <c r="A1420" t="str">
        <f>LEFT(M1420, 4)</f>
        <v>2022</v>
      </c>
      <c r="B1420" s="1">
        <v>7268.91</v>
      </c>
      <c r="C1420" t="s">
        <v>40</v>
      </c>
      <c r="D1420" t="s">
        <v>666</v>
      </c>
      <c r="E1420" s="4" t="str">
        <f t="shared" si="22"/>
        <v>NO</v>
      </c>
      <c r="F1420" t="s">
        <v>26</v>
      </c>
      <c r="G1420" t="s">
        <v>27</v>
      </c>
      <c r="H1420" t="s">
        <v>32</v>
      </c>
      <c r="I1420" t="s">
        <v>398</v>
      </c>
      <c r="J1420" t="s">
        <v>192</v>
      </c>
      <c r="K1420" t="s">
        <v>8627</v>
      </c>
      <c r="L1420" t="s">
        <v>3730</v>
      </c>
      <c r="M1420" t="s">
        <v>8608</v>
      </c>
      <c r="N1420" t="s">
        <v>8628</v>
      </c>
      <c r="O1420" t="s">
        <v>6352</v>
      </c>
      <c r="P1420" t="s">
        <v>6353</v>
      </c>
      <c r="Q1420" t="s">
        <v>23</v>
      </c>
      <c r="R1420" t="s">
        <v>6354</v>
      </c>
      <c r="S1420" t="s">
        <v>722</v>
      </c>
    </row>
    <row r="1421" spans="1:19" x14ac:dyDescent="0.35">
      <c r="A1421" t="str">
        <f>LEFT(M1421, 4)</f>
        <v>2022</v>
      </c>
      <c r="B1421" s="1">
        <v>78067.23</v>
      </c>
      <c r="C1421" t="s">
        <v>417</v>
      </c>
      <c r="D1421" t="s">
        <v>666</v>
      </c>
      <c r="E1421" s="4" t="str">
        <f t="shared" si="22"/>
        <v>NO</v>
      </c>
      <c r="F1421" t="s">
        <v>26</v>
      </c>
      <c r="G1421" t="s">
        <v>27</v>
      </c>
      <c r="H1421" t="s">
        <v>32</v>
      </c>
      <c r="I1421" t="s">
        <v>1996</v>
      </c>
      <c r="J1421" t="s">
        <v>8635</v>
      </c>
      <c r="K1421" t="s">
        <v>8629</v>
      </c>
      <c r="L1421" t="s">
        <v>1023</v>
      </c>
      <c r="M1421" t="s">
        <v>8630</v>
      </c>
      <c r="N1421" t="s">
        <v>8631</v>
      </c>
      <c r="O1421" t="s">
        <v>8632</v>
      </c>
      <c r="P1421" t="s">
        <v>8633</v>
      </c>
      <c r="Q1421" t="s">
        <v>23</v>
      </c>
      <c r="R1421" t="s">
        <v>8634</v>
      </c>
      <c r="S1421" t="s">
        <v>416</v>
      </c>
    </row>
    <row r="1422" spans="1:19" x14ac:dyDescent="0.35">
      <c r="A1422" t="str">
        <f>LEFT(M1422, 4)</f>
        <v>2022</v>
      </c>
      <c r="B1422" s="1">
        <v>100756.3</v>
      </c>
      <c r="C1422" t="s">
        <v>523</v>
      </c>
      <c r="D1422" t="s">
        <v>666</v>
      </c>
      <c r="E1422" s="4" t="str">
        <f t="shared" si="22"/>
        <v>YES</v>
      </c>
      <c r="F1422" t="s">
        <v>26</v>
      </c>
      <c r="G1422" t="s">
        <v>27</v>
      </c>
      <c r="H1422" t="s">
        <v>32</v>
      </c>
      <c r="I1422" t="s">
        <v>1210</v>
      </c>
      <c r="J1422" t="s">
        <v>1425</v>
      </c>
      <c r="K1422" t="s">
        <v>8636</v>
      </c>
      <c r="L1422" t="s">
        <v>788</v>
      </c>
      <c r="M1422" t="s">
        <v>8637</v>
      </c>
      <c r="N1422" t="s">
        <v>8638</v>
      </c>
      <c r="O1422" t="s">
        <v>8639</v>
      </c>
      <c r="P1422" t="s">
        <v>8640</v>
      </c>
      <c r="Q1422" t="s">
        <v>23</v>
      </c>
      <c r="R1422" t="s">
        <v>8641</v>
      </c>
      <c r="S1422" t="s">
        <v>522</v>
      </c>
    </row>
    <row r="1423" spans="1:19" x14ac:dyDescent="0.35">
      <c r="A1423" t="str">
        <f>LEFT(M1423, 4)</f>
        <v>2022</v>
      </c>
      <c r="B1423" s="1">
        <v>78067.23</v>
      </c>
      <c r="C1423" t="s">
        <v>28</v>
      </c>
      <c r="D1423" t="s">
        <v>666</v>
      </c>
      <c r="E1423" s="4" t="str">
        <f t="shared" si="22"/>
        <v>NO</v>
      </c>
      <c r="F1423" t="s">
        <v>26</v>
      </c>
      <c r="G1423" t="s">
        <v>27</v>
      </c>
      <c r="H1423" t="s">
        <v>32</v>
      </c>
      <c r="I1423" t="s">
        <v>472</v>
      </c>
      <c r="J1423" t="s">
        <v>8647</v>
      </c>
      <c r="K1423" t="s">
        <v>8642</v>
      </c>
      <c r="L1423" t="s">
        <v>717</v>
      </c>
      <c r="M1423" t="s">
        <v>8637</v>
      </c>
      <c r="N1423" t="s">
        <v>8643</v>
      </c>
      <c r="O1423" t="s">
        <v>8644</v>
      </c>
      <c r="P1423" t="s">
        <v>8645</v>
      </c>
      <c r="Q1423" t="s">
        <v>23</v>
      </c>
      <c r="R1423" t="s">
        <v>8646</v>
      </c>
      <c r="S1423" t="s">
        <v>28</v>
      </c>
    </row>
    <row r="1424" spans="1:19" x14ac:dyDescent="0.35">
      <c r="A1424" t="str">
        <f>LEFT(M1424, 4)</f>
        <v>2022</v>
      </c>
      <c r="B1424" s="1">
        <v>78067.23</v>
      </c>
      <c r="C1424" t="s">
        <v>1433</v>
      </c>
      <c r="D1424" t="s">
        <v>666</v>
      </c>
      <c r="E1424" s="4" t="str">
        <f t="shared" si="22"/>
        <v>NO</v>
      </c>
      <c r="F1424" t="s">
        <v>26</v>
      </c>
      <c r="G1424" t="s">
        <v>27</v>
      </c>
      <c r="H1424" t="s">
        <v>32</v>
      </c>
      <c r="I1424" t="s">
        <v>4569</v>
      </c>
      <c r="J1424" t="s">
        <v>8653</v>
      </c>
      <c r="K1424" t="s">
        <v>8648</v>
      </c>
      <c r="L1424" t="s">
        <v>7921</v>
      </c>
      <c r="M1424" t="s">
        <v>8637</v>
      </c>
      <c r="N1424" t="s">
        <v>8649</v>
      </c>
      <c r="O1424" t="s">
        <v>8650</v>
      </c>
      <c r="P1424" t="s">
        <v>8651</v>
      </c>
      <c r="Q1424" t="s">
        <v>23</v>
      </c>
      <c r="R1424" t="s">
        <v>8652</v>
      </c>
      <c r="S1424" t="s">
        <v>1432</v>
      </c>
    </row>
    <row r="1425" spans="1:19" x14ac:dyDescent="0.35">
      <c r="A1425" t="str">
        <f>LEFT(M1425, 4)</f>
        <v>2022</v>
      </c>
      <c r="B1425" s="1">
        <v>21823.53</v>
      </c>
      <c r="C1425" t="s">
        <v>28</v>
      </c>
      <c r="D1425" t="s">
        <v>666</v>
      </c>
      <c r="E1425" s="4" t="str">
        <f t="shared" si="22"/>
        <v>NO</v>
      </c>
      <c r="F1425" t="s">
        <v>26</v>
      </c>
      <c r="G1425" t="s">
        <v>27</v>
      </c>
      <c r="H1425" t="s">
        <v>32</v>
      </c>
      <c r="I1425" t="s">
        <v>8660</v>
      </c>
      <c r="J1425" t="s">
        <v>822</v>
      </c>
      <c r="K1425" t="s">
        <v>8654</v>
      </c>
      <c r="L1425" t="s">
        <v>8655</v>
      </c>
      <c r="M1425" t="s">
        <v>8637</v>
      </c>
      <c r="N1425" t="s">
        <v>8656</v>
      </c>
      <c r="O1425" t="s">
        <v>8657</v>
      </c>
      <c r="P1425" t="s">
        <v>8658</v>
      </c>
      <c r="Q1425" t="s">
        <v>23</v>
      </c>
      <c r="R1425" t="s">
        <v>8659</v>
      </c>
      <c r="S1425" t="s">
        <v>28</v>
      </c>
    </row>
    <row r="1426" spans="1:19" x14ac:dyDescent="0.35">
      <c r="A1426" t="str">
        <f>LEFT(M1426, 4)</f>
        <v>2022</v>
      </c>
      <c r="B1426" s="1">
        <v>157983.19</v>
      </c>
      <c r="C1426" t="s">
        <v>417</v>
      </c>
      <c r="D1426" t="s">
        <v>666</v>
      </c>
      <c r="E1426" s="4" t="str">
        <f t="shared" si="22"/>
        <v>YES</v>
      </c>
      <c r="F1426" t="s">
        <v>26</v>
      </c>
      <c r="G1426" t="s">
        <v>27</v>
      </c>
      <c r="H1426" t="s">
        <v>32</v>
      </c>
      <c r="I1426" t="s">
        <v>513</v>
      </c>
      <c r="J1426" t="s">
        <v>82</v>
      </c>
      <c r="K1426" t="s">
        <v>8661</v>
      </c>
      <c r="L1426" t="s">
        <v>8662</v>
      </c>
      <c r="M1426" t="s">
        <v>8663</v>
      </c>
      <c r="N1426" t="s">
        <v>8664</v>
      </c>
      <c r="O1426" t="s">
        <v>8665</v>
      </c>
      <c r="P1426" t="s">
        <v>8666</v>
      </c>
      <c r="Q1426" t="s">
        <v>23</v>
      </c>
      <c r="R1426" t="s">
        <v>8667</v>
      </c>
      <c r="S1426" t="s">
        <v>435</v>
      </c>
    </row>
    <row r="1427" spans="1:19" x14ac:dyDescent="0.35">
      <c r="A1427" t="str">
        <f>LEFT(M1427, 4)</f>
        <v>2022</v>
      </c>
      <c r="B1427" s="1">
        <v>78067.23</v>
      </c>
      <c r="C1427" t="s">
        <v>417</v>
      </c>
      <c r="D1427" t="s">
        <v>666</v>
      </c>
      <c r="E1427" s="4" t="str">
        <f t="shared" si="22"/>
        <v>NO</v>
      </c>
      <c r="F1427" t="s">
        <v>26</v>
      </c>
      <c r="G1427" t="s">
        <v>27</v>
      </c>
      <c r="H1427" t="s">
        <v>32</v>
      </c>
      <c r="I1427" t="s">
        <v>5008</v>
      </c>
      <c r="J1427" t="s">
        <v>8674</v>
      </c>
      <c r="K1427" t="s">
        <v>8669</v>
      </c>
      <c r="L1427" t="s">
        <v>717</v>
      </c>
      <c r="M1427" t="s">
        <v>8663</v>
      </c>
      <c r="N1427" t="s">
        <v>8670</v>
      </c>
      <c r="O1427" t="s">
        <v>8671</v>
      </c>
      <c r="P1427" t="s">
        <v>8672</v>
      </c>
      <c r="Q1427" t="s">
        <v>23</v>
      </c>
      <c r="R1427" t="s">
        <v>8673</v>
      </c>
      <c r="S1427" t="s">
        <v>435</v>
      </c>
    </row>
    <row r="1428" spans="1:19" x14ac:dyDescent="0.35">
      <c r="A1428" t="str">
        <f>LEFT(M1428, 4)</f>
        <v>2022</v>
      </c>
      <c r="B1428" s="1">
        <v>12689.08</v>
      </c>
      <c r="C1428" t="s">
        <v>1597</v>
      </c>
      <c r="D1428" t="s">
        <v>666</v>
      </c>
      <c r="E1428" s="4" t="str">
        <f t="shared" si="22"/>
        <v>NO</v>
      </c>
      <c r="F1428" t="s">
        <v>26</v>
      </c>
      <c r="G1428" t="s">
        <v>27</v>
      </c>
      <c r="H1428" t="s">
        <v>32</v>
      </c>
      <c r="I1428" t="s">
        <v>8682</v>
      </c>
      <c r="J1428" t="s">
        <v>8683</v>
      </c>
      <c r="K1428" t="s">
        <v>8675</v>
      </c>
      <c r="L1428" t="s">
        <v>8676</v>
      </c>
      <c r="M1428" t="s">
        <v>8677</v>
      </c>
      <c r="N1428" t="s">
        <v>8678</v>
      </c>
      <c r="O1428" t="s">
        <v>8679</v>
      </c>
      <c r="P1428" t="s">
        <v>8680</v>
      </c>
      <c r="Q1428" t="s">
        <v>23</v>
      </c>
      <c r="R1428" t="s">
        <v>8681</v>
      </c>
      <c r="S1428" t="s">
        <v>1784</v>
      </c>
    </row>
    <row r="1429" spans="1:19" x14ac:dyDescent="0.35">
      <c r="A1429" t="str">
        <f>LEFT(M1429, 4)</f>
        <v>2022</v>
      </c>
      <c r="B1429" s="1">
        <v>78067.23</v>
      </c>
      <c r="C1429" t="s">
        <v>40</v>
      </c>
      <c r="D1429" t="s">
        <v>666</v>
      </c>
      <c r="E1429" s="4" t="str">
        <f t="shared" si="22"/>
        <v>NO</v>
      </c>
      <c r="F1429" t="s">
        <v>26</v>
      </c>
      <c r="G1429" t="s">
        <v>27</v>
      </c>
      <c r="H1429" t="s">
        <v>32</v>
      </c>
      <c r="I1429" t="s">
        <v>1650</v>
      </c>
      <c r="J1429" t="s">
        <v>3917</v>
      </c>
      <c r="K1429" t="s">
        <v>8684</v>
      </c>
      <c r="L1429" t="s">
        <v>7921</v>
      </c>
      <c r="M1429" t="s">
        <v>8677</v>
      </c>
      <c r="N1429" t="s">
        <v>8685</v>
      </c>
      <c r="O1429" t="s">
        <v>8686</v>
      </c>
      <c r="P1429" t="s">
        <v>8687</v>
      </c>
      <c r="Q1429" t="s">
        <v>23</v>
      </c>
      <c r="R1429" t="s">
        <v>8688</v>
      </c>
      <c r="S1429" t="s">
        <v>1396</v>
      </c>
    </row>
    <row r="1430" spans="1:19" x14ac:dyDescent="0.35">
      <c r="A1430" t="str">
        <f>LEFT(M1430, 4)</f>
        <v>2022</v>
      </c>
      <c r="B1430" s="1">
        <v>100756.3</v>
      </c>
      <c r="C1430" t="s">
        <v>386</v>
      </c>
      <c r="D1430" t="s">
        <v>666</v>
      </c>
      <c r="E1430" s="4" t="str">
        <f t="shared" si="22"/>
        <v>YES</v>
      </c>
      <c r="F1430" t="s">
        <v>26</v>
      </c>
      <c r="G1430" t="s">
        <v>27</v>
      </c>
      <c r="H1430" t="s">
        <v>32</v>
      </c>
      <c r="I1430" t="s">
        <v>398</v>
      </c>
      <c r="J1430" t="s">
        <v>8694</v>
      </c>
      <c r="K1430" t="s">
        <v>8689</v>
      </c>
      <c r="L1430" t="s">
        <v>788</v>
      </c>
      <c r="M1430" t="s">
        <v>8677</v>
      </c>
      <c r="N1430" t="s">
        <v>8690</v>
      </c>
      <c r="O1430" t="s">
        <v>8691</v>
      </c>
      <c r="P1430" t="s">
        <v>8692</v>
      </c>
      <c r="Q1430" t="s">
        <v>23</v>
      </c>
      <c r="R1430" t="s">
        <v>8693</v>
      </c>
      <c r="S1430" t="s">
        <v>6967</v>
      </c>
    </row>
    <row r="1431" spans="1:19" x14ac:dyDescent="0.35">
      <c r="A1431" t="str">
        <f>LEFT(M1431, 4)</f>
        <v>2022</v>
      </c>
      <c r="B1431" s="1">
        <v>48319.33</v>
      </c>
      <c r="C1431" t="s">
        <v>28</v>
      </c>
      <c r="D1431" t="s">
        <v>666</v>
      </c>
      <c r="E1431" s="4" t="str">
        <f t="shared" si="22"/>
        <v>NO</v>
      </c>
      <c r="F1431" t="s">
        <v>26</v>
      </c>
      <c r="G1431" t="s">
        <v>27</v>
      </c>
      <c r="H1431" t="s">
        <v>32</v>
      </c>
      <c r="I1431" t="s">
        <v>513</v>
      </c>
      <c r="J1431" t="s">
        <v>8702</v>
      </c>
      <c r="K1431" t="s">
        <v>8695</v>
      </c>
      <c r="L1431" t="s">
        <v>8696</v>
      </c>
      <c r="M1431" t="s">
        <v>8697</v>
      </c>
      <c r="N1431" t="s">
        <v>8698</v>
      </c>
      <c r="O1431" t="s">
        <v>8699</v>
      </c>
      <c r="P1431" t="s">
        <v>8700</v>
      </c>
      <c r="Q1431" t="s">
        <v>23</v>
      </c>
      <c r="R1431" t="s">
        <v>8701</v>
      </c>
      <c r="S1431" t="s">
        <v>28</v>
      </c>
    </row>
    <row r="1432" spans="1:19" x14ac:dyDescent="0.35">
      <c r="A1432" t="str">
        <f>LEFT(M1432, 4)</f>
        <v>2022</v>
      </c>
      <c r="B1432" s="1">
        <v>11932.77</v>
      </c>
      <c r="C1432" t="s">
        <v>269</v>
      </c>
      <c r="D1432" t="s">
        <v>666</v>
      </c>
      <c r="E1432" s="4" t="str">
        <f t="shared" si="22"/>
        <v>NO</v>
      </c>
      <c r="F1432" t="s">
        <v>26</v>
      </c>
      <c r="G1432" t="s">
        <v>27</v>
      </c>
      <c r="H1432" t="s">
        <v>32</v>
      </c>
      <c r="I1432" t="s">
        <v>387</v>
      </c>
      <c r="J1432" t="s">
        <v>8709</v>
      </c>
      <c r="K1432" t="s">
        <v>8704</v>
      </c>
      <c r="L1432" t="s">
        <v>923</v>
      </c>
      <c r="M1432" t="s">
        <v>8697</v>
      </c>
      <c r="N1432" t="s">
        <v>8705</v>
      </c>
      <c r="O1432" t="s">
        <v>8706</v>
      </c>
      <c r="P1432" t="s">
        <v>8707</v>
      </c>
      <c r="Q1432" t="s">
        <v>23</v>
      </c>
      <c r="R1432" t="s">
        <v>8708</v>
      </c>
      <c r="S1432" t="s">
        <v>268</v>
      </c>
    </row>
    <row r="1433" spans="1:19" x14ac:dyDescent="0.35">
      <c r="A1433" t="str">
        <f>LEFT(M1433, 4)</f>
        <v>2022</v>
      </c>
      <c r="B1433" s="1">
        <v>78067.23</v>
      </c>
      <c r="C1433" t="s">
        <v>417</v>
      </c>
      <c r="D1433" t="s">
        <v>666</v>
      </c>
      <c r="E1433" s="4" t="str">
        <f t="shared" si="22"/>
        <v>NO</v>
      </c>
      <c r="F1433" t="s">
        <v>26</v>
      </c>
      <c r="G1433" t="s">
        <v>27</v>
      </c>
      <c r="H1433" t="s">
        <v>32</v>
      </c>
      <c r="I1433" t="s">
        <v>3180</v>
      </c>
      <c r="J1433" t="s">
        <v>8715</v>
      </c>
      <c r="K1433" t="s">
        <v>8710</v>
      </c>
      <c r="L1433" t="s">
        <v>7921</v>
      </c>
      <c r="M1433" t="s">
        <v>8697</v>
      </c>
      <c r="N1433" t="s">
        <v>8711</v>
      </c>
      <c r="O1433" t="s">
        <v>8712</v>
      </c>
      <c r="P1433" t="s">
        <v>8713</v>
      </c>
      <c r="Q1433" t="s">
        <v>23</v>
      </c>
      <c r="R1433" t="s">
        <v>8714</v>
      </c>
      <c r="S1433" t="s">
        <v>435</v>
      </c>
    </row>
    <row r="1434" spans="1:19" x14ac:dyDescent="0.35">
      <c r="A1434" t="str">
        <f>LEFT(M1434, 4)</f>
        <v>2022</v>
      </c>
      <c r="B1434" s="1">
        <v>11932.77</v>
      </c>
      <c r="C1434" t="s">
        <v>28</v>
      </c>
      <c r="D1434" t="s">
        <v>666</v>
      </c>
      <c r="E1434" s="4" t="str">
        <f t="shared" si="22"/>
        <v>NO</v>
      </c>
      <c r="F1434" t="s">
        <v>26</v>
      </c>
      <c r="G1434" t="s">
        <v>27</v>
      </c>
      <c r="H1434" t="s">
        <v>32</v>
      </c>
      <c r="I1434" t="s">
        <v>454</v>
      </c>
      <c r="J1434" t="s">
        <v>2038</v>
      </c>
      <c r="K1434" t="s">
        <v>8716</v>
      </c>
      <c r="L1434" t="s">
        <v>923</v>
      </c>
      <c r="M1434" t="s">
        <v>8717</v>
      </c>
      <c r="N1434" t="s">
        <v>8718</v>
      </c>
      <c r="O1434" t="s">
        <v>8719</v>
      </c>
      <c r="P1434" t="s">
        <v>8720</v>
      </c>
      <c r="Q1434" t="s">
        <v>23</v>
      </c>
      <c r="R1434" t="s">
        <v>8721</v>
      </c>
      <c r="S1434" t="s">
        <v>28</v>
      </c>
    </row>
    <row r="1435" spans="1:19" x14ac:dyDescent="0.35">
      <c r="A1435" t="str">
        <f>LEFT(M1435, 4)</f>
        <v>2022</v>
      </c>
      <c r="B1435" s="1">
        <v>78067.23</v>
      </c>
      <c r="C1435" t="s">
        <v>417</v>
      </c>
      <c r="D1435" t="s">
        <v>666</v>
      </c>
      <c r="E1435" s="4" t="str">
        <f t="shared" si="22"/>
        <v>NO</v>
      </c>
      <c r="F1435" t="s">
        <v>26</v>
      </c>
      <c r="G1435" t="s">
        <v>27</v>
      </c>
      <c r="H1435" t="s">
        <v>32</v>
      </c>
      <c r="I1435" t="s">
        <v>1320</v>
      </c>
      <c r="J1435" t="s">
        <v>8727</v>
      </c>
      <c r="K1435" t="s">
        <v>8722</v>
      </c>
      <c r="L1435" t="s">
        <v>1023</v>
      </c>
      <c r="M1435" t="s">
        <v>8717</v>
      </c>
      <c r="N1435" t="s">
        <v>8723</v>
      </c>
      <c r="O1435" t="s">
        <v>8724</v>
      </c>
      <c r="P1435" t="s">
        <v>8725</v>
      </c>
      <c r="Q1435" t="s">
        <v>23</v>
      </c>
      <c r="R1435" t="s">
        <v>8726</v>
      </c>
      <c r="S1435" t="s">
        <v>435</v>
      </c>
    </row>
    <row r="1436" spans="1:19" x14ac:dyDescent="0.35">
      <c r="A1436" t="str">
        <f>LEFT(M1436, 4)</f>
        <v>2022</v>
      </c>
      <c r="B1436" s="1">
        <v>17563.03</v>
      </c>
      <c r="C1436" t="s">
        <v>417</v>
      </c>
      <c r="D1436" t="s">
        <v>666</v>
      </c>
      <c r="E1436" s="4" t="str">
        <f t="shared" si="22"/>
        <v>NO</v>
      </c>
      <c r="F1436" t="s">
        <v>26</v>
      </c>
      <c r="G1436" t="s">
        <v>27</v>
      </c>
      <c r="H1436" t="s">
        <v>32</v>
      </c>
      <c r="I1436" t="s">
        <v>505</v>
      </c>
      <c r="J1436" t="s">
        <v>8733</v>
      </c>
      <c r="K1436" t="s">
        <v>8728</v>
      </c>
      <c r="L1436" t="s">
        <v>5502</v>
      </c>
      <c r="M1436" t="s">
        <v>8717</v>
      </c>
      <c r="N1436" t="s">
        <v>8729</v>
      </c>
      <c r="O1436" t="s">
        <v>8730</v>
      </c>
      <c r="P1436" t="s">
        <v>8731</v>
      </c>
      <c r="Q1436" t="s">
        <v>23</v>
      </c>
      <c r="R1436" t="s">
        <v>8732</v>
      </c>
      <c r="S1436" t="s">
        <v>435</v>
      </c>
    </row>
    <row r="1437" spans="1:19" x14ac:dyDescent="0.35">
      <c r="A1437" t="str">
        <f>LEFT(M1437, 4)</f>
        <v>2022</v>
      </c>
      <c r="B1437" s="1">
        <v>78067.23</v>
      </c>
      <c r="C1437" t="s">
        <v>28</v>
      </c>
      <c r="D1437" t="s">
        <v>666</v>
      </c>
      <c r="E1437" s="4" t="str">
        <f t="shared" si="22"/>
        <v>NO</v>
      </c>
      <c r="F1437" t="s">
        <v>26</v>
      </c>
      <c r="G1437" t="s">
        <v>27</v>
      </c>
      <c r="H1437" t="s">
        <v>32</v>
      </c>
      <c r="I1437" t="s">
        <v>1937</v>
      </c>
      <c r="J1437" t="s">
        <v>8739</v>
      </c>
      <c r="K1437" t="s">
        <v>8734</v>
      </c>
      <c r="L1437" t="s">
        <v>1023</v>
      </c>
      <c r="M1437" t="s">
        <v>8717</v>
      </c>
      <c r="N1437" t="s">
        <v>8735</v>
      </c>
      <c r="O1437" t="s">
        <v>8736</v>
      </c>
      <c r="P1437" t="s">
        <v>8737</v>
      </c>
      <c r="Q1437" t="s">
        <v>23</v>
      </c>
      <c r="R1437" t="s">
        <v>8738</v>
      </c>
      <c r="S1437" t="s">
        <v>28</v>
      </c>
    </row>
    <row r="1438" spans="1:19" x14ac:dyDescent="0.35">
      <c r="A1438" t="str">
        <f>LEFT(M1438, 4)</f>
        <v>2022</v>
      </c>
      <c r="B1438" s="1">
        <v>52100.84</v>
      </c>
      <c r="C1438" t="s">
        <v>40</v>
      </c>
      <c r="D1438" t="s">
        <v>25</v>
      </c>
      <c r="E1438" s="4" t="str">
        <f t="shared" si="22"/>
        <v>NO</v>
      </c>
      <c r="F1438" t="s">
        <v>26</v>
      </c>
      <c r="G1438" t="s">
        <v>27</v>
      </c>
      <c r="H1438" t="s">
        <v>32</v>
      </c>
      <c r="I1438" t="s">
        <v>2613</v>
      </c>
      <c r="J1438" t="s">
        <v>8746</v>
      </c>
      <c r="K1438" t="s">
        <v>8740</v>
      </c>
      <c r="L1438" t="s">
        <v>8741</v>
      </c>
      <c r="M1438" t="s">
        <v>8717</v>
      </c>
      <c r="N1438" t="s">
        <v>8742</v>
      </c>
      <c r="O1438" t="s">
        <v>8743</v>
      </c>
      <c r="P1438" t="s">
        <v>8744</v>
      </c>
      <c r="Q1438" t="s">
        <v>23</v>
      </c>
      <c r="R1438" t="s">
        <v>8745</v>
      </c>
      <c r="S1438" t="s">
        <v>722</v>
      </c>
    </row>
    <row r="1439" spans="1:19" x14ac:dyDescent="0.35">
      <c r="A1439" t="str">
        <f>LEFT(M1439, 4)</f>
        <v>2022</v>
      </c>
      <c r="B1439" s="1">
        <v>100756.3</v>
      </c>
      <c r="C1439" t="s">
        <v>523</v>
      </c>
      <c r="D1439" t="s">
        <v>666</v>
      </c>
      <c r="E1439" s="4" t="str">
        <f t="shared" si="22"/>
        <v>YES</v>
      </c>
      <c r="F1439" t="s">
        <v>26</v>
      </c>
      <c r="G1439" t="s">
        <v>27</v>
      </c>
      <c r="H1439" t="s">
        <v>32</v>
      </c>
      <c r="I1439" t="s">
        <v>1185</v>
      </c>
      <c r="J1439" t="s">
        <v>8753</v>
      </c>
      <c r="K1439" t="s">
        <v>8748</v>
      </c>
      <c r="L1439" t="s">
        <v>788</v>
      </c>
      <c r="M1439" t="s">
        <v>8717</v>
      </c>
      <c r="N1439" t="s">
        <v>8749</v>
      </c>
      <c r="O1439" t="s">
        <v>8750</v>
      </c>
      <c r="P1439" t="s">
        <v>8751</v>
      </c>
      <c r="Q1439" t="s">
        <v>23</v>
      </c>
      <c r="R1439" t="s">
        <v>8752</v>
      </c>
      <c r="S1439" t="s">
        <v>522</v>
      </c>
    </row>
    <row r="1440" spans="1:19" x14ac:dyDescent="0.35">
      <c r="A1440" t="str">
        <f>LEFT(M1440, 4)</f>
        <v>2022</v>
      </c>
      <c r="B1440" s="1">
        <v>13352.94</v>
      </c>
      <c r="C1440" t="s">
        <v>417</v>
      </c>
      <c r="D1440" t="s">
        <v>666</v>
      </c>
      <c r="E1440" s="4" t="str">
        <f t="shared" si="22"/>
        <v>NO</v>
      </c>
      <c r="F1440" t="s">
        <v>26</v>
      </c>
      <c r="G1440" t="s">
        <v>27</v>
      </c>
      <c r="H1440" t="s">
        <v>32</v>
      </c>
      <c r="I1440" t="s">
        <v>6904</v>
      </c>
      <c r="J1440" t="s">
        <v>8759</v>
      </c>
      <c r="K1440" t="s">
        <v>8754</v>
      </c>
      <c r="L1440" t="s">
        <v>5755</v>
      </c>
      <c r="M1440" t="s">
        <v>8717</v>
      </c>
      <c r="N1440" t="s">
        <v>8755</v>
      </c>
      <c r="O1440" t="s">
        <v>8756</v>
      </c>
      <c r="P1440" t="s">
        <v>8757</v>
      </c>
      <c r="Q1440" t="s">
        <v>23</v>
      </c>
      <c r="R1440" t="s">
        <v>8758</v>
      </c>
      <c r="S1440" t="s">
        <v>773</v>
      </c>
    </row>
    <row r="1441" spans="1:19" x14ac:dyDescent="0.35">
      <c r="A1441" t="str">
        <f>LEFT(M1441, 4)</f>
        <v>2022</v>
      </c>
      <c r="B1441" s="1">
        <v>17563.03</v>
      </c>
      <c r="C1441" t="s">
        <v>829</v>
      </c>
      <c r="D1441" t="s">
        <v>666</v>
      </c>
      <c r="E1441" s="4" t="str">
        <f t="shared" si="22"/>
        <v>NO</v>
      </c>
      <c r="F1441" t="s">
        <v>26</v>
      </c>
      <c r="G1441" t="s">
        <v>27</v>
      </c>
      <c r="H1441" t="s">
        <v>32</v>
      </c>
      <c r="I1441" t="s">
        <v>398</v>
      </c>
      <c r="J1441" t="s">
        <v>8765</v>
      </c>
      <c r="K1441" t="s">
        <v>8760</v>
      </c>
      <c r="L1441" t="s">
        <v>5822</v>
      </c>
      <c r="M1441" t="s">
        <v>8717</v>
      </c>
      <c r="N1441" t="s">
        <v>8761</v>
      </c>
      <c r="O1441" t="s">
        <v>8762</v>
      </c>
      <c r="P1441" t="s">
        <v>8763</v>
      </c>
      <c r="Q1441" t="s">
        <v>23</v>
      </c>
      <c r="R1441" t="s">
        <v>8764</v>
      </c>
      <c r="S1441" t="s">
        <v>1075</v>
      </c>
    </row>
    <row r="1442" spans="1:19" x14ac:dyDescent="0.35">
      <c r="A1442" t="str">
        <f>LEFT(M1442, 4)</f>
        <v>2022</v>
      </c>
      <c r="B1442" s="1">
        <v>13352.94</v>
      </c>
      <c r="C1442" t="s">
        <v>211</v>
      </c>
      <c r="D1442" t="s">
        <v>666</v>
      </c>
      <c r="E1442" s="4" t="str">
        <f t="shared" si="22"/>
        <v>NO</v>
      </c>
      <c r="F1442" t="s">
        <v>26</v>
      </c>
      <c r="G1442" t="s">
        <v>27</v>
      </c>
      <c r="H1442" t="s">
        <v>32</v>
      </c>
      <c r="I1442" t="s">
        <v>804</v>
      </c>
      <c r="J1442" t="s">
        <v>8772</v>
      </c>
      <c r="K1442" t="s">
        <v>8766</v>
      </c>
      <c r="L1442" t="s">
        <v>2311</v>
      </c>
      <c r="M1442" t="s">
        <v>8767</v>
      </c>
      <c r="N1442" t="s">
        <v>8768</v>
      </c>
      <c r="O1442" t="s">
        <v>8769</v>
      </c>
      <c r="P1442" t="s">
        <v>8770</v>
      </c>
      <c r="Q1442" t="s">
        <v>23</v>
      </c>
      <c r="R1442" t="s">
        <v>8771</v>
      </c>
      <c r="S1442" t="s">
        <v>210</v>
      </c>
    </row>
    <row r="1443" spans="1:19" x14ac:dyDescent="0.35">
      <c r="A1443" t="str">
        <f>LEFT(M1443, 4)</f>
        <v>2022</v>
      </c>
      <c r="B1443" s="1">
        <v>78067.23</v>
      </c>
      <c r="C1443" t="s">
        <v>142</v>
      </c>
      <c r="D1443" t="s">
        <v>666</v>
      </c>
      <c r="E1443" s="4" t="str">
        <f t="shared" si="22"/>
        <v>NO</v>
      </c>
      <c r="F1443" t="s">
        <v>26</v>
      </c>
      <c r="G1443" t="s">
        <v>27</v>
      </c>
      <c r="H1443" t="s">
        <v>32</v>
      </c>
      <c r="I1443" t="s">
        <v>513</v>
      </c>
      <c r="J1443" t="s">
        <v>8778</v>
      </c>
      <c r="K1443" t="s">
        <v>8773</v>
      </c>
      <c r="L1443" t="s">
        <v>735</v>
      </c>
      <c r="M1443" t="s">
        <v>8767</v>
      </c>
      <c r="N1443" t="s">
        <v>8774</v>
      </c>
      <c r="O1443" t="s">
        <v>8775</v>
      </c>
      <c r="P1443" t="s">
        <v>8776</v>
      </c>
      <c r="Q1443" t="s">
        <v>23</v>
      </c>
      <c r="R1443" t="s">
        <v>8777</v>
      </c>
      <c r="S1443" t="s">
        <v>141</v>
      </c>
    </row>
    <row r="1444" spans="1:19" x14ac:dyDescent="0.35">
      <c r="A1444" t="str">
        <f>LEFT(M1444, 4)</f>
        <v>2022</v>
      </c>
      <c r="B1444" s="1">
        <v>28571.43</v>
      </c>
      <c r="C1444" t="s">
        <v>28</v>
      </c>
      <c r="D1444" t="s">
        <v>666</v>
      </c>
      <c r="E1444" s="4" t="str">
        <f t="shared" si="22"/>
        <v>NO</v>
      </c>
      <c r="F1444" t="s">
        <v>26</v>
      </c>
      <c r="G1444" t="s">
        <v>27</v>
      </c>
      <c r="H1444" t="s">
        <v>32</v>
      </c>
      <c r="I1444" t="s">
        <v>121</v>
      </c>
      <c r="J1444" t="s">
        <v>111</v>
      </c>
      <c r="K1444" t="s">
        <v>8779</v>
      </c>
      <c r="L1444" t="s">
        <v>6047</v>
      </c>
      <c r="M1444" t="s">
        <v>8767</v>
      </c>
      <c r="N1444" t="s">
        <v>8780</v>
      </c>
      <c r="O1444" t="s">
        <v>8781</v>
      </c>
      <c r="P1444" t="s">
        <v>8782</v>
      </c>
      <c r="Q1444" t="s">
        <v>23</v>
      </c>
      <c r="R1444" t="s">
        <v>8783</v>
      </c>
      <c r="S1444" t="s">
        <v>28</v>
      </c>
    </row>
    <row r="1445" spans="1:19" x14ac:dyDescent="0.35">
      <c r="A1445" t="str">
        <f>LEFT(M1445, 4)</f>
        <v>2022</v>
      </c>
      <c r="B1445" s="1">
        <v>8655.4599999999991</v>
      </c>
      <c r="C1445" t="s">
        <v>28</v>
      </c>
      <c r="D1445" t="s">
        <v>666</v>
      </c>
      <c r="E1445" s="4" t="str">
        <f t="shared" si="22"/>
        <v>NO</v>
      </c>
      <c r="F1445" t="s">
        <v>26</v>
      </c>
      <c r="G1445" t="s">
        <v>27</v>
      </c>
      <c r="H1445" t="s">
        <v>32</v>
      </c>
      <c r="I1445" t="s">
        <v>1098</v>
      </c>
      <c r="J1445" t="s">
        <v>8790</v>
      </c>
      <c r="K1445" t="s">
        <v>8784</v>
      </c>
      <c r="L1445" t="s">
        <v>8785</v>
      </c>
      <c r="M1445" t="s">
        <v>8767</v>
      </c>
      <c r="N1445" t="s">
        <v>8786</v>
      </c>
      <c r="O1445" t="s">
        <v>8787</v>
      </c>
      <c r="P1445" t="s">
        <v>8788</v>
      </c>
      <c r="Q1445" t="s">
        <v>23</v>
      </c>
      <c r="R1445" t="s">
        <v>8789</v>
      </c>
      <c r="S1445" t="s">
        <v>28</v>
      </c>
    </row>
    <row r="1446" spans="1:19" x14ac:dyDescent="0.35">
      <c r="A1446" t="str">
        <f>LEFT(M1446, 4)</f>
        <v>2022</v>
      </c>
      <c r="B1446" s="1">
        <v>13352.94</v>
      </c>
      <c r="C1446" t="s">
        <v>28</v>
      </c>
      <c r="D1446" t="s">
        <v>666</v>
      </c>
      <c r="E1446" s="4" t="str">
        <f t="shared" si="22"/>
        <v>NO</v>
      </c>
      <c r="F1446" t="s">
        <v>26</v>
      </c>
      <c r="G1446" t="s">
        <v>27</v>
      </c>
      <c r="H1446" t="s">
        <v>32</v>
      </c>
      <c r="I1446" t="s">
        <v>2511</v>
      </c>
      <c r="J1446" t="s">
        <v>231</v>
      </c>
      <c r="K1446" t="s">
        <v>8791</v>
      </c>
      <c r="L1446" t="s">
        <v>5755</v>
      </c>
      <c r="M1446" t="s">
        <v>8792</v>
      </c>
      <c r="N1446" t="s">
        <v>8793</v>
      </c>
      <c r="O1446" t="s">
        <v>8794</v>
      </c>
      <c r="P1446" t="s">
        <v>8795</v>
      </c>
      <c r="Q1446" t="s">
        <v>23</v>
      </c>
      <c r="R1446" t="s">
        <v>8796</v>
      </c>
      <c r="S1446" t="s">
        <v>28</v>
      </c>
    </row>
    <row r="1447" spans="1:19" x14ac:dyDescent="0.35">
      <c r="A1447" t="str">
        <f>LEFT(M1447, 4)</f>
        <v>2022</v>
      </c>
      <c r="B1447" s="1">
        <v>15882.35</v>
      </c>
      <c r="C1447" t="s">
        <v>28</v>
      </c>
      <c r="D1447" t="s">
        <v>666</v>
      </c>
      <c r="E1447" s="4" t="str">
        <f t="shared" si="22"/>
        <v>NO</v>
      </c>
      <c r="F1447" t="s">
        <v>26</v>
      </c>
      <c r="G1447" t="s">
        <v>27</v>
      </c>
      <c r="H1447" t="s">
        <v>32</v>
      </c>
      <c r="I1447" t="s">
        <v>8803</v>
      </c>
      <c r="J1447" t="s">
        <v>8804</v>
      </c>
      <c r="K1447" t="s">
        <v>8797</v>
      </c>
      <c r="L1447" t="s">
        <v>8798</v>
      </c>
      <c r="M1447" t="s">
        <v>8792</v>
      </c>
      <c r="N1447" t="s">
        <v>8799</v>
      </c>
      <c r="O1447" t="s">
        <v>8800</v>
      </c>
      <c r="P1447" t="s">
        <v>8801</v>
      </c>
      <c r="Q1447" t="s">
        <v>23</v>
      </c>
      <c r="R1447" t="s">
        <v>8802</v>
      </c>
      <c r="S1447" t="s">
        <v>28</v>
      </c>
    </row>
    <row r="1448" spans="1:19" x14ac:dyDescent="0.35">
      <c r="A1448" t="str">
        <f>LEFT(M1448, 4)</f>
        <v>2022</v>
      </c>
      <c r="B1448" s="1">
        <v>29411.759999999998</v>
      </c>
      <c r="C1448" t="s">
        <v>829</v>
      </c>
      <c r="D1448" t="s">
        <v>666</v>
      </c>
      <c r="E1448" s="4" t="str">
        <f t="shared" si="22"/>
        <v>NO</v>
      </c>
      <c r="F1448" t="s">
        <v>26</v>
      </c>
      <c r="G1448" t="s">
        <v>27</v>
      </c>
      <c r="H1448" t="s">
        <v>32</v>
      </c>
      <c r="I1448" t="s">
        <v>2595</v>
      </c>
      <c r="J1448" t="s">
        <v>8287</v>
      </c>
      <c r="K1448" t="s">
        <v>8805</v>
      </c>
      <c r="L1448" t="s">
        <v>824</v>
      </c>
      <c r="M1448" t="s">
        <v>8806</v>
      </c>
      <c r="N1448" t="s">
        <v>8807</v>
      </c>
      <c r="O1448" t="s">
        <v>8284</v>
      </c>
      <c r="P1448" t="s">
        <v>8285</v>
      </c>
      <c r="Q1448" t="s">
        <v>23</v>
      </c>
      <c r="R1448" t="s">
        <v>8286</v>
      </c>
      <c r="S1448" t="s">
        <v>1075</v>
      </c>
    </row>
    <row r="1449" spans="1:19" x14ac:dyDescent="0.35">
      <c r="A1449" t="str">
        <f>LEFT(M1449, 4)</f>
        <v>2022</v>
      </c>
      <c r="B1449" s="1">
        <v>30168.07</v>
      </c>
      <c r="C1449" t="s">
        <v>829</v>
      </c>
      <c r="D1449" t="s">
        <v>666</v>
      </c>
      <c r="E1449" s="4" t="str">
        <f t="shared" si="22"/>
        <v>NO</v>
      </c>
      <c r="F1449" t="s">
        <v>26</v>
      </c>
      <c r="G1449" t="s">
        <v>27</v>
      </c>
      <c r="H1449" t="s">
        <v>32</v>
      </c>
      <c r="I1449" t="s">
        <v>41</v>
      </c>
      <c r="J1449" t="s">
        <v>8813</v>
      </c>
      <c r="K1449" t="s">
        <v>8808</v>
      </c>
      <c r="L1449" t="s">
        <v>683</v>
      </c>
      <c r="M1449" t="s">
        <v>8809</v>
      </c>
      <c r="N1449" t="s">
        <v>8810</v>
      </c>
      <c r="O1449" t="s">
        <v>917</v>
      </c>
      <c r="P1449" t="s">
        <v>8811</v>
      </c>
      <c r="Q1449" t="s">
        <v>23</v>
      </c>
      <c r="R1449" t="s">
        <v>8812</v>
      </c>
      <c r="S1449" t="s">
        <v>1075</v>
      </c>
    </row>
    <row r="1450" spans="1:19" x14ac:dyDescent="0.35">
      <c r="A1450" t="str">
        <f>LEFT(M1450, 4)</f>
        <v>2022</v>
      </c>
      <c r="B1450" s="1">
        <v>155462.18</v>
      </c>
      <c r="C1450" t="s">
        <v>417</v>
      </c>
      <c r="D1450" t="s">
        <v>666</v>
      </c>
      <c r="E1450" s="4" t="str">
        <f t="shared" si="22"/>
        <v>YES</v>
      </c>
      <c r="F1450" t="s">
        <v>26</v>
      </c>
      <c r="G1450" t="s">
        <v>27</v>
      </c>
      <c r="H1450" t="s">
        <v>32</v>
      </c>
      <c r="I1450" t="s">
        <v>5015</v>
      </c>
      <c r="J1450" t="s">
        <v>8820</v>
      </c>
      <c r="K1450" t="s">
        <v>8814</v>
      </c>
      <c r="L1450" t="s">
        <v>5814</v>
      </c>
      <c r="M1450" t="s">
        <v>8815</v>
      </c>
      <c r="N1450" t="s">
        <v>8816</v>
      </c>
      <c r="O1450" t="s">
        <v>8817</v>
      </c>
      <c r="P1450" t="s">
        <v>8818</v>
      </c>
      <c r="Q1450" t="s">
        <v>23</v>
      </c>
      <c r="R1450" t="s">
        <v>8819</v>
      </c>
      <c r="S1450" t="s">
        <v>416</v>
      </c>
    </row>
    <row r="1451" spans="1:19" x14ac:dyDescent="0.35">
      <c r="A1451" t="str">
        <f>LEFT(M1451, 4)</f>
        <v>2022</v>
      </c>
      <c r="B1451" s="1">
        <v>10000</v>
      </c>
      <c r="C1451" t="s">
        <v>417</v>
      </c>
      <c r="D1451" t="s">
        <v>666</v>
      </c>
      <c r="E1451" s="4" t="str">
        <f t="shared" si="22"/>
        <v>NO</v>
      </c>
      <c r="F1451" t="s">
        <v>26</v>
      </c>
      <c r="G1451" t="s">
        <v>27</v>
      </c>
      <c r="H1451" t="s">
        <v>32</v>
      </c>
      <c r="I1451" t="s">
        <v>8827</v>
      </c>
      <c r="J1451" t="s">
        <v>8828</v>
      </c>
      <c r="K1451" t="s">
        <v>8821</v>
      </c>
      <c r="L1451" t="s">
        <v>6335</v>
      </c>
      <c r="M1451" t="s">
        <v>8822</v>
      </c>
      <c r="N1451" t="s">
        <v>8823</v>
      </c>
      <c r="O1451" t="s">
        <v>8824</v>
      </c>
      <c r="P1451" t="s">
        <v>8825</v>
      </c>
      <c r="Q1451" t="s">
        <v>23</v>
      </c>
      <c r="R1451" t="s">
        <v>8826</v>
      </c>
      <c r="S1451" t="s">
        <v>435</v>
      </c>
    </row>
    <row r="1452" spans="1:19" x14ac:dyDescent="0.35">
      <c r="A1452" t="str">
        <f>LEFT(M1452, 4)</f>
        <v>2022</v>
      </c>
      <c r="B1452" s="1">
        <v>29411.759999999998</v>
      </c>
      <c r="C1452" t="s">
        <v>386</v>
      </c>
      <c r="D1452" t="s">
        <v>666</v>
      </c>
      <c r="E1452" s="4" t="str">
        <f t="shared" si="22"/>
        <v>NO</v>
      </c>
      <c r="F1452" t="s">
        <v>26</v>
      </c>
      <c r="G1452" t="s">
        <v>27</v>
      </c>
      <c r="H1452" t="s">
        <v>32</v>
      </c>
      <c r="I1452" t="s">
        <v>1347</v>
      </c>
      <c r="J1452" t="s">
        <v>7476</v>
      </c>
      <c r="K1452" t="s">
        <v>8829</v>
      </c>
      <c r="L1452" t="s">
        <v>824</v>
      </c>
      <c r="M1452" t="s">
        <v>8830</v>
      </c>
      <c r="N1452" t="s">
        <v>8831</v>
      </c>
      <c r="O1452" t="s">
        <v>7473</v>
      </c>
      <c r="P1452" t="s">
        <v>7474</v>
      </c>
      <c r="Q1452" t="s">
        <v>23</v>
      </c>
      <c r="R1452" t="s">
        <v>7475</v>
      </c>
      <c r="S1452" t="s">
        <v>385</v>
      </c>
    </row>
    <row r="1453" spans="1:19" x14ac:dyDescent="0.35">
      <c r="A1453" t="str">
        <f>LEFT(M1453, 4)</f>
        <v>2022</v>
      </c>
      <c r="B1453" s="1">
        <v>14789.92</v>
      </c>
      <c r="C1453" t="s">
        <v>120</v>
      </c>
      <c r="D1453" t="s">
        <v>666</v>
      </c>
      <c r="E1453" s="4" t="str">
        <f t="shared" si="22"/>
        <v>NO</v>
      </c>
      <c r="F1453" t="s">
        <v>26</v>
      </c>
      <c r="G1453" t="s">
        <v>27</v>
      </c>
      <c r="H1453" t="s">
        <v>32</v>
      </c>
      <c r="I1453" t="s">
        <v>41</v>
      </c>
      <c r="J1453" t="s">
        <v>8193</v>
      </c>
      <c r="K1453" t="s">
        <v>8832</v>
      </c>
      <c r="L1453" t="s">
        <v>8833</v>
      </c>
      <c r="M1453" t="s">
        <v>8834</v>
      </c>
      <c r="N1453" t="s">
        <v>8835</v>
      </c>
      <c r="O1453" t="s">
        <v>8189</v>
      </c>
      <c r="P1453" t="s">
        <v>8190</v>
      </c>
      <c r="Q1453" t="s">
        <v>23</v>
      </c>
      <c r="R1453" t="s">
        <v>8191</v>
      </c>
      <c r="S1453" t="s">
        <v>8192</v>
      </c>
    </row>
    <row r="1454" spans="1:19" x14ac:dyDescent="0.35">
      <c r="A1454" t="str">
        <f>LEFT(M1454, 4)</f>
        <v>2022</v>
      </c>
      <c r="B1454" s="1">
        <v>28571.43</v>
      </c>
      <c r="C1454" t="s">
        <v>417</v>
      </c>
      <c r="D1454" t="s">
        <v>666</v>
      </c>
      <c r="E1454" s="4" t="str">
        <f t="shared" si="22"/>
        <v>NO</v>
      </c>
      <c r="F1454" t="s">
        <v>26</v>
      </c>
      <c r="G1454" t="s">
        <v>27</v>
      </c>
      <c r="H1454" t="s">
        <v>32</v>
      </c>
      <c r="I1454" t="s">
        <v>8841</v>
      </c>
      <c r="J1454" t="s">
        <v>8842</v>
      </c>
      <c r="K1454" t="s">
        <v>8836</v>
      </c>
      <c r="L1454" t="s">
        <v>6047</v>
      </c>
      <c r="M1454" t="s">
        <v>8837</v>
      </c>
      <c r="N1454" t="s">
        <v>8838</v>
      </c>
      <c r="O1454" t="s">
        <v>8839</v>
      </c>
      <c r="Q1454" t="s">
        <v>23</v>
      </c>
      <c r="R1454" t="s">
        <v>8840</v>
      </c>
      <c r="S1454" t="s">
        <v>773</v>
      </c>
    </row>
    <row r="1455" spans="1:19" x14ac:dyDescent="0.35">
      <c r="A1455" t="str">
        <f>LEFT(M1455, 4)</f>
        <v>2022</v>
      </c>
      <c r="B1455" s="1">
        <v>31932.77</v>
      </c>
      <c r="C1455" t="s">
        <v>386</v>
      </c>
      <c r="D1455" t="s">
        <v>666</v>
      </c>
      <c r="E1455" s="4" t="str">
        <f t="shared" si="22"/>
        <v>NO</v>
      </c>
      <c r="F1455" t="s">
        <v>26</v>
      </c>
      <c r="G1455" t="s">
        <v>27</v>
      </c>
      <c r="H1455" t="s">
        <v>32</v>
      </c>
      <c r="I1455" t="s">
        <v>3662</v>
      </c>
      <c r="J1455" t="s">
        <v>8849</v>
      </c>
      <c r="K1455" t="s">
        <v>8843</v>
      </c>
      <c r="L1455" t="s">
        <v>8844</v>
      </c>
      <c r="M1455" t="s">
        <v>8837</v>
      </c>
      <c r="N1455" t="s">
        <v>8845</v>
      </c>
      <c r="O1455" t="s">
        <v>8846</v>
      </c>
      <c r="P1455" t="s">
        <v>8847</v>
      </c>
      <c r="Q1455" t="s">
        <v>23</v>
      </c>
      <c r="R1455" t="s">
        <v>8848</v>
      </c>
      <c r="S1455" t="s">
        <v>877</v>
      </c>
    </row>
    <row r="1456" spans="1:19" x14ac:dyDescent="0.35">
      <c r="A1456" t="str">
        <f>LEFT(M1456, 4)</f>
        <v>2022</v>
      </c>
      <c r="B1456" s="1">
        <v>14789.92</v>
      </c>
      <c r="C1456" t="s">
        <v>1597</v>
      </c>
      <c r="D1456" t="s">
        <v>666</v>
      </c>
      <c r="E1456" s="4" t="str">
        <f t="shared" si="22"/>
        <v>NO</v>
      </c>
      <c r="F1456" t="s">
        <v>26</v>
      </c>
      <c r="G1456" t="s">
        <v>27</v>
      </c>
      <c r="H1456" t="s">
        <v>32</v>
      </c>
      <c r="I1456" t="s">
        <v>8856</v>
      </c>
      <c r="J1456" t="s">
        <v>8857</v>
      </c>
      <c r="K1456" t="s">
        <v>8850</v>
      </c>
      <c r="L1456" t="s">
        <v>3837</v>
      </c>
      <c r="M1456" t="s">
        <v>8851</v>
      </c>
      <c r="N1456" t="s">
        <v>8852</v>
      </c>
      <c r="O1456" t="s">
        <v>8853</v>
      </c>
      <c r="P1456" t="s">
        <v>8854</v>
      </c>
      <c r="Q1456" t="s">
        <v>23</v>
      </c>
      <c r="R1456" t="s">
        <v>8855</v>
      </c>
      <c r="S1456" t="s">
        <v>1784</v>
      </c>
    </row>
    <row r="1457" spans="1:19" x14ac:dyDescent="0.35">
      <c r="A1457" t="str">
        <f>LEFT(M1457, 4)</f>
        <v>2022</v>
      </c>
      <c r="B1457" s="1">
        <v>13352.94</v>
      </c>
      <c r="C1457" t="s">
        <v>269</v>
      </c>
      <c r="D1457" t="s">
        <v>666</v>
      </c>
      <c r="E1457" s="4" t="str">
        <f t="shared" si="22"/>
        <v>NO</v>
      </c>
      <c r="F1457" t="s">
        <v>26</v>
      </c>
      <c r="G1457" t="s">
        <v>27</v>
      </c>
      <c r="H1457" t="s">
        <v>32</v>
      </c>
      <c r="I1457" t="s">
        <v>4229</v>
      </c>
      <c r="J1457" t="s">
        <v>8863</v>
      </c>
      <c r="K1457" t="s">
        <v>8858</v>
      </c>
      <c r="L1457" t="s">
        <v>5755</v>
      </c>
      <c r="M1457" t="s">
        <v>8851</v>
      </c>
      <c r="N1457" t="s">
        <v>8859</v>
      </c>
      <c r="O1457" t="s">
        <v>8860</v>
      </c>
      <c r="P1457" t="s">
        <v>8861</v>
      </c>
      <c r="Q1457" t="s">
        <v>23</v>
      </c>
      <c r="R1457" t="s">
        <v>8862</v>
      </c>
      <c r="S1457" t="s">
        <v>268</v>
      </c>
    </row>
    <row r="1458" spans="1:19" x14ac:dyDescent="0.35">
      <c r="A1458" t="str">
        <f>LEFT(M1458, 4)</f>
        <v>2022</v>
      </c>
      <c r="B1458" s="1">
        <v>13352.94</v>
      </c>
      <c r="C1458" t="s">
        <v>269</v>
      </c>
      <c r="D1458" t="s">
        <v>666</v>
      </c>
      <c r="E1458" s="4" t="str">
        <f t="shared" si="22"/>
        <v>NO</v>
      </c>
      <c r="F1458" t="s">
        <v>26</v>
      </c>
      <c r="G1458" t="s">
        <v>27</v>
      </c>
      <c r="H1458" t="s">
        <v>32</v>
      </c>
      <c r="I1458" t="s">
        <v>4229</v>
      </c>
      <c r="J1458" t="s">
        <v>8863</v>
      </c>
      <c r="K1458" t="s">
        <v>8864</v>
      </c>
      <c r="L1458" t="s">
        <v>4934</v>
      </c>
      <c r="M1458" t="s">
        <v>8851</v>
      </c>
      <c r="N1458" t="s">
        <v>8865</v>
      </c>
      <c r="O1458" t="s">
        <v>8860</v>
      </c>
      <c r="P1458" t="s">
        <v>8861</v>
      </c>
      <c r="Q1458" t="s">
        <v>23</v>
      </c>
      <c r="R1458" t="s">
        <v>8862</v>
      </c>
      <c r="S1458" t="s">
        <v>268</v>
      </c>
    </row>
    <row r="1459" spans="1:19" x14ac:dyDescent="0.35">
      <c r="A1459" t="str">
        <f>LEFT(M1459, 4)</f>
        <v>2022</v>
      </c>
      <c r="B1459" s="1">
        <v>19495.8</v>
      </c>
      <c r="C1459" t="s">
        <v>28</v>
      </c>
      <c r="D1459" t="s">
        <v>666</v>
      </c>
      <c r="E1459" s="4" t="str">
        <f t="shared" si="22"/>
        <v>NO</v>
      </c>
      <c r="F1459" t="s">
        <v>26</v>
      </c>
      <c r="G1459" t="s">
        <v>27</v>
      </c>
      <c r="H1459" t="s">
        <v>32</v>
      </c>
      <c r="I1459" t="s">
        <v>2511</v>
      </c>
      <c r="J1459" t="s">
        <v>8872</v>
      </c>
      <c r="K1459" t="s">
        <v>8866</v>
      </c>
      <c r="L1459" t="s">
        <v>8867</v>
      </c>
      <c r="M1459" t="s">
        <v>8851</v>
      </c>
      <c r="N1459" t="s">
        <v>8868</v>
      </c>
      <c r="O1459" t="s">
        <v>8869</v>
      </c>
      <c r="P1459" t="s">
        <v>8870</v>
      </c>
      <c r="Q1459" t="s">
        <v>23</v>
      </c>
      <c r="R1459" t="s">
        <v>8871</v>
      </c>
      <c r="S1459" t="s">
        <v>28</v>
      </c>
    </row>
    <row r="1460" spans="1:19" x14ac:dyDescent="0.35">
      <c r="A1460" t="str">
        <f>LEFT(M1460, 4)</f>
        <v>2022</v>
      </c>
      <c r="B1460" s="1">
        <v>121008.4</v>
      </c>
      <c r="C1460" t="s">
        <v>417</v>
      </c>
      <c r="D1460" t="s">
        <v>666</v>
      </c>
      <c r="E1460" s="4" t="str">
        <f t="shared" si="22"/>
        <v>YES</v>
      </c>
      <c r="F1460" t="s">
        <v>26</v>
      </c>
      <c r="G1460" t="s">
        <v>27</v>
      </c>
      <c r="H1460" t="s">
        <v>32</v>
      </c>
      <c r="I1460" t="s">
        <v>191</v>
      </c>
      <c r="J1460" t="s">
        <v>5163</v>
      </c>
      <c r="K1460" t="s">
        <v>8874</v>
      </c>
      <c r="L1460" t="s">
        <v>708</v>
      </c>
      <c r="M1460" t="s">
        <v>8875</v>
      </c>
      <c r="N1460" t="s">
        <v>8876</v>
      </c>
      <c r="O1460" t="s">
        <v>8877</v>
      </c>
      <c r="P1460" t="s">
        <v>8878</v>
      </c>
      <c r="Q1460" t="s">
        <v>23</v>
      </c>
      <c r="R1460" t="s">
        <v>8879</v>
      </c>
      <c r="S1460" t="s">
        <v>773</v>
      </c>
    </row>
    <row r="1461" spans="1:19" x14ac:dyDescent="0.35">
      <c r="A1461" t="str">
        <f>LEFT(M1461, 4)</f>
        <v>2022</v>
      </c>
      <c r="B1461" s="1">
        <v>9831.93</v>
      </c>
      <c r="C1461" t="s">
        <v>142</v>
      </c>
      <c r="D1461" t="s">
        <v>666</v>
      </c>
      <c r="E1461" s="4" t="str">
        <f t="shared" si="22"/>
        <v>NO</v>
      </c>
      <c r="F1461" t="s">
        <v>26</v>
      </c>
      <c r="G1461" t="s">
        <v>27</v>
      </c>
      <c r="H1461" t="s">
        <v>32</v>
      </c>
      <c r="I1461" t="s">
        <v>2164</v>
      </c>
      <c r="J1461" t="s">
        <v>8886</v>
      </c>
      <c r="K1461" t="s">
        <v>8880</v>
      </c>
      <c r="L1461" t="s">
        <v>3482</v>
      </c>
      <c r="M1461" t="s">
        <v>8881</v>
      </c>
      <c r="N1461" t="s">
        <v>8882</v>
      </c>
      <c r="O1461" t="s">
        <v>8883</v>
      </c>
      <c r="P1461" t="s">
        <v>8884</v>
      </c>
      <c r="Q1461" t="s">
        <v>23</v>
      </c>
      <c r="R1461" t="s">
        <v>8885</v>
      </c>
      <c r="S1461" t="s">
        <v>1682</v>
      </c>
    </row>
    <row r="1462" spans="1:19" x14ac:dyDescent="0.35">
      <c r="A1462" t="str">
        <f>LEFT(M1462, 4)</f>
        <v>2022</v>
      </c>
      <c r="B1462" s="1">
        <v>10840.34</v>
      </c>
      <c r="C1462" t="s">
        <v>829</v>
      </c>
      <c r="D1462" t="s">
        <v>666</v>
      </c>
      <c r="E1462" s="4" t="str">
        <f t="shared" si="22"/>
        <v>NO</v>
      </c>
      <c r="F1462" t="s">
        <v>26</v>
      </c>
      <c r="G1462" t="s">
        <v>27</v>
      </c>
      <c r="H1462" t="s">
        <v>32</v>
      </c>
      <c r="I1462" t="s">
        <v>398</v>
      </c>
      <c r="J1462" t="s">
        <v>8892</v>
      </c>
      <c r="K1462" t="s">
        <v>8887</v>
      </c>
      <c r="L1462" t="s">
        <v>3277</v>
      </c>
      <c r="M1462" t="s">
        <v>8881</v>
      </c>
      <c r="N1462" t="s">
        <v>8888</v>
      </c>
      <c r="O1462" t="s">
        <v>8889</v>
      </c>
      <c r="P1462" t="s">
        <v>8890</v>
      </c>
      <c r="Q1462" t="s">
        <v>23</v>
      </c>
      <c r="R1462" t="s">
        <v>8891</v>
      </c>
      <c r="S1462" t="s">
        <v>1075</v>
      </c>
    </row>
    <row r="1463" spans="1:19" x14ac:dyDescent="0.35">
      <c r="A1463" t="str">
        <f>LEFT(M1463, 4)</f>
        <v>2022</v>
      </c>
      <c r="B1463" s="1">
        <v>16386.55</v>
      </c>
      <c r="C1463" t="s">
        <v>28</v>
      </c>
      <c r="D1463" t="s">
        <v>666</v>
      </c>
      <c r="E1463" s="4" t="str">
        <f t="shared" si="22"/>
        <v>NO</v>
      </c>
      <c r="F1463" t="s">
        <v>26</v>
      </c>
      <c r="G1463" t="s">
        <v>27</v>
      </c>
      <c r="H1463" t="s">
        <v>32</v>
      </c>
      <c r="I1463" t="s">
        <v>8898</v>
      </c>
      <c r="J1463" t="s">
        <v>8592</v>
      </c>
      <c r="K1463" t="s">
        <v>8893</v>
      </c>
      <c r="L1463" t="s">
        <v>6452</v>
      </c>
      <c r="M1463" t="s">
        <v>8881</v>
      </c>
      <c r="N1463" t="s">
        <v>8894</v>
      </c>
      <c r="O1463" t="s">
        <v>8895</v>
      </c>
      <c r="P1463" t="s">
        <v>8896</v>
      </c>
      <c r="Q1463" t="s">
        <v>23</v>
      </c>
      <c r="R1463" t="s">
        <v>8897</v>
      </c>
      <c r="S1463" t="s">
        <v>28</v>
      </c>
    </row>
    <row r="1464" spans="1:19" x14ac:dyDescent="0.35">
      <c r="A1464" t="str">
        <f>LEFT(M1464, 4)</f>
        <v>2022</v>
      </c>
      <c r="B1464" s="1">
        <v>17563.03</v>
      </c>
      <c r="C1464" t="s">
        <v>40</v>
      </c>
      <c r="D1464" t="s">
        <v>666</v>
      </c>
      <c r="E1464" s="4" t="str">
        <f t="shared" si="22"/>
        <v>NO</v>
      </c>
      <c r="F1464" t="s">
        <v>26</v>
      </c>
      <c r="G1464" t="s">
        <v>27</v>
      </c>
      <c r="H1464" t="s">
        <v>32</v>
      </c>
      <c r="I1464" t="s">
        <v>8905</v>
      </c>
      <c r="J1464" t="s">
        <v>1727</v>
      </c>
      <c r="K1464" t="s">
        <v>8899</v>
      </c>
      <c r="L1464" t="s">
        <v>5247</v>
      </c>
      <c r="M1464" t="s">
        <v>8900</v>
      </c>
      <c r="N1464" t="s">
        <v>8901</v>
      </c>
      <c r="O1464" t="s">
        <v>8902</v>
      </c>
      <c r="P1464" t="s">
        <v>8903</v>
      </c>
      <c r="Q1464" t="s">
        <v>23</v>
      </c>
      <c r="R1464" t="s">
        <v>8904</v>
      </c>
      <c r="S1464" t="s">
        <v>1396</v>
      </c>
    </row>
    <row r="1465" spans="1:19" x14ac:dyDescent="0.35">
      <c r="A1465" t="str">
        <f>LEFT(M1465, 4)</f>
        <v>2022</v>
      </c>
      <c r="B1465" s="1">
        <v>13352.94</v>
      </c>
      <c r="C1465" t="s">
        <v>668</v>
      </c>
      <c r="D1465" t="s">
        <v>666</v>
      </c>
      <c r="E1465" s="4" t="str">
        <f t="shared" si="22"/>
        <v>NO</v>
      </c>
      <c r="F1465" t="s">
        <v>26</v>
      </c>
      <c r="G1465" t="s">
        <v>27</v>
      </c>
      <c r="H1465" t="s">
        <v>32</v>
      </c>
      <c r="I1465" t="s">
        <v>8911</v>
      </c>
      <c r="J1465" t="s">
        <v>8912</v>
      </c>
      <c r="K1465" t="s">
        <v>8906</v>
      </c>
      <c r="L1465" t="s">
        <v>4934</v>
      </c>
      <c r="M1465" t="s">
        <v>8900</v>
      </c>
      <c r="N1465" t="s">
        <v>8907</v>
      </c>
      <c r="O1465" t="s">
        <v>8908</v>
      </c>
      <c r="P1465" t="s">
        <v>8909</v>
      </c>
      <c r="Q1465" t="s">
        <v>23</v>
      </c>
      <c r="R1465" t="s">
        <v>8910</v>
      </c>
      <c r="S1465" t="s">
        <v>667</v>
      </c>
    </row>
    <row r="1466" spans="1:19" x14ac:dyDescent="0.35">
      <c r="A1466" t="str">
        <f>LEFT(M1466, 4)</f>
        <v>2022</v>
      </c>
      <c r="B1466" s="1">
        <v>21823.53</v>
      </c>
      <c r="C1466" t="s">
        <v>28</v>
      </c>
      <c r="D1466" t="s">
        <v>666</v>
      </c>
      <c r="E1466" s="4" t="str">
        <f t="shared" si="22"/>
        <v>NO</v>
      </c>
      <c r="F1466" t="s">
        <v>26</v>
      </c>
      <c r="G1466" t="s">
        <v>27</v>
      </c>
      <c r="H1466" t="s">
        <v>32</v>
      </c>
      <c r="I1466" t="s">
        <v>669</v>
      </c>
      <c r="J1466" t="s">
        <v>8918</v>
      </c>
      <c r="K1466" t="s">
        <v>8913</v>
      </c>
      <c r="L1466" t="s">
        <v>1860</v>
      </c>
      <c r="M1466" t="s">
        <v>8900</v>
      </c>
      <c r="N1466" t="s">
        <v>8914</v>
      </c>
      <c r="O1466" t="s">
        <v>8915</v>
      </c>
      <c r="P1466" t="s">
        <v>8916</v>
      </c>
      <c r="Q1466" t="s">
        <v>23</v>
      </c>
      <c r="R1466" t="s">
        <v>8917</v>
      </c>
      <c r="S1466" t="s">
        <v>28</v>
      </c>
    </row>
    <row r="1467" spans="1:19" x14ac:dyDescent="0.35">
      <c r="A1467" t="str">
        <f>LEFT(M1467, 4)</f>
        <v>2022</v>
      </c>
      <c r="B1467" s="1">
        <v>26873.95</v>
      </c>
      <c r="C1467" t="s">
        <v>28</v>
      </c>
      <c r="D1467" t="s">
        <v>666</v>
      </c>
      <c r="E1467" s="4" t="str">
        <f t="shared" si="22"/>
        <v>NO</v>
      </c>
      <c r="F1467" t="s">
        <v>26</v>
      </c>
      <c r="G1467" t="s">
        <v>27</v>
      </c>
      <c r="H1467" t="s">
        <v>32</v>
      </c>
      <c r="I1467" t="s">
        <v>8923</v>
      </c>
      <c r="J1467" t="s">
        <v>8924</v>
      </c>
      <c r="K1467" t="s">
        <v>8919</v>
      </c>
      <c r="L1467" t="s">
        <v>797</v>
      </c>
      <c r="M1467" t="s">
        <v>8900</v>
      </c>
      <c r="N1467" t="s">
        <v>8920</v>
      </c>
      <c r="O1467" t="s">
        <v>917</v>
      </c>
      <c r="P1467" t="s">
        <v>8921</v>
      </c>
      <c r="Q1467" t="s">
        <v>23</v>
      </c>
      <c r="R1467" t="s">
        <v>8922</v>
      </c>
      <c r="S1467" t="s">
        <v>28</v>
      </c>
    </row>
    <row r="1468" spans="1:19" x14ac:dyDescent="0.35">
      <c r="A1468" t="str">
        <f>LEFT(M1468, 4)</f>
        <v>2022</v>
      </c>
      <c r="B1468" s="1">
        <v>17563.03</v>
      </c>
      <c r="C1468" t="s">
        <v>417</v>
      </c>
      <c r="D1468" t="s">
        <v>666</v>
      </c>
      <c r="E1468" s="4" t="str">
        <f t="shared" si="22"/>
        <v>NO</v>
      </c>
      <c r="F1468" t="s">
        <v>26</v>
      </c>
      <c r="G1468" t="s">
        <v>27</v>
      </c>
      <c r="H1468" t="s">
        <v>32</v>
      </c>
      <c r="I1468" t="s">
        <v>804</v>
      </c>
      <c r="J1468" t="s">
        <v>8931</v>
      </c>
      <c r="K1468" t="s">
        <v>8925</v>
      </c>
      <c r="L1468" t="s">
        <v>5822</v>
      </c>
      <c r="M1468" t="s">
        <v>8926</v>
      </c>
      <c r="N1468" t="s">
        <v>8927</v>
      </c>
      <c r="O1468" t="s">
        <v>8928</v>
      </c>
      <c r="P1468" t="s">
        <v>8929</v>
      </c>
      <c r="Q1468" t="s">
        <v>23</v>
      </c>
      <c r="R1468" t="s">
        <v>8930</v>
      </c>
      <c r="S1468" t="s">
        <v>435</v>
      </c>
    </row>
    <row r="1469" spans="1:19" x14ac:dyDescent="0.35">
      <c r="A1469" t="str">
        <f>LEFT(M1469, 4)</f>
        <v>2022</v>
      </c>
      <c r="B1469" s="1">
        <v>121008.4</v>
      </c>
      <c r="C1469" t="s">
        <v>28</v>
      </c>
      <c r="D1469" t="s">
        <v>666</v>
      </c>
      <c r="E1469" s="4" t="str">
        <f t="shared" si="22"/>
        <v>YES</v>
      </c>
      <c r="F1469" t="s">
        <v>26</v>
      </c>
      <c r="G1469" t="s">
        <v>27</v>
      </c>
      <c r="H1469" t="s">
        <v>32</v>
      </c>
      <c r="I1469" t="s">
        <v>4338</v>
      </c>
      <c r="J1469" t="s">
        <v>8936</v>
      </c>
      <c r="K1469" t="s">
        <v>8932</v>
      </c>
      <c r="L1469" t="s">
        <v>708</v>
      </c>
      <c r="M1469" t="s">
        <v>8926</v>
      </c>
      <c r="N1469" t="s">
        <v>8933</v>
      </c>
      <c r="O1469" t="s">
        <v>917</v>
      </c>
      <c r="P1469" t="s">
        <v>8934</v>
      </c>
      <c r="Q1469" t="s">
        <v>23</v>
      </c>
      <c r="R1469" t="s">
        <v>8935</v>
      </c>
      <c r="S1469" t="s">
        <v>28</v>
      </c>
    </row>
    <row r="1470" spans="1:19" x14ac:dyDescent="0.35">
      <c r="A1470" t="str">
        <f>LEFT(M1470, 4)</f>
        <v>2022</v>
      </c>
      <c r="B1470" s="1">
        <v>78067.23</v>
      </c>
      <c r="C1470" t="s">
        <v>417</v>
      </c>
      <c r="D1470" t="s">
        <v>666</v>
      </c>
      <c r="E1470" s="4" t="str">
        <f t="shared" si="22"/>
        <v>NO</v>
      </c>
      <c r="F1470" t="s">
        <v>26</v>
      </c>
      <c r="G1470" t="s">
        <v>27</v>
      </c>
      <c r="H1470" t="s">
        <v>32</v>
      </c>
      <c r="I1470" t="s">
        <v>513</v>
      </c>
      <c r="J1470" t="s">
        <v>8942</v>
      </c>
      <c r="K1470" t="s">
        <v>8937</v>
      </c>
      <c r="L1470" t="s">
        <v>7921</v>
      </c>
      <c r="M1470" t="s">
        <v>8926</v>
      </c>
      <c r="N1470" t="s">
        <v>8938</v>
      </c>
      <c r="O1470" t="s">
        <v>8939</v>
      </c>
      <c r="P1470" t="s">
        <v>8940</v>
      </c>
      <c r="Q1470" t="s">
        <v>23</v>
      </c>
      <c r="R1470" t="s">
        <v>8941</v>
      </c>
      <c r="S1470" t="s">
        <v>435</v>
      </c>
    </row>
    <row r="1471" spans="1:19" x14ac:dyDescent="0.35">
      <c r="A1471" t="str">
        <f>LEFT(M1471, 4)</f>
        <v>2022</v>
      </c>
      <c r="B1471" s="1">
        <v>21823.53</v>
      </c>
      <c r="C1471" t="s">
        <v>142</v>
      </c>
      <c r="D1471" t="s">
        <v>666</v>
      </c>
      <c r="E1471" s="4" t="str">
        <f t="shared" si="22"/>
        <v>NO</v>
      </c>
      <c r="F1471" t="s">
        <v>26</v>
      </c>
      <c r="G1471" t="s">
        <v>27</v>
      </c>
      <c r="H1471" t="s">
        <v>32</v>
      </c>
      <c r="I1471" t="s">
        <v>3282</v>
      </c>
      <c r="J1471" t="s">
        <v>473</v>
      </c>
      <c r="K1471" t="s">
        <v>8943</v>
      </c>
      <c r="L1471" t="s">
        <v>8944</v>
      </c>
      <c r="M1471" t="s">
        <v>8945</v>
      </c>
      <c r="N1471" t="s">
        <v>8946</v>
      </c>
      <c r="O1471" t="s">
        <v>8947</v>
      </c>
      <c r="P1471" t="s">
        <v>8948</v>
      </c>
      <c r="Q1471" t="s">
        <v>23</v>
      </c>
      <c r="R1471" t="s">
        <v>8949</v>
      </c>
      <c r="S1471" t="s">
        <v>4429</v>
      </c>
    </row>
    <row r="1472" spans="1:19" x14ac:dyDescent="0.35">
      <c r="A1472" t="str">
        <f>LEFT(M1472, 4)</f>
        <v>2022</v>
      </c>
      <c r="B1472" s="1">
        <v>29411.759999999998</v>
      </c>
      <c r="C1472" t="s">
        <v>142</v>
      </c>
      <c r="D1472" t="s">
        <v>666</v>
      </c>
      <c r="E1472" s="4" t="str">
        <f t="shared" si="22"/>
        <v>NO</v>
      </c>
      <c r="F1472" t="s">
        <v>26</v>
      </c>
      <c r="G1472" t="s">
        <v>27</v>
      </c>
      <c r="H1472" t="s">
        <v>32</v>
      </c>
      <c r="I1472" t="s">
        <v>878</v>
      </c>
      <c r="J1472" t="s">
        <v>8955</v>
      </c>
      <c r="K1472" t="s">
        <v>8950</v>
      </c>
      <c r="L1472" t="s">
        <v>824</v>
      </c>
      <c r="M1472" t="s">
        <v>8945</v>
      </c>
      <c r="N1472" t="s">
        <v>8951</v>
      </c>
      <c r="O1472" t="s">
        <v>8952</v>
      </c>
      <c r="P1472" t="s">
        <v>8953</v>
      </c>
      <c r="Q1472" t="s">
        <v>23</v>
      </c>
      <c r="R1472" t="s">
        <v>8954</v>
      </c>
      <c r="S1472" t="s">
        <v>141</v>
      </c>
    </row>
    <row r="1473" spans="1:19" x14ac:dyDescent="0.35">
      <c r="A1473" t="str">
        <f>LEFT(M1473, 4)</f>
        <v>2022</v>
      </c>
      <c r="B1473" s="1">
        <v>28571.43</v>
      </c>
      <c r="C1473" t="s">
        <v>1407</v>
      </c>
      <c r="D1473" t="s">
        <v>666</v>
      </c>
      <c r="E1473" s="4" t="str">
        <f t="shared" si="22"/>
        <v>NO</v>
      </c>
      <c r="F1473" t="s">
        <v>26</v>
      </c>
      <c r="G1473" t="s">
        <v>27</v>
      </c>
      <c r="H1473" t="s">
        <v>32</v>
      </c>
      <c r="I1473" t="s">
        <v>524</v>
      </c>
      <c r="J1473" t="s">
        <v>6574</v>
      </c>
      <c r="K1473" t="s">
        <v>8956</v>
      </c>
      <c r="L1473" t="s">
        <v>6047</v>
      </c>
      <c r="M1473" t="s">
        <v>8945</v>
      </c>
      <c r="N1473" t="s">
        <v>8957</v>
      </c>
      <c r="O1473" t="s">
        <v>8958</v>
      </c>
      <c r="P1473" t="s">
        <v>8959</v>
      </c>
      <c r="Q1473" t="s">
        <v>23</v>
      </c>
      <c r="R1473" t="s">
        <v>8960</v>
      </c>
      <c r="S1473" t="s">
        <v>6841</v>
      </c>
    </row>
    <row r="1474" spans="1:19" x14ac:dyDescent="0.35">
      <c r="A1474" t="str">
        <f>LEFT(M1474, 4)</f>
        <v>2022</v>
      </c>
      <c r="B1474" s="1">
        <v>17563.03</v>
      </c>
      <c r="C1474" t="s">
        <v>417</v>
      </c>
      <c r="D1474" t="s">
        <v>666</v>
      </c>
      <c r="E1474" s="4" t="str">
        <f t="shared" si="22"/>
        <v>NO</v>
      </c>
      <c r="F1474" t="s">
        <v>26</v>
      </c>
      <c r="G1474" t="s">
        <v>27</v>
      </c>
      <c r="H1474" t="s">
        <v>32</v>
      </c>
      <c r="I1474" t="s">
        <v>8967</v>
      </c>
      <c r="J1474" t="s">
        <v>8968</v>
      </c>
      <c r="K1474" t="s">
        <v>8961</v>
      </c>
      <c r="L1474" t="s">
        <v>5739</v>
      </c>
      <c r="M1474" t="s">
        <v>8962</v>
      </c>
      <c r="N1474" t="s">
        <v>8963</v>
      </c>
      <c r="O1474" t="s">
        <v>8964</v>
      </c>
      <c r="P1474" t="s">
        <v>8965</v>
      </c>
      <c r="Q1474" t="s">
        <v>23</v>
      </c>
      <c r="R1474" t="s">
        <v>8966</v>
      </c>
      <c r="S1474" t="s">
        <v>1089</v>
      </c>
    </row>
    <row r="1475" spans="1:19" x14ac:dyDescent="0.35">
      <c r="A1475" t="str">
        <f>LEFT(M1475, 4)</f>
        <v>2022</v>
      </c>
      <c r="B1475" s="1">
        <v>236134.45</v>
      </c>
      <c r="C1475" t="s">
        <v>28</v>
      </c>
      <c r="D1475" t="s">
        <v>666</v>
      </c>
      <c r="E1475" s="4" t="str">
        <f t="shared" si="22"/>
        <v>YES</v>
      </c>
      <c r="F1475" t="s">
        <v>26</v>
      </c>
      <c r="G1475" t="s">
        <v>27</v>
      </c>
      <c r="H1475" t="s">
        <v>32</v>
      </c>
      <c r="I1475" t="s">
        <v>8974</v>
      </c>
      <c r="J1475" t="s">
        <v>8975</v>
      </c>
      <c r="K1475" t="s">
        <v>8969</v>
      </c>
      <c r="L1475" t="s">
        <v>1990</v>
      </c>
      <c r="M1475" t="s">
        <v>8962</v>
      </c>
      <c r="N1475" t="s">
        <v>8970</v>
      </c>
      <c r="O1475" t="s">
        <v>8971</v>
      </c>
      <c r="P1475" t="s">
        <v>8972</v>
      </c>
      <c r="Q1475" t="s">
        <v>23</v>
      </c>
      <c r="R1475" t="s">
        <v>8973</v>
      </c>
      <c r="S1475" t="s">
        <v>28</v>
      </c>
    </row>
    <row r="1476" spans="1:19" x14ac:dyDescent="0.35">
      <c r="A1476" t="str">
        <f>LEFT(M1476, 4)</f>
        <v>2022</v>
      </c>
      <c r="B1476" s="1">
        <v>13352.94</v>
      </c>
      <c r="C1476" t="s">
        <v>28</v>
      </c>
      <c r="D1476" t="s">
        <v>666</v>
      </c>
      <c r="E1476" s="4" t="str">
        <f t="shared" ref="E1476:E1539" si="23">IF(B1476&gt;84033.61, "YES", "NO")</f>
        <v>NO</v>
      </c>
      <c r="F1476" t="s">
        <v>26</v>
      </c>
      <c r="G1476" t="s">
        <v>27</v>
      </c>
      <c r="H1476" t="s">
        <v>32</v>
      </c>
      <c r="I1476" t="s">
        <v>8982</v>
      </c>
      <c r="J1476" t="s">
        <v>8983</v>
      </c>
      <c r="K1476" t="s">
        <v>8977</v>
      </c>
      <c r="L1476" t="s">
        <v>4934</v>
      </c>
      <c r="M1476" t="s">
        <v>8962</v>
      </c>
      <c r="N1476" t="s">
        <v>8978</v>
      </c>
      <c r="O1476" t="s">
        <v>8979</v>
      </c>
      <c r="P1476" t="s">
        <v>8980</v>
      </c>
      <c r="Q1476" t="s">
        <v>23</v>
      </c>
      <c r="R1476" t="s">
        <v>8981</v>
      </c>
      <c r="S1476" t="s">
        <v>28</v>
      </c>
    </row>
    <row r="1477" spans="1:19" x14ac:dyDescent="0.35">
      <c r="A1477" t="str">
        <f>LEFT(M1477, 4)</f>
        <v>2022</v>
      </c>
      <c r="B1477" s="1">
        <v>155462.18</v>
      </c>
      <c r="C1477" t="s">
        <v>142</v>
      </c>
      <c r="D1477" t="s">
        <v>666</v>
      </c>
      <c r="E1477" s="4" t="str">
        <f t="shared" si="23"/>
        <v>YES</v>
      </c>
      <c r="F1477" t="s">
        <v>26</v>
      </c>
      <c r="G1477" t="s">
        <v>27</v>
      </c>
      <c r="H1477" t="s">
        <v>32</v>
      </c>
      <c r="I1477" t="s">
        <v>398</v>
      </c>
      <c r="J1477" t="s">
        <v>8990</v>
      </c>
      <c r="K1477" t="s">
        <v>8984</v>
      </c>
      <c r="L1477" t="s">
        <v>7956</v>
      </c>
      <c r="M1477" t="s">
        <v>8985</v>
      </c>
      <c r="N1477" t="s">
        <v>8986</v>
      </c>
      <c r="O1477" t="s">
        <v>8987</v>
      </c>
      <c r="P1477" t="s">
        <v>8988</v>
      </c>
      <c r="Q1477" t="s">
        <v>23</v>
      </c>
      <c r="R1477" t="s">
        <v>8989</v>
      </c>
      <c r="S1477" t="s">
        <v>141</v>
      </c>
    </row>
    <row r="1478" spans="1:19" x14ac:dyDescent="0.35">
      <c r="A1478" t="str">
        <f>LEFT(M1478, 4)</f>
        <v>2022</v>
      </c>
      <c r="B1478" s="1">
        <v>17563.03</v>
      </c>
      <c r="C1478" t="s">
        <v>142</v>
      </c>
      <c r="D1478" t="s">
        <v>666</v>
      </c>
      <c r="E1478" s="4" t="str">
        <f t="shared" si="23"/>
        <v>NO</v>
      </c>
      <c r="F1478" t="s">
        <v>26</v>
      </c>
      <c r="G1478" t="s">
        <v>27</v>
      </c>
      <c r="H1478" t="s">
        <v>32</v>
      </c>
      <c r="I1478" t="s">
        <v>251</v>
      </c>
      <c r="J1478" t="s">
        <v>8997</v>
      </c>
      <c r="K1478" t="s">
        <v>8991</v>
      </c>
      <c r="L1478" t="s">
        <v>8992</v>
      </c>
      <c r="M1478" t="s">
        <v>8985</v>
      </c>
      <c r="N1478" t="s">
        <v>8993</v>
      </c>
      <c r="O1478" t="s">
        <v>8994</v>
      </c>
      <c r="P1478" t="s">
        <v>8995</v>
      </c>
      <c r="Q1478" t="s">
        <v>23</v>
      </c>
      <c r="R1478" t="s">
        <v>8996</v>
      </c>
      <c r="S1478" t="s">
        <v>141</v>
      </c>
    </row>
    <row r="1479" spans="1:19" x14ac:dyDescent="0.35">
      <c r="A1479" t="str">
        <f>LEFT(M1479, 4)</f>
        <v>2022</v>
      </c>
      <c r="B1479" s="1">
        <v>121008.4</v>
      </c>
      <c r="C1479" t="s">
        <v>40</v>
      </c>
      <c r="D1479" t="s">
        <v>666</v>
      </c>
      <c r="E1479" s="4" t="str">
        <f t="shared" si="23"/>
        <v>YES</v>
      </c>
      <c r="F1479" t="s">
        <v>26</v>
      </c>
      <c r="G1479" t="s">
        <v>27</v>
      </c>
      <c r="H1479" t="s">
        <v>32</v>
      </c>
      <c r="I1479" t="s">
        <v>398</v>
      </c>
      <c r="J1479" t="s">
        <v>9003</v>
      </c>
      <c r="K1479" t="s">
        <v>8998</v>
      </c>
      <c r="L1479" t="s">
        <v>708</v>
      </c>
      <c r="M1479" t="s">
        <v>8985</v>
      </c>
      <c r="N1479" t="s">
        <v>8999</v>
      </c>
      <c r="O1479" t="s">
        <v>9000</v>
      </c>
      <c r="P1479" t="s">
        <v>9001</v>
      </c>
      <c r="Q1479" t="s">
        <v>23</v>
      </c>
      <c r="R1479" t="s">
        <v>9002</v>
      </c>
      <c r="S1479" t="s">
        <v>1717</v>
      </c>
    </row>
    <row r="1480" spans="1:19" x14ac:dyDescent="0.35">
      <c r="A1480" t="str">
        <f>LEFT(M1480, 4)</f>
        <v>2022</v>
      </c>
      <c r="B1480" s="1">
        <v>13352.94</v>
      </c>
      <c r="C1480" t="s">
        <v>28</v>
      </c>
      <c r="D1480" t="s">
        <v>666</v>
      </c>
      <c r="E1480" s="4" t="str">
        <f t="shared" si="23"/>
        <v>NO</v>
      </c>
      <c r="F1480" t="s">
        <v>26</v>
      </c>
      <c r="G1480" t="s">
        <v>27</v>
      </c>
      <c r="H1480" t="s">
        <v>32</v>
      </c>
      <c r="I1480" t="s">
        <v>1192</v>
      </c>
      <c r="J1480" t="s">
        <v>9007</v>
      </c>
      <c r="K1480" t="s">
        <v>9004</v>
      </c>
      <c r="L1480" t="s">
        <v>4934</v>
      </c>
      <c r="M1480" t="s">
        <v>8985</v>
      </c>
      <c r="N1480" t="s">
        <v>9005</v>
      </c>
      <c r="O1480" t="s">
        <v>917</v>
      </c>
      <c r="P1480" t="s">
        <v>9006</v>
      </c>
      <c r="Q1480" t="s">
        <v>23</v>
      </c>
      <c r="R1480" t="s">
        <v>5512</v>
      </c>
      <c r="S1480" t="s">
        <v>28</v>
      </c>
    </row>
    <row r="1481" spans="1:19" x14ac:dyDescent="0.35">
      <c r="A1481" t="str">
        <f>LEFT(M1481, 4)</f>
        <v>2022</v>
      </c>
      <c r="B1481" s="1">
        <v>17563.03</v>
      </c>
      <c r="C1481" t="s">
        <v>28</v>
      </c>
      <c r="D1481" t="s">
        <v>666</v>
      </c>
      <c r="E1481" s="4" t="str">
        <f t="shared" si="23"/>
        <v>NO</v>
      </c>
      <c r="F1481" t="s">
        <v>26</v>
      </c>
      <c r="G1481" t="s">
        <v>27</v>
      </c>
      <c r="H1481" t="s">
        <v>32</v>
      </c>
      <c r="I1481" t="s">
        <v>41</v>
      </c>
      <c r="J1481" t="s">
        <v>9014</v>
      </c>
      <c r="K1481" t="s">
        <v>9008</v>
      </c>
      <c r="L1481" t="s">
        <v>5247</v>
      </c>
      <c r="M1481" t="s">
        <v>9009</v>
      </c>
      <c r="N1481" t="s">
        <v>9010</v>
      </c>
      <c r="O1481" t="s">
        <v>9011</v>
      </c>
      <c r="P1481" t="s">
        <v>9012</v>
      </c>
      <c r="Q1481" t="s">
        <v>23</v>
      </c>
      <c r="R1481" t="s">
        <v>9013</v>
      </c>
      <c r="S1481" t="s">
        <v>28</v>
      </c>
    </row>
    <row r="1482" spans="1:19" x14ac:dyDescent="0.35">
      <c r="A1482" t="str">
        <f>LEFT(M1482, 4)</f>
        <v>2022</v>
      </c>
      <c r="B1482" s="1">
        <v>155462.18</v>
      </c>
      <c r="C1482" t="s">
        <v>142</v>
      </c>
      <c r="D1482" t="s">
        <v>666</v>
      </c>
      <c r="E1482" s="4" t="str">
        <f t="shared" si="23"/>
        <v>YES</v>
      </c>
      <c r="F1482" t="s">
        <v>26</v>
      </c>
      <c r="G1482" t="s">
        <v>27</v>
      </c>
      <c r="H1482" t="s">
        <v>32</v>
      </c>
      <c r="I1482" t="s">
        <v>513</v>
      </c>
      <c r="J1482" t="s">
        <v>9021</v>
      </c>
      <c r="K1482" t="s">
        <v>9015</v>
      </c>
      <c r="L1482" t="s">
        <v>5814</v>
      </c>
      <c r="M1482" t="s">
        <v>9016</v>
      </c>
      <c r="N1482" t="s">
        <v>9017</v>
      </c>
      <c r="O1482" t="s">
        <v>9018</v>
      </c>
      <c r="P1482" t="s">
        <v>9019</v>
      </c>
      <c r="Q1482" t="s">
        <v>23</v>
      </c>
      <c r="R1482" t="s">
        <v>9020</v>
      </c>
      <c r="S1482" t="s">
        <v>141</v>
      </c>
    </row>
    <row r="1483" spans="1:19" x14ac:dyDescent="0.35">
      <c r="A1483" t="str">
        <f>LEFT(M1483, 4)</f>
        <v>2022</v>
      </c>
      <c r="B1483" s="1">
        <v>29411.759999999998</v>
      </c>
      <c r="C1483" t="s">
        <v>142</v>
      </c>
      <c r="D1483" t="s">
        <v>666</v>
      </c>
      <c r="E1483" s="4" t="str">
        <f t="shared" si="23"/>
        <v>NO</v>
      </c>
      <c r="F1483" t="s">
        <v>26</v>
      </c>
      <c r="G1483" t="s">
        <v>27</v>
      </c>
      <c r="H1483" t="s">
        <v>32</v>
      </c>
      <c r="I1483" t="s">
        <v>9027</v>
      </c>
      <c r="J1483" t="s">
        <v>7701</v>
      </c>
      <c r="K1483" t="s">
        <v>9022</v>
      </c>
      <c r="L1483" t="s">
        <v>824</v>
      </c>
      <c r="M1483" t="s">
        <v>9016</v>
      </c>
      <c r="N1483" t="s">
        <v>9023</v>
      </c>
      <c r="O1483" t="s">
        <v>9024</v>
      </c>
      <c r="P1483" t="s">
        <v>9025</v>
      </c>
      <c r="Q1483" t="s">
        <v>23</v>
      </c>
      <c r="R1483" t="s">
        <v>9026</v>
      </c>
      <c r="S1483" t="s">
        <v>141</v>
      </c>
    </row>
    <row r="1484" spans="1:19" x14ac:dyDescent="0.35">
      <c r="A1484" t="str">
        <f>LEFT(M1484, 4)</f>
        <v>2022</v>
      </c>
      <c r="B1484" s="1">
        <v>157983.19</v>
      </c>
      <c r="C1484" t="s">
        <v>386</v>
      </c>
      <c r="D1484" t="s">
        <v>25</v>
      </c>
      <c r="E1484" s="4" t="str">
        <f t="shared" si="23"/>
        <v>YES</v>
      </c>
      <c r="F1484" t="s">
        <v>26</v>
      </c>
      <c r="G1484" t="s">
        <v>27</v>
      </c>
      <c r="H1484" t="s">
        <v>32</v>
      </c>
      <c r="I1484" t="s">
        <v>741</v>
      </c>
      <c r="J1484" t="s">
        <v>9034</v>
      </c>
      <c r="K1484" t="s">
        <v>9028</v>
      </c>
      <c r="L1484" t="s">
        <v>8662</v>
      </c>
      <c r="M1484" t="s">
        <v>9029</v>
      </c>
      <c r="N1484" t="s">
        <v>9030</v>
      </c>
      <c r="O1484" t="s">
        <v>9031</v>
      </c>
      <c r="P1484" t="s">
        <v>9032</v>
      </c>
      <c r="Q1484" t="s">
        <v>23</v>
      </c>
      <c r="R1484" t="s">
        <v>9033</v>
      </c>
      <c r="S1484" t="s">
        <v>385</v>
      </c>
    </row>
    <row r="1485" spans="1:19" x14ac:dyDescent="0.35">
      <c r="A1485" t="str">
        <f>LEFT(M1485, 4)</f>
        <v>2022</v>
      </c>
      <c r="B1485" s="1">
        <v>49579.83</v>
      </c>
      <c r="C1485" t="s">
        <v>386</v>
      </c>
      <c r="D1485" t="s">
        <v>25</v>
      </c>
      <c r="E1485" s="4" t="str">
        <f t="shared" si="23"/>
        <v>NO</v>
      </c>
      <c r="F1485" t="s">
        <v>26</v>
      </c>
      <c r="G1485" t="s">
        <v>27</v>
      </c>
      <c r="H1485" t="s">
        <v>32</v>
      </c>
      <c r="I1485" t="s">
        <v>741</v>
      </c>
      <c r="J1485" t="s">
        <v>9034</v>
      </c>
      <c r="K1485" t="s">
        <v>9035</v>
      </c>
      <c r="L1485" t="s">
        <v>9036</v>
      </c>
      <c r="M1485" t="s">
        <v>9029</v>
      </c>
      <c r="N1485" t="s">
        <v>9030</v>
      </c>
      <c r="O1485" t="s">
        <v>9031</v>
      </c>
      <c r="P1485" t="s">
        <v>9032</v>
      </c>
      <c r="Q1485" t="s">
        <v>23</v>
      </c>
      <c r="R1485" t="s">
        <v>9033</v>
      </c>
      <c r="S1485" t="s">
        <v>385</v>
      </c>
    </row>
    <row r="1486" spans="1:19" x14ac:dyDescent="0.35">
      <c r="A1486" t="str">
        <f>LEFT(M1486, 4)</f>
        <v>2022</v>
      </c>
      <c r="B1486" s="1">
        <v>28571.43</v>
      </c>
      <c r="C1486" t="s">
        <v>100</v>
      </c>
      <c r="D1486" t="s">
        <v>666</v>
      </c>
      <c r="E1486" s="4" t="str">
        <f t="shared" si="23"/>
        <v>NO</v>
      </c>
      <c r="F1486" t="s">
        <v>26</v>
      </c>
      <c r="G1486" t="s">
        <v>27</v>
      </c>
      <c r="H1486" t="s">
        <v>32</v>
      </c>
      <c r="I1486" t="s">
        <v>549</v>
      </c>
      <c r="J1486" t="s">
        <v>9043</v>
      </c>
      <c r="K1486" t="s">
        <v>9038</v>
      </c>
      <c r="L1486" t="s">
        <v>6047</v>
      </c>
      <c r="M1486" t="s">
        <v>9029</v>
      </c>
      <c r="N1486" t="s">
        <v>9039</v>
      </c>
      <c r="O1486" t="s">
        <v>9040</v>
      </c>
      <c r="P1486" t="s">
        <v>9041</v>
      </c>
      <c r="Q1486" t="s">
        <v>23</v>
      </c>
      <c r="R1486" t="s">
        <v>9042</v>
      </c>
      <c r="S1486" t="s">
        <v>646</v>
      </c>
    </row>
    <row r="1487" spans="1:19" x14ac:dyDescent="0.35">
      <c r="A1487" t="str">
        <f>LEFT(M1487, 4)</f>
        <v>2022</v>
      </c>
      <c r="B1487" s="1">
        <v>28571.43</v>
      </c>
      <c r="C1487" t="s">
        <v>100</v>
      </c>
      <c r="D1487" t="s">
        <v>666</v>
      </c>
      <c r="E1487" s="4" t="str">
        <f t="shared" si="23"/>
        <v>NO</v>
      </c>
      <c r="F1487" t="s">
        <v>26</v>
      </c>
      <c r="G1487" t="s">
        <v>27</v>
      </c>
      <c r="H1487" t="s">
        <v>32</v>
      </c>
      <c r="I1487" t="s">
        <v>549</v>
      </c>
      <c r="J1487" t="s">
        <v>9043</v>
      </c>
      <c r="K1487" t="s">
        <v>9044</v>
      </c>
      <c r="L1487" t="s">
        <v>6047</v>
      </c>
      <c r="M1487" t="s">
        <v>9029</v>
      </c>
      <c r="N1487" t="s">
        <v>9039</v>
      </c>
      <c r="O1487" t="s">
        <v>9040</v>
      </c>
      <c r="P1487" t="s">
        <v>9041</v>
      </c>
      <c r="Q1487" t="s">
        <v>23</v>
      </c>
      <c r="R1487" t="s">
        <v>9042</v>
      </c>
      <c r="S1487" t="s">
        <v>646</v>
      </c>
    </row>
    <row r="1488" spans="1:19" x14ac:dyDescent="0.35">
      <c r="A1488" t="str">
        <f>LEFT(M1488, 4)</f>
        <v>2022</v>
      </c>
      <c r="B1488" s="1">
        <v>17563.03</v>
      </c>
      <c r="C1488" t="s">
        <v>1407</v>
      </c>
      <c r="D1488" t="s">
        <v>666</v>
      </c>
      <c r="E1488" s="4" t="str">
        <f t="shared" si="23"/>
        <v>NO</v>
      </c>
      <c r="F1488" t="s">
        <v>26</v>
      </c>
      <c r="G1488" t="s">
        <v>27</v>
      </c>
      <c r="H1488" t="s">
        <v>32</v>
      </c>
      <c r="I1488" t="s">
        <v>575</v>
      </c>
      <c r="J1488" t="s">
        <v>9051</v>
      </c>
      <c r="K1488" t="s">
        <v>9045</v>
      </c>
      <c r="L1488" t="s">
        <v>9046</v>
      </c>
      <c r="M1488" t="s">
        <v>9029</v>
      </c>
      <c r="N1488" t="s">
        <v>9047</v>
      </c>
      <c r="O1488" t="s">
        <v>9048</v>
      </c>
      <c r="P1488" t="s">
        <v>9049</v>
      </c>
      <c r="Q1488" t="s">
        <v>23</v>
      </c>
      <c r="R1488" t="s">
        <v>9050</v>
      </c>
      <c r="S1488" t="s">
        <v>6841</v>
      </c>
    </row>
    <row r="1489" spans="1:19" x14ac:dyDescent="0.35">
      <c r="A1489" t="str">
        <f>LEFT(M1489, 4)</f>
        <v>2022</v>
      </c>
      <c r="B1489" s="1">
        <v>8487.39</v>
      </c>
      <c r="C1489" t="s">
        <v>142</v>
      </c>
      <c r="D1489" t="s">
        <v>666</v>
      </c>
      <c r="E1489" s="4" t="str">
        <f t="shared" si="23"/>
        <v>NO</v>
      </c>
      <c r="F1489" t="s">
        <v>26</v>
      </c>
      <c r="G1489" t="s">
        <v>27</v>
      </c>
      <c r="H1489" t="s">
        <v>32</v>
      </c>
      <c r="I1489" t="s">
        <v>9058</v>
      </c>
      <c r="J1489" t="s">
        <v>9059</v>
      </c>
      <c r="K1489" t="s">
        <v>9052</v>
      </c>
      <c r="L1489" t="s">
        <v>3328</v>
      </c>
      <c r="M1489" t="s">
        <v>9053</v>
      </c>
      <c r="N1489" t="s">
        <v>9054</v>
      </c>
      <c r="O1489" t="s">
        <v>9055</v>
      </c>
      <c r="P1489" t="s">
        <v>9056</v>
      </c>
      <c r="Q1489" t="s">
        <v>23</v>
      </c>
      <c r="R1489" t="s">
        <v>9057</v>
      </c>
      <c r="S1489" t="s">
        <v>141</v>
      </c>
    </row>
    <row r="1490" spans="1:19" x14ac:dyDescent="0.35">
      <c r="A1490" t="str">
        <f>LEFT(M1490, 4)</f>
        <v>2022</v>
      </c>
      <c r="B1490" s="1">
        <v>8487.39</v>
      </c>
      <c r="C1490" t="s">
        <v>142</v>
      </c>
      <c r="D1490" t="s">
        <v>666</v>
      </c>
      <c r="E1490" s="4" t="str">
        <f t="shared" si="23"/>
        <v>NO</v>
      </c>
      <c r="F1490" t="s">
        <v>26</v>
      </c>
      <c r="G1490" t="s">
        <v>27</v>
      </c>
      <c r="H1490" t="s">
        <v>32</v>
      </c>
      <c r="I1490" t="s">
        <v>9058</v>
      </c>
      <c r="J1490" t="s">
        <v>9059</v>
      </c>
      <c r="K1490" t="s">
        <v>9061</v>
      </c>
      <c r="L1490" t="s">
        <v>3328</v>
      </c>
      <c r="M1490" t="s">
        <v>9053</v>
      </c>
      <c r="N1490" t="s">
        <v>9054</v>
      </c>
      <c r="O1490" t="s">
        <v>9055</v>
      </c>
      <c r="P1490" t="s">
        <v>9056</v>
      </c>
      <c r="Q1490" t="s">
        <v>23</v>
      </c>
      <c r="R1490" t="s">
        <v>9057</v>
      </c>
      <c r="S1490" t="s">
        <v>141</v>
      </c>
    </row>
    <row r="1491" spans="1:19" x14ac:dyDescent="0.35">
      <c r="A1491" t="str">
        <f>LEFT(M1491, 4)</f>
        <v>2022</v>
      </c>
      <c r="B1491" s="1">
        <v>17563.03</v>
      </c>
      <c r="C1491" t="s">
        <v>1433</v>
      </c>
      <c r="D1491" t="s">
        <v>666</v>
      </c>
      <c r="E1491" s="4" t="str">
        <f t="shared" si="23"/>
        <v>NO</v>
      </c>
      <c r="F1491" t="s">
        <v>26</v>
      </c>
      <c r="G1491" t="s">
        <v>27</v>
      </c>
      <c r="H1491" t="s">
        <v>32</v>
      </c>
      <c r="I1491" t="s">
        <v>2164</v>
      </c>
      <c r="J1491" t="s">
        <v>9069</v>
      </c>
      <c r="K1491" t="s">
        <v>9062</v>
      </c>
      <c r="L1491" t="s">
        <v>9063</v>
      </c>
      <c r="M1491" t="s">
        <v>9064</v>
      </c>
      <c r="N1491" t="s">
        <v>9065</v>
      </c>
      <c r="O1491" t="s">
        <v>9066</v>
      </c>
      <c r="P1491" t="s">
        <v>9067</v>
      </c>
      <c r="Q1491" t="s">
        <v>23</v>
      </c>
      <c r="R1491" t="s">
        <v>9068</v>
      </c>
      <c r="S1491" t="s">
        <v>1432</v>
      </c>
    </row>
    <row r="1492" spans="1:19" x14ac:dyDescent="0.35">
      <c r="A1492" t="str">
        <f>LEFT(M1492, 4)</f>
        <v>2022</v>
      </c>
      <c r="B1492" s="1">
        <v>8487.39</v>
      </c>
      <c r="C1492" t="s">
        <v>28</v>
      </c>
      <c r="D1492" t="s">
        <v>666</v>
      </c>
      <c r="E1492" s="4" t="str">
        <f t="shared" si="23"/>
        <v>NO</v>
      </c>
      <c r="F1492" t="s">
        <v>26</v>
      </c>
      <c r="G1492" t="s">
        <v>27</v>
      </c>
      <c r="H1492" t="s">
        <v>32</v>
      </c>
      <c r="I1492" t="s">
        <v>9076</v>
      </c>
      <c r="J1492" t="s">
        <v>9077</v>
      </c>
      <c r="K1492" t="s">
        <v>9070</v>
      </c>
      <c r="L1492" t="s">
        <v>9071</v>
      </c>
      <c r="M1492" t="s">
        <v>9064</v>
      </c>
      <c r="N1492" t="s">
        <v>9072</v>
      </c>
      <c r="O1492" t="s">
        <v>9073</v>
      </c>
      <c r="P1492" t="s">
        <v>9074</v>
      </c>
      <c r="Q1492" t="s">
        <v>23</v>
      </c>
      <c r="R1492" t="s">
        <v>9075</v>
      </c>
      <c r="S1492" t="s">
        <v>28</v>
      </c>
    </row>
    <row r="1493" spans="1:19" x14ac:dyDescent="0.35">
      <c r="A1493" t="str">
        <f>LEFT(M1493, 4)</f>
        <v>2022</v>
      </c>
      <c r="B1493" s="1">
        <v>29411.759999999998</v>
      </c>
      <c r="C1493" t="s">
        <v>28</v>
      </c>
      <c r="D1493" t="s">
        <v>666</v>
      </c>
      <c r="E1493" s="4" t="str">
        <f t="shared" si="23"/>
        <v>NO</v>
      </c>
      <c r="F1493" t="s">
        <v>26</v>
      </c>
      <c r="G1493" t="s">
        <v>27</v>
      </c>
      <c r="H1493" t="s">
        <v>32</v>
      </c>
      <c r="I1493" t="s">
        <v>398</v>
      </c>
      <c r="J1493" t="s">
        <v>9080</v>
      </c>
      <c r="K1493" t="s">
        <v>9078</v>
      </c>
      <c r="L1493" t="s">
        <v>824</v>
      </c>
      <c r="M1493" t="s">
        <v>9064</v>
      </c>
      <c r="N1493" t="s">
        <v>9079</v>
      </c>
      <c r="O1493" t="s">
        <v>917</v>
      </c>
      <c r="P1493" t="s">
        <v>918</v>
      </c>
      <c r="Q1493" t="s">
        <v>23</v>
      </c>
      <c r="R1493" t="s">
        <v>919</v>
      </c>
      <c r="S1493" t="s">
        <v>28</v>
      </c>
    </row>
    <row r="1494" spans="1:19" x14ac:dyDescent="0.35">
      <c r="A1494" t="str">
        <f>LEFT(M1494, 4)</f>
        <v>2022</v>
      </c>
      <c r="B1494" s="1">
        <v>121008.4</v>
      </c>
      <c r="C1494" t="s">
        <v>28</v>
      </c>
      <c r="D1494" t="s">
        <v>666</v>
      </c>
      <c r="E1494" s="4" t="str">
        <f t="shared" si="23"/>
        <v>YES</v>
      </c>
      <c r="F1494" t="s">
        <v>26</v>
      </c>
      <c r="G1494" t="s">
        <v>27</v>
      </c>
      <c r="H1494" t="s">
        <v>32</v>
      </c>
      <c r="I1494" t="s">
        <v>9087</v>
      </c>
      <c r="J1494" t="s">
        <v>9088</v>
      </c>
      <c r="K1494" t="s">
        <v>9081</v>
      </c>
      <c r="L1494" t="s">
        <v>708</v>
      </c>
      <c r="M1494" t="s">
        <v>9082</v>
      </c>
      <c r="N1494" t="s">
        <v>9083</v>
      </c>
      <c r="O1494" t="s">
        <v>9084</v>
      </c>
      <c r="P1494" t="s">
        <v>9085</v>
      </c>
      <c r="Q1494" t="s">
        <v>23</v>
      </c>
      <c r="R1494" t="s">
        <v>9086</v>
      </c>
      <c r="S1494" t="s">
        <v>28</v>
      </c>
    </row>
    <row r="1495" spans="1:19" x14ac:dyDescent="0.35">
      <c r="A1495" t="str">
        <f>LEFT(M1495, 4)</f>
        <v>2022</v>
      </c>
      <c r="B1495" s="1">
        <v>49579.83</v>
      </c>
      <c r="C1495" t="s">
        <v>28</v>
      </c>
      <c r="D1495" t="s">
        <v>25</v>
      </c>
      <c r="E1495" s="4" t="str">
        <f t="shared" si="23"/>
        <v>NO</v>
      </c>
      <c r="F1495" t="s">
        <v>26</v>
      </c>
      <c r="G1495" t="s">
        <v>27</v>
      </c>
      <c r="H1495" t="s">
        <v>32</v>
      </c>
      <c r="I1495" t="s">
        <v>8101</v>
      </c>
      <c r="J1495" t="s">
        <v>9096</v>
      </c>
      <c r="K1495" t="s">
        <v>9089</v>
      </c>
      <c r="L1495" t="s">
        <v>9090</v>
      </c>
      <c r="M1495" t="s">
        <v>9091</v>
      </c>
      <c r="N1495" t="s">
        <v>9092</v>
      </c>
      <c r="O1495" t="s">
        <v>9093</v>
      </c>
      <c r="P1495" t="s">
        <v>9094</v>
      </c>
      <c r="Q1495" t="s">
        <v>23</v>
      </c>
      <c r="R1495" t="s">
        <v>9095</v>
      </c>
      <c r="S1495" t="s">
        <v>28</v>
      </c>
    </row>
    <row r="1496" spans="1:19" x14ac:dyDescent="0.35">
      <c r="A1496" t="str">
        <f>LEFT(M1496, 4)</f>
        <v>2022</v>
      </c>
      <c r="B1496" s="1">
        <v>17563.03</v>
      </c>
      <c r="C1496" t="s">
        <v>142</v>
      </c>
      <c r="D1496" t="s">
        <v>666</v>
      </c>
      <c r="E1496" s="4" t="str">
        <f t="shared" si="23"/>
        <v>NO</v>
      </c>
      <c r="F1496" t="s">
        <v>26</v>
      </c>
      <c r="G1496" t="s">
        <v>27</v>
      </c>
      <c r="H1496" t="s">
        <v>32</v>
      </c>
      <c r="I1496" t="s">
        <v>9103</v>
      </c>
      <c r="J1496" t="s">
        <v>4829</v>
      </c>
      <c r="K1496" t="s">
        <v>9097</v>
      </c>
      <c r="L1496" t="s">
        <v>9098</v>
      </c>
      <c r="M1496" t="s">
        <v>9091</v>
      </c>
      <c r="N1496" t="s">
        <v>9099</v>
      </c>
      <c r="O1496" t="s">
        <v>9100</v>
      </c>
      <c r="P1496" t="s">
        <v>9101</v>
      </c>
      <c r="Q1496" t="s">
        <v>23</v>
      </c>
      <c r="R1496" t="s">
        <v>9102</v>
      </c>
      <c r="S1496" t="s">
        <v>141</v>
      </c>
    </row>
    <row r="1497" spans="1:19" x14ac:dyDescent="0.35">
      <c r="A1497" t="str">
        <f>LEFT(M1497, 4)</f>
        <v>2022</v>
      </c>
      <c r="B1497" s="1">
        <v>30168.07</v>
      </c>
      <c r="C1497" t="s">
        <v>40</v>
      </c>
      <c r="D1497" t="s">
        <v>666</v>
      </c>
      <c r="E1497" s="4" t="str">
        <f t="shared" si="23"/>
        <v>NO</v>
      </c>
      <c r="F1497" t="s">
        <v>26</v>
      </c>
      <c r="G1497" t="s">
        <v>27</v>
      </c>
      <c r="H1497" t="s">
        <v>32</v>
      </c>
      <c r="I1497" t="s">
        <v>6904</v>
      </c>
      <c r="J1497" t="s">
        <v>9109</v>
      </c>
      <c r="K1497" t="s">
        <v>9104</v>
      </c>
      <c r="L1497" t="s">
        <v>871</v>
      </c>
      <c r="M1497" t="s">
        <v>9091</v>
      </c>
      <c r="N1497" t="s">
        <v>9105</v>
      </c>
      <c r="O1497" t="s">
        <v>9106</v>
      </c>
      <c r="P1497" t="s">
        <v>9107</v>
      </c>
      <c r="Q1497" t="s">
        <v>23</v>
      </c>
      <c r="R1497" t="s">
        <v>9108</v>
      </c>
      <c r="S1497" t="s">
        <v>109</v>
      </c>
    </row>
    <row r="1498" spans="1:19" x14ac:dyDescent="0.35">
      <c r="A1498" t="str">
        <f>LEFT(M1498, 4)</f>
        <v>2022</v>
      </c>
      <c r="B1498" s="1">
        <v>9411.76</v>
      </c>
      <c r="C1498" t="s">
        <v>40</v>
      </c>
      <c r="D1498" t="s">
        <v>666</v>
      </c>
      <c r="E1498" s="4" t="str">
        <f t="shared" si="23"/>
        <v>NO</v>
      </c>
      <c r="F1498" t="s">
        <v>26</v>
      </c>
      <c r="G1498" t="s">
        <v>27</v>
      </c>
      <c r="H1498" t="s">
        <v>32</v>
      </c>
      <c r="I1498" t="s">
        <v>1650</v>
      </c>
      <c r="J1498" t="s">
        <v>9117</v>
      </c>
      <c r="K1498" t="s">
        <v>9110</v>
      </c>
      <c r="L1498" t="s">
        <v>9111</v>
      </c>
      <c r="M1498" t="s">
        <v>9112</v>
      </c>
      <c r="N1498" t="s">
        <v>9113</v>
      </c>
      <c r="O1498" t="s">
        <v>9114</v>
      </c>
      <c r="P1498" t="s">
        <v>9115</v>
      </c>
      <c r="Q1498" t="s">
        <v>23</v>
      </c>
      <c r="R1498" t="s">
        <v>9116</v>
      </c>
      <c r="S1498" t="s">
        <v>1717</v>
      </c>
    </row>
    <row r="1499" spans="1:19" x14ac:dyDescent="0.35">
      <c r="A1499" t="str">
        <f>LEFT(M1499, 4)</f>
        <v>2022</v>
      </c>
      <c r="B1499" s="1">
        <v>121008.4</v>
      </c>
      <c r="C1499" t="s">
        <v>40</v>
      </c>
      <c r="D1499" t="s">
        <v>666</v>
      </c>
      <c r="E1499" s="4" t="str">
        <f t="shared" si="23"/>
        <v>YES</v>
      </c>
      <c r="F1499" t="s">
        <v>26</v>
      </c>
      <c r="G1499" t="s">
        <v>27</v>
      </c>
      <c r="H1499" t="s">
        <v>32</v>
      </c>
      <c r="I1499" t="s">
        <v>9124</v>
      </c>
      <c r="J1499" t="s">
        <v>473</v>
      </c>
      <c r="K1499" t="s">
        <v>9118</v>
      </c>
      <c r="L1499" t="s">
        <v>708</v>
      </c>
      <c r="M1499" t="s">
        <v>9119</v>
      </c>
      <c r="N1499" t="s">
        <v>9120</v>
      </c>
      <c r="O1499" t="s">
        <v>9121</v>
      </c>
      <c r="P1499" t="s">
        <v>9122</v>
      </c>
      <c r="Q1499" t="s">
        <v>23</v>
      </c>
      <c r="R1499" t="s">
        <v>9123</v>
      </c>
      <c r="S1499" t="s">
        <v>82</v>
      </c>
    </row>
    <row r="1500" spans="1:19" x14ac:dyDescent="0.35">
      <c r="A1500" t="str">
        <f>LEFT(M1500, 4)</f>
        <v>2022</v>
      </c>
      <c r="B1500" s="1">
        <v>17563.03</v>
      </c>
      <c r="C1500" t="s">
        <v>417</v>
      </c>
      <c r="D1500" t="s">
        <v>666</v>
      </c>
      <c r="E1500" s="4" t="str">
        <f t="shared" si="23"/>
        <v>NO</v>
      </c>
      <c r="F1500" t="s">
        <v>26</v>
      </c>
      <c r="G1500" t="s">
        <v>27</v>
      </c>
      <c r="H1500" t="s">
        <v>32</v>
      </c>
      <c r="I1500" t="s">
        <v>9130</v>
      </c>
      <c r="J1500" t="s">
        <v>9131</v>
      </c>
      <c r="K1500" t="s">
        <v>9125</v>
      </c>
      <c r="L1500" t="s">
        <v>5502</v>
      </c>
      <c r="M1500" t="s">
        <v>9119</v>
      </c>
      <c r="N1500" t="s">
        <v>9126</v>
      </c>
      <c r="O1500" t="s">
        <v>9127</v>
      </c>
      <c r="P1500" t="s">
        <v>9128</v>
      </c>
      <c r="Q1500" t="s">
        <v>23</v>
      </c>
      <c r="R1500" t="s">
        <v>9129</v>
      </c>
      <c r="S1500" t="s">
        <v>435</v>
      </c>
    </row>
    <row r="1501" spans="1:19" x14ac:dyDescent="0.35">
      <c r="A1501" t="str">
        <f>LEFT(M1501, 4)</f>
        <v>2022</v>
      </c>
      <c r="B1501" s="1">
        <v>23949.58</v>
      </c>
      <c r="C1501" t="s">
        <v>28</v>
      </c>
      <c r="D1501" t="s">
        <v>25</v>
      </c>
      <c r="E1501" s="4" t="str">
        <f t="shared" si="23"/>
        <v>NO</v>
      </c>
      <c r="F1501" t="s">
        <v>1337</v>
      </c>
      <c r="G1501" t="s">
        <v>27</v>
      </c>
      <c r="H1501" t="s">
        <v>1341</v>
      </c>
      <c r="I1501" t="s">
        <v>513</v>
      </c>
      <c r="J1501" t="s">
        <v>9138</v>
      </c>
      <c r="K1501" t="s">
        <v>9132</v>
      </c>
      <c r="L1501" t="s">
        <v>9133</v>
      </c>
      <c r="M1501" t="s">
        <v>9119</v>
      </c>
      <c r="N1501" t="s">
        <v>9134</v>
      </c>
      <c r="O1501" t="s">
        <v>9135</v>
      </c>
      <c r="P1501" t="s">
        <v>9136</v>
      </c>
      <c r="Q1501" t="s">
        <v>23</v>
      </c>
      <c r="R1501" t="s">
        <v>9137</v>
      </c>
      <c r="S1501" t="s">
        <v>28</v>
      </c>
    </row>
    <row r="1502" spans="1:19" x14ac:dyDescent="0.35">
      <c r="A1502" t="str">
        <f>LEFT(M1502, 4)</f>
        <v>2022</v>
      </c>
      <c r="B1502" s="1">
        <v>17563.03</v>
      </c>
      <c r="C1502" t="s">
        <v>668</v>
      </c>
      <c r="D1502" t="s">
        <v>666</v>
      </c>
      <c r="E1502" s="4" t="str">
        <f t="shared" si="23"/>
        <v>NO</v>
      </c>
      <c r="F1502" t="s">
        <v>26</v>
      </c>
      <c r="G1502" t="s">
        <v>27</v>
      </c>
      <c r="H1502" t="s">
        <v>32</v>
      </c>
      <c r="I1502" t="s">
        <v>9145</v>
      </c>
      <c r="J1502" t="s">
        <v>7596</v>
      </c>
      <c r="K1502" t="s">
        <v>9139</v>
      </c>
      <c r="L1502" t="s">
        <v>5739</v>
      </c>
      <c r="M1502" t="s">
        <v>9140</v>
      </c>
      <c r="N1502" t="s">
        <v>9141</v>
      </c>
      <c r="O1502" t="s">
        <v>9142</v>
      </c>
      <c r="P1502" t="s">
        <v>9143</v>
      </c>
      <c r="Q1502" t="s">
        <v>23</v>
      </c>
      <c r="R1502" t="s">
        <v>9144</v>
      </c>
      <c r="S1502" t="s">
        <v>667</v>
      </c>
    </row>
    <row r="1503" spans="1:19" x14ac:dyDescent="0.35">
      <c r="A1503" t="str">
        <f>LEFT(M1503, 4)</f>
        <v>2022</v>
      </c>
      <c r="B1503" s="1">
        <v>45798.32</v>
      </c>
      <c r="C1503" t="s">
        <v>28</v>
      </c>
      <c r="D1503" t="s">
        <v>666</v>
      </c>
      <c r="E1503" s="4" t="str">
        <f t="shared" si="23"/>
        <v>NO</v>
      </c>
      <c r="F1503" t="s">
        <v>26</v>
      </c>
      <c r="G1503" t="s">
        <v>27</v>
      </c>
      <c r="H1503" t="s">
        <v>32</v>
      </c>
      <c r="I1503" t="s">
        <v>4528</v>
      </c>
      <c r="J1503" t="s">
        <v>9152</v>
      </c>
      <c r="K1503" t="s">
        <v>9146</v>
      </c>
      <c r="L1503" t="s">
        <v>498</v>
      </c>
      <c r="M1503" t="s">
        <v>9147</v>
      </c>
      <c r="N1503" t="s">
        <v>9148</v>
      </c>
      <c r="O1503" t="s">
        <v>9149</v>
      </c>
      <c r="P1503" t="s">
        <v>9150</v>
      </c>
      <c r="Q1503" t="s">
        <v>23</v>
      </c>
      <c r="R1503" t="s">
        <v>9151</v>
      </c>
      <c r="S1503" t="s">
        <v>28</v>
      </c>
    </row>
    <row r="1504" spans="1:19" x14ac:dyDescent="0.35">
      <c r="A1504" t="str">
        <f>LEFT(M1504, 4)</f>
        <v>2022</v>
      </c>
      <c r="B1504" s="1">
        <v>17563.03</v>
      </c>
      <c r="C1504" t="s">
        <v>154</v>
      </c>
      <c r="D1504" t="s">
        <v>666</v>
      </c>
      <c r="E1504" s="4" t="str">
        <f t="shared" si="23"/>
        <v>NO</v>
      </c>
      <c r="F1504" t="s">
        <v>26</v>
      </c>
      <c r="G1504" t="s">
        <v>27</v>
      </c>
      <c r="H1504" t="s">
        <v>32</v>
      </c>
      <c r="I1504" t="s">
        <v>2613</v>
      </c>
      <c r="J1504" t="s">
        <v>9159</v>
      </c>
      <c r="K1504" t="s">
        <v>9154</v>
      </c>
      <c r="L1504" t="s">
        <v>8992</v>
      </c>
      <c r="M1504" t="s">
        <v>9147</v>
      </c>
      <c r="N1504" t="s">
        <v>9155</v>
      </c>
      <c r="O1504" t="s">
        <v>9156</v>
      </c>
      <c r="P1504" t="s">
        <v>9157</v>
      </c>
      <c r="Q1504" t="s">
        <v>23</v>
      </c>
      <c r="R1504" t="s">
        <v>9158</v>
      </c>
      <c r="S1504" t="s">
        <v>153</v>
      </c>
    </row>
    <row r="1505" spans="1:19" x14ac:dyDescent="0.35">
      <c r="A1505" t="str">
        <f>LEFT(M1505, 4)</f>
        <v>2022</v>
      </c>
      <c r="B1505" s="1">
        <v>52100.84</v>
      </c>
      <c r="C1505" t="s">
        <v>28</v>
      </c>
      <c r="D1505" t="s">
        <v>25</v>
      </c>
      <c r="E1505" s="4" t="str">
        <f t="shared" si="23"/>
        <v>NO</v>
      </c>
      <c r="F1505" t="s">
        <v>26</v>
      </c>
      <c r="G1505" t="s">
        <v>27</v>
      </c>
      <c r="H1505" t="s">
        <v>32</v>
      </c>
      <c r="I1505" t="s">
        <v>9167</v>
      </c>
      <c r="J1505" t="s">
        <v>9168</v>
      </c>
      <c r="K1505" t="s">
        <v>9160</v>
      </c>
      <c r="L1505" t="s">
        <v>9161</v>
      </c>
      <c r="M1505" t="s">
        <v>9162</v>
      </c>
      <c r="N1505" t="s">
        <v>9163</v>
      </c>
      <c r="O1505" t="s">
        <v>9164</v>
      </c>
      <c r="P1505" t="s">
        <v>9165</v>
      </c>
      <c r="Q1505" t="s">
        <v>23</v>
      </c>
      <c r="R1505" t="s">
        <v>9166</v>
      </c>
      <c r="S1505" t="s">
        <v>28</v>
      </c>
    </row>
    <row r="1506" spans="1:19" x14ac:dyDescent="0.35">
      <c r="A1506" t="str">
        <f>LEFT(M1506, 4)</f>
        <v>2022</v>
      </c>
      <c r="B1506" s="1">
        <v>13352.94</v>
      </c>
      <c r="C1506" t="s">
        <v>28</v>
      </c>
      <c r="D1506" t="s">
        <v>666</v>
      </c>
      <c r="E1506" s="4" t="str">
        <f t="shared" si="23"/>
        <v>NO</v>
      </c>
      <c r="F1506" t="s">
        <v>26</v>
      </c>
      <c r="G1506" t="s">
        <v>27</v>
      </c>
      <c r="H1506" t="s">
        <v>32</v>
      </c>
      <c r="I1506" t="s">
        <v>3517</v>
      </c>
      <c r="J1506" t="s">
        <v>9174</v>
      </c>
      <c r="K1506" t="s">
        <v>9169</v>
      </c>
      <c r="L1506" t="s">
        <v>4934</v>
      </c>
      <c r="M1506" t="s">
        <v>9162</v>
      </c>
      <c r="N1506" t="s">
        <v>9170</v>
      </c>
      <c r="O1506" t="s">
        <v>9171</v>
      </c>
      <c r="P1506" t="s">
        <v>9172</v>
      </c>
      <c r="Q1506" t="s">
        <v>23</v>
      </c>
      <c r="R1506" t="s">
        <v>9173</v>
      </c>
      <c r="S1506" t="s">
        <v>28</v>
      </c>
    </row>
    <row r="1507" spans="1:19" x14ac:dyDescent="0.35">
      <c r="A1507" t="str">
        <f>LEFT(M1507, 4)</f>
        <v>2022</v>
      </c>
      <c r="B1507" s="1">
        <v>26050.42</v>
      </c>
      <c r="C1507" t="s">
        <v>28</v>
      </c>
      <c r="D1507" t="s">
        <v>666</v>
      </c>
      <c r="E1507" s="4" t="str">
        <f t="shared" si="23"/>
        <v>NO</v>
      </c>
      <c r="F1507" t="s">
        <v>26</v>
      </c>
      <c r="G1507" t="s">
        <v>27</v>
      </c>
      <c r="H1507" t="s">
        <v>32</v>
      </c>
      <c r="I1507" t="s">
        <v>804</v>
      </c>
      <c r="J1507" t="s">
        <v>4962</v>
      </c>
      <c r="K1507" t="s">
        <v>9175</v>
      </c>
      <c r="L1507" t="s">
        <v>9176</v>
      </c>
      <c r="M1507" t="s">
        <v>9162</v>
      </c>
      <c r="N1507" t="s">
        <v>9177</v>
      </c>
      <c r="O1507" t="s">
        <v>9178</v>
      </c>
      <c r="P1507" t="s">
        <v>9179</v>
      </c>
      <c r="Q1507" t="s">
        <v>23</v>
      </c>
      <c r="R1507" t="s">
        <v>9180</v>
      </c>
      <c r="S1507" t="s">
        <v>28</v>
      </c>
    </row>
    <row r="1508" spans="1:19" x14ac:dyDescent="0.35">
      <c r="A1508" t="str">
        <f>LEFT(M1508, 4)</f>
        <v>2022</v>
      </c>
      <c r="B1508" s="1">
        <v>17563.03</v>
      </c>
      <c r="C1508" t="s">
        <v>523</v>
      </c>
      <c r="D1508" t="s">
        <v>666</v>
      </c>
      <c r="E1508" s="4" t="str">
        <f t="shared" si="23"/>
        <v>NO</v>
      </c>
      <c r="F1508" t="s">
        <v>26</v>
      </c>
      <c r="G1508" t="s">
        <v>27</v>
      </c>
      <c r="H1508" t="s">
        <v>32</v>
      </c>
      <c r="I1508" t="s">
        <v>9187</v>
      </c>
      <c r="J1508" t="s">
        <v>9188</v>
      </c>
      <c r="K1508" t="s">
        <v>9181</v>
      </c>
      <c r="L1508" t="s">
        <v>9046</v>
      </c>
      <c r="M1508" t="s">
        <v>9182</v>
      </c>
      <c r="N1508" t="s">
        <v>9183</v>
      </c>
      <c r="O1508" t="s">
        <v>9184</v>
      </c>
      <c r="P1508" t="s">
        <v>9185</v>
      </c>
      <c r="Q1508" t="s">
        <v>23</v>
      </c>
      <c r="R1508" t="s">
        <v>9186</v>
      </c>
      <c r="S1508" t="s">
        <v>522</v>
      </c>
    </row>
    <row r="1509" spans="1:19" x14ac:dyDescent="0.35">
      <c r="A1509" t="str">
        <f>LEFT(M1509, 4)</f>
        <v>2022</v>
      </c>
      <c r="B1509" s="1">
        <v>17563.03</v>
      </c>
      <c r="C1509" t="s">
        <v>523</v>
      </c>
      <c r="D1509" t="s">
        <v>666</v>
      </c>
      <c r="E1509" s="4" t="str">
        <f t="shared" si="23"/>
        <v>NO</v>
      </c>
      <c r="F1509" t="s">
        <v>26</v>
      </c>
      <c r="G1509" t="s">
        <v>27</v>
      </c>
      <c r="H1509" t="s">
        <v>32</v>
      </c>
      <c r="I1509" t="s">
        <v>9187</v>
      </c>
      <c r="J1509" t="s">
        <v>9188</v>
      </c>
      <c r="K1509" t="s">
        <v>9189</v>
      </c>
      <c r="L1509" t="s">
        <v>4865</v>
      </c>
      <c r="M1509" t="s">
        <v>9182</v>
      </c>
      <c r="N1509" t="s">
        <v>9183</v>
      </c>
      <c r="O1509" t="s">
        <v>9184</v>
      </c>
      <c r="P1509" t="s">
        <v>9185</v>
      </c>
      <c r="Q1509" t="s">
        <v>23</v>
      </c>
      <c r="R1509" t="s">
        <v>9186</v>
      </c>
      <c r="S1509" t="s">
        <v>522</v>
      </c>
    </row>
    <row r="1510" spans="1:19" x14ac:dyDescent="0.35">
      <c r="A1510" t="str">
        <f>LEFT(M1510, 4)</f>
        <v>2022</v>
      </c>
      <c r="B1510" s="1">
        <v>10840.34</v>
      </c>
      <c r="C1510" t="s">
        <v>28</v>
      </c>
      <c r="D1510" t="s">
        <v>666</v>
      </c>
      <c r="E1510" s="4" t="str">
        <f t="shared" si="23"/>
        <v>NO</v>
      </c>
      <c r="F1510" t="s">
        <v>26</v>
      </c>
      <c r="G1510" t="s">
        <v>27</v>
      </c>
      <c r="H1510" t="s">
        <v>32</v>
      </c>
      <c r="I1510" t="s">
        <v>9195</v>
      </c>
      <c r="J1510" t="s">
        <v>6015</v>
      </c>
      <c r="K1510" t="s">
        <v>9190</v>
      </c>
      <c r="L1510" t="s">
        <v>3277</v>
      </c>
      <c r="M1510" t="s">
        <v>9182</v>
      </c>
      <c r="N1510" t="s">
        <v>9191</v>
      </c>
      <c r="O1510" t="s">
        <v>9192</v>
      </c>
      <c r="P1510" t="s">
        <v>9193</v>
      </c>
      <c r="Q1510" t="s">
        <v>23</v>
      </c>
      <c r="R1510" t="s">
        <v>9194</v>
      </c>
      <c r="S1510" t="s">
        <v>28</v>
      </c>
    </row>
    <row r="1511" spans="1:19" x14ac:dyDescent="0.35">
      <c r="A1511" t="str">
        <f>LEFT(M1511, 4)</f>
        <v>2022</v>
      </c>
      <c r="B1511" s="1">
        <v>10840.34</v>
      </c>
      <c r="C1511" t="s">
        <v>668</v>
      </c>
      <c r="D1511" t="s">
        <v>666</v>
      </c>
      <c r="E1511" s="4" t="str">
        <f t="shared" si="23"/>
        <v>NO</v>
      </c>
      <c r="F1511" t="s">
        <v>26</v>
      </c>
      <c r="G1511" t="s">
        <v>27</v>
      </c>
      <c r="H1511" t="s">
        <v>32</v>
      </c>
      <c r="I1511" t="s">
        <v>9202</v>
      </c>
      <c r="J1511" t="s">
        <v>9203</v>
      </c>
      <c r="K1511" t="s">
        <v>9196</v>
      </c>
      <c r="L1511" t="s">
        <v>3277</v>
      </c>
      <c r="M1511" t="s">
        <v>9197</v>
      </c>
      <c r="N1511" t="s">
        <v>9198</v>
      </c>
      <c r="O1511" t="s">
        <v>9199</v>
      </c>
      <c r="P1511" t="s">
        <v>9200</v>
      </c>
      <c r="Q1511" t="s">
        <v>23</v>
      </c>
      <c r="R1511" t="s">
        <v>9201</v>
      </c>
      <c r="S1511" t="s">
        <v>667</v>
      </c>
    </row>
    <row r="1512" spans="1:19" x14ac:dyDescent="0.35">
      <c r="A1512" t="str">
        <f>LEFT(M1512, 4)</f>
        <v>2022</v>
      </c>
      <c r="B1512" s="1">
        <v>13352.94</v>
      </c>
      <c r="C1512" t="s">
        <v>40</v>
      </c>
      <c r="D1512" t="s">
        <v>666</v>
      </c>
      <c r="E1512" s="4" t="str">
        <f t="shared" si="23"/>
        <v>NO</v>
      </c>
      <c r="F1512" t="s">
        <v>26</v>
      </c>
      <c r="G1512" t="s">
        <v>27</v>
      </c>
      <c r="H1512" t="s">
        <v>32</v>
      </c>
      <c r="I1512" t="s">
        <v>5015</v>
      </c>
      <c r="J1512" t="s">
        <v>9209</v>
      </c>
      <c r="K1512" t="s">
        <v>9204</v>
      </c>
      <c r="L1512" t="s">
        <v>5755</v>
      </c>
      <c r="M1512" t="s">
        <v>9197</v>
      </c>
      <c r="N1512" t="s">
        <v>9205</v>
      </c>
      <c r="O1512" t="s">
        <v>9206</v>
      </c>
      <c r="P1512" t="s">
        <v>9207</v>
      </c>
      <c r="Q1512" t="s">
        <v>23</v>
      </c>
      <c r="R1512" t="s">
        <v>9208</v>
      </c>
      <c r="S1512" t="s">
        <v>1717</v>
      </c>
    </row>
    <row r="1513" spans="1:19" x14ac:dyDescent="0.35">
      <c r="A1513" t="str">
        <f>LEFT(M1513, 4)</f>
        <v>2022</v>
      </c>
      <c r="B1513" s="1">
        <v>495714.29</v>
      </c>
      <c r="C1513" t="s">
        <v>28</v>
      </c>
      <c r="D1513" t="s">
        <v>25</v>
      </c>
      <c r="E1513" s="4" t="str">
        <f t="shared" si="23"/>
        <v>YES</v>
      </c>
      <c r="F1513" t="s">
        <v>26</v>
      </c>
      <c r="G1513" t="s">
        <v>27</v>
      </c>
      <c r="H1513" t="s">
        <v>32</v>
      </c>
      <c r="I1513" t="s">
        <v>4769</v>
      </c>
      <c r="J1513" t="s">
        <v>9217</v>
      </c>
      <c r="K1513" t="s">
        <v>9210</v>
      </c>
      <c r="L1513" t="s">
        <v>9211</v>
      </c>
      <c r="M1513" t="s">
        <v>9212</v>
      </c>
      <c r="N1513" t="s">
        <v>9213</v>
      </c>
      <c r="O1513" t="s">
        <v>9214</v>
      </c>
      <c r="P1513" t="s">
        <v>9215</v>
      </c>
      <c r="Q1513" t="s">
        <v>23</v>
      </c>
      <c r="R1513" t="s">
        <v>9216</v>
      </c>
      <c r="S1513" t="s">
        <v>28</v>
      </c>
    </row>
    <row r="1514" spans="1:19" x14ac:dyDescent="0.35">
      <c r="A1514" t="str">
        <f>LEFT(M1514, 4)</f>
        <v>2022</v>
      </c>
      <c r="B1514" s="1">
        <v>25966.39</v>
      </c>
      <c r="C1514" t="s">
        <v>417</v>
      </c>
      <c r="D1514" t="s">
        <v>25</v>
      </c>
      <c r="E1514" s="4" t="str">
        <f t="shared" si="23"/>
        <v>NO</v>
      </c>
      <c r="F1514" t="s">
        <v>26</v>
      </c>
      <c r="G1514" t="s">
        <v>27</v>
      </c>
      <c r="H1514" t="s">
        <v>32</v>
      </c>
      <c r="I1514" t="s">
        <v>575</v>
      </c>
      <c r="J1514" t="s">
        <v>9225</v>
      </c>
      <c r="K1514" t="s">
        <v>9219</v>
      </c>
      <c r="L1514" t="s">
        <v>9220</v>
      </c>
      <c r="M1514" t="s">
        <v>9212</v>
      </c>
      <c r="N1514" t="s">
        <v>9221</v>
      </c>
      <c r="O1514" t="s">
        <v>9222</v>
      </c>
      <c r="P1514" t="s">
        <v>9223</v>
      </c>
      <c r="Q1514" t="s">
        <v>23</v>
      </c>
      <c r="R1514" t="s">
        <v>9224</v>
      </c>
      <c r="S1514" t="s">
        <v>783</v>
      </c>
    </row>
    <row r="1515" spans="1:19" x14ac:dyDescent="0.35">
      <c r="A1515" t="str">
        <f>LEFT(M1515, 4)</f>
        <v>2022</v>
      </c>
      <c r="B1515" s="1">
        <v>13781.51</v>
      </c>
      <c r="C1515" t="s">
        <v>28</v>
      </c>
      <c r="D1515" t="s">
        <v>666</v>
      </c>
      <c r="E1515" s="4" t="str">
        <f t="shared" si="23"/>
        <v>NO</v>
      </c>
      <c r="F1515" t="s">
        <v>26</v>
      </c>
      <c r="G1515" t="s">
        <v>27</v>
      </c>
      <c r="H1515" t="s">
        <v>32</v>
      </c>
      <c r="I1515" t="s">
        <v>741</v>
      </c>
      <c r="J1515" t="s">
        <v>7636</v>
      </c>
      <c r="K1515" t="s">
        <v>9226</v>
      </c>
      <c r="L1515" t="s">
        <v>9227</v>
      </c>
      <c r="M1515" t="s">
        <v>9228</v>
      </c>
      <c r="N1515" t="s">
        <v>9229</v>
      </c>
      <c r="O1515" t="s">
        <v>9230</v>
      </c>
      <c r="P1515" t="s">
        <v>9231</v>
      </c>
      <c r="Q1515" t="s">
        <v>23</v>
      </c>
      <c r="R1515" t="s">
        <v>9232</v>
      </c>
      <c r="S1515" t="s">
        <v>28</v>
      </c>
    </row>
    <row r="1516" spans="1:19" x14ac:dyDescent="0.35">
      <c r="A1516" t="str">
        <f>LEFT(M1516, 4)</f>
        <v>2022</v>
      </c>
      <c r="B1516" s="1">
        <v>21680.67</v>
      </c>
      <c r="C1516" t="s">
        <v>28</v>
      </c>
      <c r="D1516" t="s">
        <v>666</v>
      </c>
      <c r="E1516" s="4" t="str">
        <f t="shared" si="23"/>
        <v>NO</v>
      </c>
      <c r="F1516" t="s">
        <v>26</v>
      </c>
      <c r="G1516" t="s">
        <v>27</v>
      </c>
      <c r="H1516" t="s">
        <v>32</v>
      </c>
      <c r="I1516" t="s">
        <v>741</v>
      </c>
      <c r="J1516" t="s">
        <v>7636</v>
      </c>
      <c r="K1516" t="s">
        <v>9233</v>
      </c>
      <c r="L1516" t="s">
        <v>2617</v>
      </c>
      <c r="M1516" t="s">
        <v>9228</v>
      </c>
      <c r="N1516" t="s">
        <v>9229</v>
      </c>
      <c r="O1516" t="s">
        <v>9230</v>
      </c>
      <c r="P1516" t="s">
        <v>9231</v>
      </c>
      <c r="Q1516" t="s">
        <v>23</v>
      </c>
      <c r="R1516" t="s">
        <v>9232</v>
      </c>
      <c r="S1516" t="s">
        <v>28</v>
      </c>
    </row>
    <row r="1517" spans="1:19" x14ac:dyDescent="0.35">
      <c r="A1517" t="str">
        <f>LEFT(M1517, 4)</f>
        <v>2022</v>
      </c>
      <c r="B1517" s="1">
        <v>13352.94</v>
      </c>
      <c r="C1517" t="s">
        <v>142</v>
      </c>
      <c r="D1517" t="s">
        <v>666</v>
      </c>
      <c r="E1517" s="4" t="str">
        <f t="shared" si="23"/>
        <v>NO</v>
      </c>
      <c r="F1517" t="s">
        <v>26</v>
      </c>
      <c r="G1517" t="s">
        <v>27</v>
      </c>
      <c r="H1517" t="s">
        <v>32</v>
      </c>
      <c r="I1517" t="s">
        <v>2980</v>
      </c>
      <c r="J1517" t="s">
        <v>9239</v>
      </c>
      <c r="K1517" t="s">
        <v>9234</v>
      </c>
      <c r="L1517" t="s">
        <v>4934</v>
      </c>
      <c r="M1517" t="s">
        <v>9228</v>
      </c>
      <c r="N1517" t="s">
        <v>9235</v>
      </c>
      <c r="O1517" t="s">
        <v>9236</v>
      </c>
      <c r="P1517" t="s">
        <v>9237</v>
      </c>
      <c r="Q1517" t="s">
        <v>23</v>
      </c>
      <c r="R1517" t="s">
        <v>9238</v>
      </c>
      <c r="S1517" t="s">
        <v>141</v>
      </c>
    </row>
    <row r="1518" spans="1:19" x14ac:dyDescent="0.35">
      <c r="A1518" t="str">
        <f>LEFT(M1518, 4)</f>
        <v>2022</v>
      </c>
      <c r="B1518" s="1">
        <v>29411.759999999998</v>
      </c>
      <c r="C1518" t="s">
        <v>417</v>
      </c>
      <c r="D1518" t="s">
        <v>666</v>
      </c>
      <c r="E1518" s="4" t="str">
        <f t="shared" si="23"/>
        <v>NO</v>
      </c>
      <c r="F1518" t="s">
        <v>26</v>
      </c>
      <c r="G1518" t="s">
        <v>27</v>
      </c>
      <c r="H1518" t="s">
        <v>32</v>
      </c>
      <c r="I1518" t="s">
        <v>9246</v>
      </c>
      <c r="J1518" t="s">
        <v>9247</v>
      </c>
      <c r="K1518" t="s">
        <v>9240</v>
      </c>
      <c r="L1518" t="s">
        <v>824</v>
      </c>
      <c r="M1518" t="s">
        <v>9241</v>
      </c>
      <c r="N1518" t="s">
        <v>9242</v>
      </c>
      <c r="O1518" t="s">
        <v>9243</v>
      </c>
      <c r="P1518" t="s">
        <v>9244</v>
      </c>
      <c r="Q1518" t="s">
        <v>23</v>
      </c>
      <c r="R1518" t="s">
        <v>9245</v>
      </c>
      <c r="S1518" t="s">
        <v>435</v>
      </c>
    </row>
    <row r="1519" spans="1:19" x14ac:dyDescent="0.35">
      <c r="A1519" t="str">
        <f>LEFT(M1519, 4)</f>
        <v>2022</v>
      </c>
      <c r="B1519" s="1">
        <v>29411.759999999998</v>
      </c>
      <c r="C1519" t="s">
        <v>28</v>
      </c>
      <c r="D1519" t="s">
        <v>666</v>
      </c>
      <c r="E1519" s="4" t="str">
        <f t="shared" si="23"/>
        <v>NO</v>
      </c>
      <c r="F1519" t="s">
        <v>26</v>
      </c>
      <c r="G1519" t="s">
        <v>27</v>
      </c>
      <c r="H1519" t="s">
        <v>32</v>
      </c>
      <c r="I1519" t="s">
        <v>756</v>
      </c>
      <c r="J1519" t="s">
        <v>2844</v>
      </c>
      <c r="K1519" t="s">
        <v>9248</v>
      </c>
      <c r="L1519" t="s">
        <v>824</v>
      </c>
      <c r="M1519" t="s">
        <v>9241</v>
      </c>
      <c r="N1519" t="s">
        <v>9249</v>
      </c>
      <c r="O1519" t="s">
        <v>9250</v>
      </c>
      <c r="P1519" t="s">
        <v>9251</v>
      </c>
      <c r="Q1519" t="s">
        <v>23</v>
      </c>
      <c r="R1519" t="s">
        <v>9252</v>
      </c>
      <c r="S1519" t="s">
        <v>28</v>
      </c>
    </row>
    <row r="1520" spans="1:19" x14ac:dyDescent="0.35">
      <c r="A1520" t="str">
        <f>LEFT(M1520, 4)</f>
        <v>2022</v>
      </c>
      <c r="B1520" s="1">
        <v>29411.759999999998</v>
      </c>
      <c r="C1520" t="s">
        <v>28</v>
      </c>
      <c r="D1520" t="s">
        <v>666</v>
      </c>
      <c r="E1520" s="4" t="str">
        <f t="shared" si="23"/>
        <v>NO</v>
      </c>
      <c r="F1520" t="s">
        <v>26</v>
      </c>
      <c r="G1520" t="s">
        <v>27</v>
      </c>
      <c r="H1520" t="s">
        <v>32</v>
      </c>
      <c r="I1520" t="s">
        <v>3973</v>
      </c>
      <c r="J1520" t="s">
        <v>1938</v>
      </c>
      <c r="K1520" t="s">
        <v>9253</v>
      </c>
      <c r="L1520" t="s">
        <v>824</v>
      </c>
      <c r="M1520" t="s">
        <v>9241</v>
      </c>
      <c r="N1520" t="s">
        <v>9254</v>
      </c>
      <c r="O1520" t="s">
        <v>9255</v>
      </c>
      <c r="P1520" t="s">
        <v>9256</v>
      </c>
      <c r="Q1520" t="s">
        <v>23</v>
      </c>
      <c r="R1520" t="s">
        <v>9257</v>
      </c>
      <c r="S1520" t="s">
        <v>28</v>
      </c>
    </row>
    <row r="1521" spans="1:19" x14ac:dyDescent="0.35">
      <c r="A1521" t="str">
        <f>LEFT(M1521, 4)</f>
        <v>2022</v>
      </c>
      <c r="B1521" s="1">
        <v>367226.89</v>
      </c>
      <c r="C1521" t="s">
        <v>28</v>
      </c>
      <c r="D1521" t="s">
        <v>666</v>
      </c>
      <c r="E1521" s="4" t="str">
        <f t="shared" si="23"/>
        <v>YES</v>
      </c>
      <c r="F1521" t="s">
        <v>26</v>
      </c>
      <c r="G1521" t="s">
        <v>27</v>
      </c>
      <c r="H1521" t="s">
        <v>32</v>
      </c>
      <c r="I1521" t="s">
        <v>741</v>
      </c>
      <c r="J1521" t="s">
        <v>9263</v>
      </c>
      <c r="K1521" t="s">
        <v>9258</v>
      </c>
      <c r="L1521" t="s">
        <v>7534</v>
      </c>
      <c r="M1521" t="s">
        <v>9241</v>
      </c>
      <c r="N1521" t="s">
        <v>9259</v>
      </c>
      <c r="O1521" t="s">
        <v>9260</v>
      </c>
      <c r="P1521" t="s">
        <v>9261</v>
      </c>
      <c r="Q1521" t="s">
        <v>23</v>
      </c>
      <c r="R1521" t="s">
        <v>9262</v>
      </c>
      <c r="S1521" t="s">
        <v>28</v>
      </c>
    </row>
    <row r="1522" spans="1:19" x14ac:dyDescent="0.35">
      <c r="A1522" t="str">
        <f>LEFT(M1522, 4)</f>
        <v>2022</v>
      </c>
      <c r="B1522" s="1">
        <v>71428.570000000007</v>
      </c>
      <c r="C1522" t="s">
        <v>28</v>
      </c>
      <c r="D1522" t="s">
        <v>25</v>
      </c>
      <c r="E1522" s="4" t="str">
        <f t="shared" si="23"/>
        <v>NO</v>
      </c>
      <c r="F1522" t="s">
        <v>26</v>
      </c>
      <c r="G1522" t="s">
        <v>27</v>
      </c>
      <c r="H1522" t="s">
        <v>32</v>
      </c>
      <c r="I1522" t="s">
        <v>41</v>
      </c>
      <c r="J1522" t="s">
        <v>4275</v>
      </c>
      <c r="K1522" t="s">
        <v>9264</v>
      </c>
      <c r="L1522" t="s">
        <v>9265</v>
      </c>
      <c r="M1522" t="s">
        <v>9241</v>
      </c>
      <c r="N1522" t="s">
        <v>9266</v>
      </c>
      <c r="O1522" t="s">
        <v>9267</v>
      </c>
      <c r="P1522" t="s">
        <v>9268</v>
      </c>
      <c r="Q1522" t="s">
        <v>23</v>
      </c>
      <c r="R1522" t="s">
        <v>9269</v>
      </c>
      <c r="S1522" t="s">
        <v>28</v>
      </c>
    </row>
    <row r="1523" spans="1:19" x14ac:dyDescent="0.35">
      <c r="A1523" t="str">
        <f>LEFT(M1523, 4)</f>
        <v>2022</v>
      </c>
      <c r="B1523" s="1">
        <v>23109.24</v>
      </c>
      <c r="C1523" t="s">
        <v>142</v>
      </c>
      <c r="D1523" t="s">
        <v>666</v>
      </c>
      <c r="E1523" s="4" t="str">
        <f t="shared" si="23"/>
        <v>NO</v>
      </c>
      <c r="F1523" t="s">
        <v>26</v>
      </c>
      <c r="G1523" t="s">
        <v>27</v>
      </c>
      <c r="H1523" t="s">
        <v>32</v>
      </c>
      <c r="I1523" t="s">
        <v>1947</v>
      </c>
      <c r="J1523" t="s">
        <v>9277</v>
      </c>
      <c r="K1523" t="s">
        <v>9271</v>
      </c>
      <c r="L1523" t="s">
        <v>5120</v>
      </c>
      <c r="M1523" t="s">
        <v>9272</v>
      </c>
      <c r="N1523" t="s">
        <v>9273</v>
      </c>
      <c r="O1523" t="s">
        <v>9274</v>
      </c>
      <c r="P1523" t="s">
        <v>9275</v>
      </c>
      <c r="Q1523" t="s">
        <v>23</v>
      </c>
      <c r="R1523" t="s">
        <v>9276</v>
      </c>
      <c r="S1523" t="s">
        <v>141</v>
      </c>
    </row>
    <row r="1524" spans="1:19" x14ac:dyDescent="0.35">
      <c r="A1524" t="str">
        <f>LEFT(M1524, 4)</f>
        <v>2022</v>
      </c>
      <c r="B1524" s="1">
        <v>29411.759999999998</v>
      </c>
      <c r="C1524" t="s">
        <v>28</v>
      </c>
      <c r="D1524" t="s">
        <v>666</v>
      </c>
      <c r="E1524" s="4" t="str">
        <f t="shared" si="23"/>
        <v>NO</v>
      </c>
      <c r="F1524" t="s">
        <v>26</v>
      </c>
      <c r="G1524" t="s">
        <v>27</v>
      </c>
      <c r="H1524" t="s">
        <v>32</v>
      </c>
      <c r="I1524" t="s">
        <v>1650</v>
      </c>
      <c r="J1524" t="s">
        <v>9282</v>
      </c>
      <c r="K1524" t="s">
        <v>9278</v>
      </c>
      <c r="L1524" t="s">
        <v>824</v>
      </c>
      <c r="M1524" t="s">
        <v>9272</v>
      </c>
      <c r="N1524" t="s">
        <v>9279</v>
      </c>
      <c r="O1524" t="s">
        <v>917</v>
      </c>
      <c r="P1524" t="s">
        <v>9280</v>
      </c>
      <c r="Q1524" t="s">
        <v>23</v>
      </c>
      <c r="R1524" t="s">
        <v>9281</v>
      </c>
      <c r="S1524" t="s">
        <v>28</v>
      </c>
    </row>
    <row r="1525" spans="1:19" x14ac:dyDescent="0.35">
      <c r="A1525" t="str">
        <f>LEFT(M1525, 4)</f>
        <v>2022</v>
      </c>
      <c r="B1525" s="1">
        <v>117563.03</v>
      </c>
      <c r="C1525" t="s">
        <v>417</v>
      </c>
      <c r="D1525" t="s">
        <v>25</v>
      </c>
      <c r="E1525" s="4" t="str">
        <f t="shared" si="23"/>
        <v>YES</v>
      </c>
      <c r="F1525" t="s">
        <v>26</v>
      </c>
      <c r="G1525" t="s">
        <v>27</v>
      </c>
      <c r="H1525" t="s">
        <v>32</v>
      </c>
      <c r="I1525" t="s">
        <v>4847</v>
      </c>
      <c r="J1525" t="s">
        <v>9290</v>
      </c>
      <c r="K1525" t="s">
        <v>9283</v>
      </c>
      <c r="L1525" t="s">
        <v>9284</v>
      </c>
      <c r="M1525" t="s">
        <v>9285</v>
      </c>
      <c r="N1525" t="s">
        <v>9286</v>
      </c>
      <c r="O1525" t="s">
        <v>9287</v>
      </c>
      <c r="P1525" t="s">
        <v>9288</v>
      </c>
      <c r="Q1525" t="s">
        <v>23</v>
      </c>
      <c r="R1525" t="s">
        <v>9289</v>
      </c>
      <c r="S1525" t="s">
        <v>435</v>
      </c>
    </row>
    <row r="1526" spans="1:19" x14ac:dyDescent="0.35">
      <c r="A1526" t="str">
        <f>LEFT(M1526, 4)</f>
        <v>2022</v>
      </c>
      <c r="B1526" s="1">
        <v>22605.040000000001</v>
      </c>
      <c r="C1526" t="s">
        <v>417</v>
      </c>
      <c r="D1526" t="s">
        <v>25</v>
      </c>
      <c r="E1526" s="4" t="str">
        <f t="shared" si="23"/>
        <v>NO</v>
      </c>
      <c r="F1526" t="s">
        <v>26</v>
      </c>
      <c r="G1526" t="s">
        <v>27</v>
      </c>
      <c r="H1526" t="s">
        <v>32</v>
      </c>
      <c r="I1526" t="s">
        <v>4847</v>
      </c>
      <c r="J1526" t="s">
        <v>9290</v>
      </c>
      <c r="K1526" t="s">
        <v>9292</v>
      </c>
      <c r="L1526" t="s">
        <v>9293</v>
      </c>
      <c r="M1526" t="s">
        <v>9285</v>
      </c>
      <c r="N1526" t="s">
        <v>9286</v>
      </c>
      <c r="O1526" t="s">
        <v>9287</v>
      </c>
      <c r="P1526" t="s">
        <v>9288</v>
      </c>
      <c r="Q1526" t="s">
        <v>23</v>
      </c>
      <c r="R1526" t="s">
        <v>9289</v>
      </c>
      <c r="S1526" t="s">
        <v>435</v>
      </c>
    </row>
    <row r="1527" spans="1:19" x14ac:dyDescent="0.35">
      <c r="A1527" t="str">
        <f>LEFT(M1527, 4)</f>
        <v>2022</v>
      </c>
      <c r="B1527" s="1">
        <v>24705.88</v>
      </c>
      <c r="C1527" t="s">
        <v>28</v>
      </c>
      <c r="D1527" t="s">
        <v>666</v>
      </c>
      <c r="E1527" s="4" t="str">
        <f t="shared" si="23"/>
        <v>NO</v>
      </c>
      <c r="F1527" t="s">
        <v>26</v>
      </c>
      <c r="G1527" t="s">
        <v>27</v>
      </c>
      <c r="H1527" t="s">
        <v>32</v>
      </c>
      <c r="I1527" t="s">
        <v>1690</v>
      </c>
      <c r="J1527" t="s">
        <v>8169</v>
      </c>
      <c r="K1527" t="s">
        <v>9295</v>
      </c>
      <c r="L1527" t="s">
        <v>9296</v>
      </c>
      <c r="M1527" t="s">
        <v>9285</v>
      </c>
      <c r="N1527" t="s">
        <v>9297</v>
      </c>
      <c r="O1527" t="s">
        <v>8166</v>
      </c>
      <c r="P1527" t="s">
        <v>8167</v>
      </c>
      <c r="Q1527" t="s">
        <v>23</v>
      </c>
      <c r="R1527" t="s">
        <v>8168</v>
      </c>
      <c r="S1527" t="s">
        <v>28</v>
      </c>
    </row>
    <row r="1528" spans="1:19" x14ac:dyDescent="0.35">
      <c r="A1528" t="str">
        <f>LEFT(M1528, 4)</f>
        <v>2022</v>
      </c>
      <c r="B1528" s="1">
        <v>28571.43</v>
      </c>
      <c r="C1528" t="s">
        <v>100</v>
      </c>
      <c r="D1528" t="s">
        <v>666</v>
      </c>
      <c r="E1528" s="4" t="str">
        <f t="shared" si="23"/>
        <v>NO</v>
      </c>
      <c r="F1528" t="s">
        <v>26</v>
      </c>
      <c r="G1528" t="s">
        <v>27</v>
      </c>
      <c r="H1528" t="s">
        <v>32</v>
      </c>
      <c r="I1528" t="s">
        <v>9304</v>
      </c>
      <c r="J1528" t="s">
        <v>9305</v>
      </c>
      <c r="K1528" t="s">
        <v>9299</v>
      </c>
      <c r="L1528" t="s">
        <v>6047</v>
      </c>
      <c r="M1528" t="s">
        <v>9285</v>
      </c>
      <c r="N1528" t="s">
        <v>9300</v>
      </c>
      <c r="O1528" t="s">
        <v>9301</v>
      </c>
      <c r="P1528" t="s">
        <v>9302</v>
      </c>
      <c r="Q1528" t="s">
        <v>23</v>
      </c>
      <c r="R1528" t="s">
        <v>9303</v>
      </c>
      <c r="S1528" t="s">
        <v>646</v>
      </c>
    </row>
    <row r="1529" spans="1:19" x14ac:dyDescent="0.35">
      <c r="A1529" t="str">
        <f>LEFT(M1529, 4)</f>
        <v>2022</v>
      </c>
      <c r="B1529" s="1">
        <v>13352.94</v>
      </c>
      <c r="C1529" t="s">
        <v>100</v>
      </c>
      <c r="D1529" t="s">
        <v>666</v>
      </c>
      <c r="E1529" s="4" t="str">
        <f t="shared" si="23"/>
        <v>NO</v>
      </c>
      <c r="F1529" t="s">
        <v>26</v>
      </c>
      <c r="G1529" t="s">
        <v>27</v>
      </c>
      <c r="H1529" t="s">
        <v>32</v>
      </c>
      <c r="I1529" t="s">
        <v>1996</v>
      </c>
      <c r="J1529" t="s">
        <v>9311</v>
      </c>
      <c r="K1529" t="s">
        <v>9306</v>
      </c>
      <c r="L1529" t="s">
        <v>5755</v>
      </c>
      <c r="M1529" t="s">
        <v>9285</v>
      </c>
      <c r="N1529" t="s">
        <v>9307</v>
      </c>
      <c r="O1529" t="s">
        <v>9308</v>
      </c>
      <c r="P1529" t="s">
        <v>9309</v>
      </c>
      <c r="Q1529" t="s">
        <v>23</v>
      </c>
      <c r="R1529" t="s">
        <v>9310</v>
      </c>
      <c r="S1529" t="s">
        <v>1936</v>
      </c>
    </row>
    <row r="1530" spans="1:19" x14ac:dyDescent="0.35">
      <c r="A1530" t="str">
        <f>LEFT(M1530, 4)</f>
        <v>2022</v>
      </c>
      <c r="B1530" s="1">
        <v>13781.51</v>
      </c>
      <c r="C1530" t="s">
        <v>867</v>
      </c>
      <c r="D1530" t="s">
        <v>666</v>
      </c>
      <c r="E1530" s="4" t="str">
        <f t="shared" si="23"/>
        <v>NO</v>
      </c>
      <c r="F1530" t="s">
        <v>26</v>
      </c>
      <c r="G1530" t="s">
        <v>27</v>
      </c>
      <c r="H1530" t="s">
        <v>32</v>
      </c>
      <c r="I1530" t="s">
        <v>9319</v>
      </c>
      <c r="J1530" t="s">
        <v>9320</v>
      </c>
      <c r="K1530" t="s">
        <v>9312</v>
      </c>
      <c r="L1530" t="s">
        <v>9313</v>
      </c>
      <c r="M1530" t="s">
        <v>9314</v>
      </c>
      <c r="N1530" t="s">
        <v>9315</v>
      </c>
      <c r="O1530" t="s">
        <v>9316</v>
      </c>
      <c r="P1530" t="s">
        <v>9317</v>
      </c>
      <c r="Q1530" t="s">
        <v>23</v>
      </c>
      <c r="R1530" t="s">
        <v>9318</v>
      </c>
      <c r="S1530" t="s">
        <v>2997</v>
      </c>
    </row>
    <row r="1531" spans="1:19" x14ac:dyDescent="0.35">
      <c r="A1531" t="str">
        <f>LEFT(M1531, 4)</f>
        <v>2022</v>
      </c>
      <c r="B1531" s="1">
        <v>134453.78</v>
      </c>
      <c r="C1531" t="s">
        <v>417</v>
      </c>
      <c r="D1531" t="s">
        <v>666</v>
      </c>
      <c r="E1531" s="4" t="str">
        <f t="shared" si="23"/>
        <v>YES</v>
      </c>
      <c r="F1531" t="s">
        <v>26</v>
      </c>
      <c r="G1531" t="s">
        <v>27</v>
      </c>
      <c r="H1531" t="s">
        <v>32</v>
      </c>
      <c r="I1531" t="s">
        <v>3963</v>
      </c>
      <c r="J1531" t="s">
        <v>9327</v>
      </c>
      <c r="K1531" t="s">
        <v>9321</v>
      </c>
      <c r="L1531" t="s">
        <v>8022</v>
      </c>
      <c r="M1531" t="s">
        <v>9322</v>
      </c>
      <c r="N1531" t="s">
        <v>9323</v>
      </c>
      <c r="O1531" t="s">
        <v>9324</v>
      </c>
      <c r="P1531" t="s">
        <v>9325</v>
      </c>
      <c r="Q1531" t="s">
        <v>23</v>
      </c>
      <c r="R1531" t="s">
        <v>9326</v>
      </c>
      <c r="S1531" t="s">
        <v>435</v>
      </c>
    </row>
    <row r="1532" spans="1:19" x14ac:dyDescent="0.35">
      <c r="A1532" t="str">
        <f>LEFT(M1532, 4)</f>
        <v>2022</v>
      </c>
      <c r="B1532" s="1">
        <v>28571.43</v>
      </c>
      <c r="C1532" t="s">
        <v>417</v>
      </c>
      <c r="D1532" t="s">
        <v>666</v>
      </c>
      <c r="E1532" s="4" t="str">
        <f t="shared" si="23"/>
        <v>NO</v>
      </c>
      <c r="F1532" t="s">
        <v>26</v>
      </c>
      <c r="G1532" t="s">
        <v>27</v>
      </c>
      <c r="H1532" t="s">
        <v>32</v>
      </c>
      <c r="I1532" t="s">
        <v>480</v>
      </c>
      <c r="J1532" t="s">
        <v>3774</v>
      </c>
      <c r="K1532" t="s">
        <v>9328</v>
      </c>
      <c r="L1532" t="s">
        <v>6047</v>
      </c>
      <c r="M1532" t="s">
        <v>9322</v>
      </c>
      <c r="N1532" t="s">
        <v>9329</v>
      </c>
      <c r="O1532" t="s">
        <v>9330</v>
      </c>
      <c r="P1532" t="s">
        <v>9331</v>
      </c>
      <c r="Q1532" t="s">
        <v>23</v>
      </c>
      <c r="R1532" t="s">
        <v>9332</v>
      </c>
      <c r="S1532" t="s">
        <v>9333</v>
      </c>
    </row>
    <row r="1533" spans="1:19" x14ac:dyDescent="0.35">
      <c r="A1533" t="str">
        <f>LEFT(M1533, 4)</f>
        <v>2022</v>
      </c>
      <c r="B1533" s="1">
        <v>28571.43</v>
      </c>
      <c r="C1533" t="s">
        <v>417</v>
      </c>
      <c r="D1533" t="s">
        <v>666</v>
      </c>
      <c r="E1533" s="4" t="str">
        <f t="shared" si="23"/>
        <v>NO</v>
      </c>
      <c r="F1533" t="s">
        <v>26</v>
      </c>
      <c r="G1533" t="s">
        <v>27</v>
      </c>
      <c r="H1533" t="s">
        <v>32</v>
      </c>
      <c r="I1533" t="s">
        <v>480</v>
      </c>
      <c r="J1533" t="s">
        <v>3774</v>
      </c>
      <c r="K1533" t="s">
        <v>9334</v>
      </c>
      <c r="L1533" t="s">
        <v>6047</v>
      </c>
      <c r="M1533" t="s">
        <v>9322</v>
      </c>
      <c r="N1533" t="s">
        <v>9329</v>
      </c>
      <c r="O1533" t="s">
        <v>9330</v>
      </c>
      <c r="P1533" t="s">
        <v>9331</v>
      </c>
      <c r="Q1533" t="s">
        <v>23</v>
      </c>
      <c r="R1533" t="s">
        <v>9332</v>
      </c>
      <c r="S1533" t="s">
        <v>9333</v>
      </c>
    </row>
    <row r="1534" spans="1:19" x14ac:dyDescent="0.35">
      <c r="A1534" t="str">
        <f>LEFT(M1534, 4)</f>
        <v>2022</v>
      </c>
      <c r="B1534" s="1">
        <v>13352.94</v>
      </c>
      <c r="C1534" t="s">
        <v>40</v>
      </c>
      <c r="D1534" t="s">
        <v>666</v>
      </c>
      <c r="E1534" s="4" t="str">
        <f t="shared" si="23"/>
        <v>NO</v>
      </c>
      <c r="F1534" t="s">
        <v>26</v>
      </c>
      <c r="G1534" t="s">
        <v>27</v>
      </c>
      <c r="H1534" t="s">
        <v>32</v>
      </c>
      <c r="I1534" t="s">
        <v>4879</v>
      </c>
      <c r="J1534" t="s">
        <v>9340</v>
      </c>
      <c r="K1534" t="s">
        <v>9335</v>
      </c>
      <c r="L1534" t="s">
        <v>4934</v>
      </c>
      <c r="M1534" t="s">
        <v>9322</v>
      </c>
      <c r="N1534" t="s">
        <v>9336</v>
      </c>
      <c r="O1534" t="s">
        <v>9337</v>
      </c>
      <c r="P1534" t="s">
        <v>9338</v>
      </c>
      <c r="Q1534" t="s">
        <v>23</v>
      </c>
      <c r="R1534" t="s">
        <v>9339</v>
      </c>
      <c r="S1534" t="s">
        <v>82</v>
      </c>
    </row>
    <row r="1535" spans="1:19" x14ac:dyDescent="0.35">
      <c r="A1535" t="str">
        <f>LEFT(M1535, 4)</f>
        <v>2022</v>
      </c>
      <c r="B1535" s="1">
        <v>28571.43</v>
      </c>
      <c r="C1535" t="s">
        <v>142</v>
      </c>
      <c r="D1535" t="s">
        <v>666</v>
      </c>
      <c r="E1535" s="4" t="str">
        <f t="shared" si="23"/>
        <v>NO</v>
      </c>
      <c r="F1535" t="s">
        <v>26</v>
      </c>
      <c r="G1535" t="s">
        <v>27</v>
      </c>
      <c r="H1535" t="s">
        <v>32</v>
      </c>
      <c r="I1535" t="s">
        <v>9347</v>
      </c>
      <c r="J1535" t="s">
        <v>4535</v>
      </c>
      <c r="K1535" t="s">
        <v>9341</v>
      </c>
      <c r="L1535" t="s">
        <v>6047</v>
      </c>
      <c r="M1535" t="s">
        <v>9342</v>
      </c>
      <c r="N1535" t="s">
        <v>9343</v>
      </c>
      <c r="O1535" t="s">
        <v>9344</v>
      </c>
      <c r="P1535" t="s">
        <v>9345</v>
      </c>
      <c r="Q1535" t="s">
        <v>23</v>
      </c>
      <c r="R1535" t="s">
        <v>9346</v>
      </c>
      <c r="S1535" t="s">
        <v>141</v>
      </c>
    </row>
    <row r="1536" spans="1:19" x14ac:dyDescent="0.35">
      <c r="A1536" t="str">
        <f>LEFT(M1536, 4)</f>
        <v>2022</v>
      </c>
      <c r="B1536" s="1">
        <v>10000</v>
      </c>
      <c r="C1536" t="s">
        <v>417</v>
      </c>
      <c r="D1536" t="s">
        <v>666</v>
      </c>
      <c r="E1536" s="4" t="str">
        <f t="shared" si="23"/>
        <v>NO</v>
      </c>
      <c r="F1536" t="s">
        <v>26</v>
      </c>
      <c r="G1536" t="s">
        <v>27</v>
      </c>
      <c r="H1536" t="s">
        <v>32</v>
      </c>
      <c r="I1536" t="s">
        <v>480</v>
      </c>
      <c r="J1536" t="s">
        <v>9353</v>
      </c>
      <c r="K1536" t="s">
        <v>9348</v>
      </c>
      <c r="L1536" t="s">
        <v>1145</v>
      </c>
      <c r="M1536" t="s">
        <v>9342</v>
      </c>
      <c r="N1536" t="s">
        <v>9349</v>
      </c>
      <c r="O1536" t="s">
        <v>9350</v>
      </c>
      <c r="P1536" t="s">
        <v>9351</v>
      </c>
      <c r="Q1536" t="s">
        <v>23</v>
      </c>
      <c r="R1536" t="s">
        <v>9352</v>
      </c>
      <c r="S1536" t="s">
        <v>656</v>
      </c>
    </row>
    <row r="1537" spans="1:19" x14ac:dyDescent="0.35">
      <c r="A1537" t="str">
        <f>LEFT(M1537, 4)</f>
        <v>2022</v>
      </c>
      <c r="B1537" s="1">
        <v>10000</v>
      </c>
      <c r="C1537" t="s">
        <v>417</v>
      </c>
      <c r="D1537" t="s">
        <v>666</v>
      </c>
      <c r="E1537" s="4" t="str">
        <f t="shared" si="23"/>
        <v>NO</v>
      </c>
      <c r="F1537" t="s">
        <v>26</v>
      </c>
      <c r="G1537" t="s">
        <v>27</v>
      </c>
      <c r="H1537" t="s">
        <v>32</v>
      </c>
      <c r="I1537" t="s">
        <v>480</v>
      </c>
      <c r="J1537" t="s">
        <v>9353</v>
      </c>
      <c r="K1537" t="s">
        <v>9354</v>
      </c>
      <c r="L1537" t="s">
        <v>1145</v>
      </c>
      <c r="M1537" t="s">
        <v>9342</v>
      </c>
      <c r="N1537" t="s">
        <v>9349</v>
      </c>
      <c r="O1537" t="s">
        <v>9350</v>
      </c>
      <c r="P1537" t="s">
        <v>9351</v>
      </c>
      <c r="Q1537" t="s">
        <v>23</v>
      </c>
      <c r="R1537" t="s">
        <v>9352</v>
      </c>
      <c r="S1537" t="s">
        <v>656</v>
      </c>
    </row>
    <row r="1538" spans="1:19" x14ac:dyDescent="0.35">
      <c r="A1538" t="str">
        <f>LEFT(M1538, 4)</f>
        <v>2022</v>
      </c>
      <c r="B1538" s="1">
        <v>71428.570000000007</v>
      </c>
      <c r="C1538" t="s">
        <v>1067</v>
      </c>
      <c r="D1538" t="s">
        <v>25</v>
      </c>
      <c r="E1538" s="4" t="str">
        <f t="shared" si="23"/>
        <v>NO</v>
      </c>
      <c r="F1538" t="s">
        <v>26</v>
      </c>
      <c r="G1538" t="s">
        <v>27</v>
      </c>
      <c r="H1538" t="s">
        <v>32</v>
      </c>
      <c r="I1538" t="s">
        <v>121</v>
      </c>
      <c r="J1538" t="s">
        <v>9361</v>
      </c>
      <c r="K1538" t="s">
        <v>9355</v>
      </c>
      <c r="L1538" t="s">
        <v>9356</v>
      </c>
      <c r="M1538" t="s">
        <v>9342</v>
      </c>
      <c r="N1538" t="s">
        <v>9357</v>
      </c>
      <c r="O1538" t="s">
        <v>9358</v>
      </c>
      <c r="P1538" t="s">
        <v>9359</v>
      </c>
      <c r="Q1538" t="s">
        <v>23</v>
      </c>
      <c r="R1538" t="s">
        <v>9360</v>
      </c>
      <c r="S1538" t="s">
        <v>1066</v>
      </c>
    </row>
    <row r="1539" spans="1:19" x14ac:dyDescent="0.35">
      <c r="A1539" t="str">
        <f>LEFT(M1539, 4)</f>
        <v>2022</v>
      </c>
      <c r="B1539" s="1">
        <v>10000</v>
      </c>
      <c r="C1539" t="s">
        <v>142</v>
      </c>
      <c r="D1539" t="s">
        <v>666</v>
      </c>
      <c r="E1539" s="4" t="str">
        <f t="shared" si="23"/>
        <v>NO</v>
      </c>
      <c r="F1539" t="s">
        <v>26</v>
      </c>
      <c r="G1539" t="s">
        <v>27</v>
      </c>
      <c r="H1539" t="s">
        <v>32</v>
      </c>
      <c r="I1539" t="s">
        <v>1210</v>
      </c>
      <c r="J1539" t="s">
        <v>3250</v>
      </c>
      <c r="K1539" t="s">
        <v>9362</v>
      </c>
      <c r="L1539" t="s">
        <v>6335</v>
      </c>
      <c r="M1539" t="s">
        <v>9342</v>
      </c>
      <c r="N1539" t="s">
        <v>9363</v>
      </c>
      <c r="O1539" t="s">
        <v>9364</v>
      </c>
      <c r="P1539" t="s">
        <v>9365</v>
      </c>
      <c r="Q1539" t="s">
        <v>23</v>
      </c>
      <c r="R1539" t="s">
        <v>9366</v>
      </c>
      <c r="S1539" t="s">
        <v>4727</v>
      </c>
    </row>
    <row r="1540" spans="1:19" x14ac:dyDescent="0.35">
      <c r="A1540" t="str">
        <f>LEFT(M1540, 4)</f>
        <v>2022</v>
      </c>
      <c r="B1540" s="1">
        <v>9663.8700000000008</v>
      </c>
      <c r="C1540" t="s">
        <v>40</v>
      </c>
      <c r="D1540" t="s">
        <v>666</v>
      </c>
      <c r="E1540" s="4" t="str">
        <f t="shared" ref="E1540:E1603" si="24">IF(B1540&gt;84033.61, "YES", "NO")</f>
        <v>NO</v>
      </c>
      <c r="F1540" t="s">
        <v>26</v>
      </c>
      <c r="G1540" t="s">
        <v>27</v>
      </c>
      <c r="H1540" t="s">
        <v>32</v>
      </c>
      <c r="I1540" t="s">
        <v>593</v>
      </c>
      <c r="J1540" t="s">
        <v>9374</v>
      </c>
      <c r="K1540" t="s">
        <v>9367</v>
      </c>
      <c r="L1540" t="s">
        <v>9368</v>
      </c>
      <c r="M1540" t="s">
        <v>9369</v>
      </c>
      <c r="N1540" t="s">
        <v>9370</v>
      </c>
      <c r="O1540" t="s">
        <v>9371</v>
      </c>
      <c r="P1540" t="s">
        <v>9372</v>
      </c>
      <c r="Q1540" t="s">
        <v>23</v>
      </c>
      <c r="R1540" t="s">
        <v>9373</v>
      </c>
      <c r="S1540" t="s">
        <v>109</v>
      </c>
    </row>
    <row r="1541" spans="1:19" x14ac:dyDescent="0.35">
      <c r="A1541" t="str">
        <f>LEFT(M1541, 4)</f>
        <v>2022</v>
      </c>
      <c r="B1541" s="1">
        <v>21428.57</v>
      </c>
      <c r="C1541" t="s">
        <v>28</v>
      </c>
      <c r="D1541" t="s">
        <v>666</v>
      </c>
      <c r="E1541" s="4" t="str">
        <f t="shared" si="24"/>
        <v>NO</v>
      </c>
      <c r="F1541" t="s">
        <v>26</v>
      </c>
      <c r="G1541" t="s">
        <v>27</v>
      </c>
      <c r="H1541" t="s">
        <v>32</v>
      </c>
      <c r="I1541" t="s">
        <v>83</v>
      </c>
      <c r="J1541" t="s">
        <v>473</v>
      </c>
      <c r="K1541" t="s">
        <v>9375</v>
      </c>
      <c r="L1541" t="s">
        <v>9376</v>
      </c>
      <c r="M1541" t="s">
        <v>9369</v>
      </c>
      <c r="N1541" t="s">
        <v>9377</v>
      </c>
      <c r="O1541" t="s">
        <v>9378</v>
      </c>
      <c r="P1541" t="s">
        <v>9379</v>
      </c>
      <c r="Q1541" t="s">
        <v>23</v>
      </c>
      <c r="R1541" t="s">
        <v>9380</v>
      </c>
      <c r="S1541" t="s">
        <v>28</v>
      </c>
    </row>
    <row r="1542" spans="1:19" x14ac:dyDescent="0.35">
      <c r="A1542" t="str">
        <f>LEFT(M1542, 4)</f>
        <v>2022</v>
      </c>
      <c r="B1542" s="1">
        <v>26134.45</v>
      </c>
      <c r="C1542" t="s">
        <v>386</v>
      </c>
      <c r="D1542" t="s">
        <v>666</v>
      </c>
      <c r="E1542" s="4" t="str">
        <f t="shared" si="24"/>
        <v>NO</v>
      </c>
      <c r="F1542" t="s">
        <v>26</v>
      </c>
      <c r="G1542" t="s">
        <v>27</v>
      </c>
      <c r="H1542" t="s">
        <v>32</v>
      </c>
      <c r="I1542" t="s">
        <v>9387</v>
      </c>
      <c r="J1542" t="s">
        <v>1609</v>
      </c>
      <c r="K1542" t="s">
        <v>9381</v>
      </c>
      <c r="L1542" t="s">
        <v>9382</v>
      </c>
      <c r="M1542" t="s">
        <v>9369</v>
      </c>
      <c r="N1542" t="s">
        <v>9383</v>
      </c>
      <c r="O1542" t="s">
        <v>9384</v>
      </c>
      <c r="P1542" t="s">
        <v>9385</v>
      </c>
      <c r="Q1542" t="s">
        <v>23</v>
      </c>
      <c r="R1542" t="s">
        <v>9386</v>
      </c>
      <c r="S1542" t="s">
        <v>4394</v>
      </c>
    </row>
    <row r="1543" spans="1:19" x14ac:dyDescent="0.35">
      <c r="A1543" t="str">
        <f>LEFT(M1543, 4)</f>
        <v>2022</v>
      </c>
      <c r="B1543" s="1">
        <v>8487.39</v>
      </c>
      <c r="C1543" t="s">
        <v>28</v>
      </c>
      <c r="D1543" t="s">
        <v>666</v>
      </c>
      <c r="E1543" s="4" t="str">
        <f t="shared" si="24"/>
        <v>NO</v>
      </c>
      <c r="F1543" t="s">
        <v>26</v>
      </c>
      <c r="G1543" t="s">
        <v>27</v>
      </c>
      <c r="H1543" t="s">
        <v>32</v>
      </c>
      <c r="I1543" t="s">
        <v>212</v>
      </c>
      <c r="J1543" t="s">
        <v>9393</v>
      </c>
      <c r="K1543" t="s">
        <v>9388</v>
      </c>
      <c r="L1543" t="s">
        <v>9071</v>
      </c>
      <c r="M1543" t="s">
        <v>9369</v>
      </c>
      <c r="N1543" t="s">
        <v>9389</v>
      </c>
      <c r="O1543" t="s">
        <v>9390</v>
      </c>
      <c r="P1543" t="s">
        <v>9391</v>
      </c>
      <c r="Q1543" t="s">
        <v>23</v>
      </c>
      <c r="R1543" t="s">
        <v>9392</v>
      </c>
      <c r="S1543" t="s">
        <v>28</v>
      </c>
    </row>
    <row r="1544" spans="1:19" x14ac:dyDescent="0.35">
      <c r="A1544" t="str">
        <f>LEFT(M1544, 4)</f>
        <v>2022</v>
      </c>
      <c r="B1544" s="1">
        <v>17226.89</v>
      </c>
      <c r="C1544" t="s">
        <v>417</v>
      </c>
      <c r="D1544" t="s">
        <v>666</v>
      </c>
      <c r="E1544" s="4" t="str">
        <f t="shared" si="24"/>
        <v>NO</v>
      </c>
      <c r="F1544" t="s">
        <v>26</v>
      </c>
      <c r="G1544" t="s">
        <v>27</v>
      </c>
      <c r="H1544" t="s">
        <v>32</v>
      </c>
      <c r="I1544" t="s">
        <v>1382</v>
      </c>
      <c r="J1544" t="s">
        <v>9400</v>
      </c>
      <c r="K1544" t="s">
        <v>9394</v>
      </c>
      <c r="L1544" t="s">
        <v>9395</v>
      </c>
      <c r="M1544" t="s">
        <v>9369</v>
      </c>
      <c r="N1544" t="s">
        <v>9396</v>
      </c>
      <c r="O1544" t="s">
        <v>9397</v>
      </c>
      <c r="P1544" t="s">
        <v>9398</v>
      </c>
      <c r="Q1544" t="s">
        <v>23</v>
      </c>
      <c r="R1544" t="s">
        <v>9399</v>
      </c>
      <c r="S1544" t="s">
        <v>656</v>
      </c>
    </row>
    <row r="1545" spans="1:19" x14ac:dyDescent="0.35">
      <c r="A1545" t="str">
        <f>LEFT(M1545, 4)</f>
        <v>2022</v>
      </c>
      <c r="B1545" s="1">
        <v>10840.34</v>
      </c>
      <c r="C1545" t="s">
        <v>1597</v>
      </c>
      <c r="D1545" t="s">
        <v>666</v>
      </c>
      <c r="E1545" s="4" t="str">
        <f t="shared" si="24"/>
        <v>NO</v>
      </c>
      <c r="F1545" t="s">
        <v>26</v>
      </c>
      <c r="G1545" t="s">
        <v>27</v>
      </c>
      <c r="H1545" t="s">
        <v>32</v>
      </c>
      <c r="I1545" t="s">
        <v>1443</v>
      </c>
      <c r="J1545" t="s">
        <v>9408</v>
      </c>
      <c r="K1545" t="s">
        <v>9402</v>
      </c>
      <c r="L1545" t="s">
        <v>3277</v>
      </c>
      <c r="M1545" t="s">
        <v>9403</v>
      </c>
      <c r="N1545" t="s">
        <v>9404</v>
      </c>
      <c r="O1545" t="s">
        <v>9405</v>
      </c>
      <c r="P1545" t="s">
        <v>9406</v>
      </c>
      <c r="Q1545" t="s">
        <v>23</v>
      </c>
      <c r="R1545" t="s">
        <v>9407</v>
      </c>
      <c r="S1545" t="s">
        <v>1784</v>
      </c>
    </row>
    <row r="1546" spans="1:19" x14ac:dyDescent="0.35">
      <c r="A1546" t="str">
        <f>LEFT(M1546, 4)</f>
        <v>2022</v>
      </c>
      <c r="B1546" s="1">
        <v>17563.03</v>
      </c>
      <c r="C1546" t="s">
        <v>28</v>
      </c>
      <c r="D1546" t="s">
        <v>666</v>
      </c>
      <c r="E1546" s="4" t="str">
        <f t="shared" si="24"/>
        <v>NO</v>
      </c>
      <c r="F1546" t="s">
        <v>26</v>
      </c>
      <c r="G1546" t="s">
        <v>27</v>
      </c>
      <c r="H1546" t="s">
        <v>32</v>
      </c>
      <c r="I1546" t="s">
        <v>3282</v>
      </c>
      <c r="J1546" t="s">
        <v>9414</v>
      </c>
      <c r="K1546" t="s">
        <v>9409</v>
      </c>
      <c r="L1546" t="s">
        <v>9098</v>
      </c>
      <c r="M1546" t="s">
        <v>9403</v>
      </c>
      <c r="N1546" t="s">
        <v>9410</v>
      </c>
      <c r="O1546" t="s">
        <v>9411</v>
      </c>
      <c r="P1546" t="s">
        <v>9412</v>
      </c>
      <c r="Q1546" t="s">
        <v>23</v>
      </c>
      <c r="R1546" t="s">
        <v>9413</v>
      </c>
      <c r="S1546" t="s">
        <v>28</v>
      </c>
    </row>
    <row r="1547" spans="1:19" x14ac:dyDescent="0.35">
      <c r="A1547" t="str">
        <f>LEFT(M1547, 4)</f>
        <v>2022</v>
      </c>
      <c r="B1547" s="1">
        <v>29411.759999999998</v>
      </c>
      <c r="C1547" t="s">
        <v>28</v>
      </c>
      <c r="D1547" t="s">
        <v>666</v>
      </c>
      <c r="E1547" s="4" t="str">
        <f t="shared" si="24"/>
        <v>NO</v>
      </c>
      <c r="F1547" t="s">
        <v>26</v>
      </c>
      <c r="G1547" t="s">
        <v>27</v>
      </c>
      <c r="H1547" t="s">
        <v>32</v>
      </c>
      <c r="I1547" t="s">
        <v>1306</v>
      </c>
      <c r="J1547" t="s">
        <v>7435</v>
      </c>
      <c r="K1547" t="s">
        <v>9415</v>
      </c>
      <c r="L1547" t="s">
        <v>824</v>
      </c>
      <c r="M1547" t="s">
        <v>9403</v>
      </c>
      <c r="N1547" t="s">
        <v>9416</v>
      </c>
      <c r="O1547" t="s">
        <v>8374</v>
      </c>
      <c r="P1547" t="s">
        <v>8375</v>
      </c>
      <c r="Q1547" t="s">
        <v>23</v>
      </c>
      <c r="R1547" t="s">
        <v>8376</v>
      </c>
      <c r="S1547" t="s">
        <v>28</v>
      </c>
    </row>
    <row r="1548" spans="1:19" x14ac:dyDescent="0.35">
      <c r="A1548" t="str">
        <f>LEFT(M1548, 4)</f>
        <v>2022</v>
      </c>
      <c r="B1548" s="1">
        <v>10840.34</v>
      </c>
      <c r="C1548" t="s">
        <v>417</v>
      </c>
      <c r="D1548" t="s">
        <v>666</v>
      </c>
      <c r="E1548" s="4" t="str">
        <f t="shared" si="24"/>
        <v>NO</v>
      </c>
      <c r="F1548" t="s">
        <v>26</v>
      </c>
      <c r="G1548" t="s">
        <v>27</v>
      </c>
      <c r="H1548" t="s">
        <v>32</v>
      </c>
      <c r="I1548" t="s">
        <v>464</v>
      </c>
      <c r="J1548" t="s">
        <v>9423</v>
      </c>
      <c r="K1548" t="s">
        <v>9417</v>
      </c>
      <c r="L1548" t="s">
        <v>3277</v>
      </c>
      <c r="M1548" t="s">
        <v>9418</v>
      </c>
      <c r="N1548" t="s">
        <v>9419</v>
      </c>
      <c r="O1548" t="s">
        <v>9420</v>
      </c>
      <c r="P1548" t="s">
        <v>9421</v>
      </c>
      <c r="Q1548" t="s">
        <v>23</v>
      </c>
      <c r="R1548" t="s">
        <v>9422</v>
      </c>
      <c r="S1548" t="s">
        <v>435</v>
      </c>
    </row>
    <row r="1549" spans="1:19" x14ac:dyDescent="0.35">
      <c r="A1549" t="str">
        <f>LEFT(M1549, 4)</f>
        <v>2022</v>
      </c>
      <c r="B1549" s="1">
        <v>17563.03</v>
      </c>
      <c r="C1549" t="s">
        <v>417</v>
      </c>
      <c r="D1549" t="s">
        <v>666</v>
      </c>
      <c r="E1549" s="4" t="str">
        <f t="shared" si="24"/>
        <v>NO</v>
      </c>
      <c r="F1549" t="s">
        <v>26</v>
      </c>
      <c r="G1549" t="s">
        <v>27</v>
      </c>
      <c r="H1549" t="s">
        <v>32</v>
      </c>
      <c r="I1549" t="s">
        <v>2511</v>
      </c>
      <c r="J1549" t="s">
        <v>9430</v>
      </c>
      <c r="K1549" t="s">
        <v>9424</v>
      </c>
      <c r="L1549" t="s">
        <v>4865</v>
      </c>
      <c r="M1549" t="s">
        <v>9425</v>
      </c>
      <c r="N1549" t="s">
        <v>9426</v>
      </c>
      <c r="O1549" t="s">
        <v>9427</v>
      </c>
      <c r="P1549" t="s">
        <v>9428</v>
      </c>
      <c r="Q1549" t="s">
        <v>23</v>
      </c>
      <c r="R1549" t="s">
        <v>9429</v>
      </c>
      <c r="S1549" t="s">
        <v>1263</v>
      </c>
    </row>
    <row r="1550" spans="1:19" x14ac:dyDescent="0.35">
      <c r="A1550" t="str">
        <f>LEFT(M1550, 4)</f>
        <v>2022</v>
      </c>
      <c r="B1550" s="1">
        <v>17563.03</v>
      </c>
      <c r="C1550" t="s">
        <v>417</v>
      </c>
      <c r="D1550" t="s">
        <v>666</v>
      </c>
      <c r="E1550" s="4" t="str">
        <f t="shared" si="24"/>
        <v>NO</v>
      </c>
      <c r="F1550" t="s">
        <v>26</v>
      </c>
      <c r="G1550" t="s">
        <v>27</v>
      </c>
      <c r="H1550" t="s">
        <v>32</v>
      </c>
      <c r="I1550" t="s">
        <v>2511</v>
      </c>
      <c r="J1550" t="s">
        <v>9430</v>
      </c>
      <c r="K1550" t="s">
        <v>9431</v>
      </c>
      <c r="L1550" t="s">
        <v>9432</v>
      </c>
      <c r="M1550" t="s">
        <v>9425</v>
      </c>
      <c r="N1550" t="s">
        <v>9426</v>
      </c>
      <c r="O1550" t="s">
        <v>9427</v>
      </c>
      <c r="P1550" t="s">
        <v>9428</v>
      </c>
      <c r="Q1550" t="s">
        <v>23</v>
      </c>
      <c r="R1550" t="s">
        <v>9429</v>
      </c>
      <c r="S1550" t="s">
        <v>1263</v>
      </c>
    </row>
    <row r="1551" spans="1:19" x14ac:dyDescent="0.35">
      <c r="A1551" t="str">
        <f>LEFT(M1551, 4)</f>
        <v>2022</v>
      </c>
      <c r="B1551" s="1">
        <v>13352.94</v>
      </c>
      <c r="C1551" t="s">
        <v>28</v>
      </c>
      <c r="D1551" t="s">
        <v>666</v>
      </c>
      <c r="E1551" s="4" t="str">
        <f t="shared" si="24"/>
        <v>NO</v>
      </c>
      <c r="F1551" t="s">
        <v>26</v>
      </c>
      <c r="G1551" t="s">
        <v>27</v>
      </c>
      <c r="H1551" t="s">
        <v>32</v>
      </c>
      <c r="I1551" t="s">
        <v>3300</v>
      </c>
      <c r="J1551" t="s">
        <v>9438</v>
      </c>
      <c r="K1551" t="s">
        <v>9433</v>
      </c>
      <c r="L1551" t="s">
        <v>4934</v>
      </c>
      <c r="M1551" t="s">
        <v>9434</v>
      </c>
      <c r="N1551" t="s">
        <v>9435</v>
      </c>
      <c r="O1551" t="s">
        <v>917</v>
      </c>
      <c r="P1551" t="s">
        <v>9436</v>
      </c>
      <c r="Q1551" t="s">
        <v>23</v>
      </c>
      <c r="R1551" t="s">
        <v>9437</v>
      </c>
      <c r="S1551" t="s">
        <v>28</v>
      </c>
    </row>
    <row r="1552" spans="1:19" x14ac:dyDescent="0.35">
      <c r="A1552" t="str">
        <f>LEFT(M1552, 4)</f>
        <v>2022</v>
      </c>
      <c r="B1552" s="1">
        <v>29411.759999999998</v>
      </c>
      <c r="C1552" t="s">
        <v>386</v>
      </c>
      <c r="D1552" t="s">
        <v>666</v>
      </c>
      <c r="E1552" s="4" t="str">
        <f t="shared" si="24"/>
        <v>NO</v>
      </c>
      <c r="F1552" t="s">
        <v>26</v>
      </c>
      <c r="G1552" t="s">
        <v>27</v>
      </c>
      <c r="H1552" t="s">
        <v>32</v>
      </c>
      <c r="I1552" t="s">
        <v>9444</v>
      </c>
      <c r="J1552" t="s">
        <v>9445</v>
      </c>
      <c r="K1552" t="s">
        <v>9439</v>
      </c>
      <c r="L1552" t="s">
        <v>824</v>
      </c>
      <c r="M1552" t="s">
        <v>9434</v>
      </c>
      <c r="N1552" t="s">
        <v>9440</v>
      </c>
      <c r="O1552" t="s">
        <v>9441</v>
      </c>
      <c r="P1552" t="s">
        <v>9442</v>
      </c>
      <c r="Q1552" t="s">
        <v>23</v>
      </c>
      <c r="R1552" t="s">
        <v>9443</v>
      </c>
      <c r="S1552" t="s">
        <v>385</v>
      </c>
    </row>
    <row r="1553" spans="1:19" x14ac:dyDescent="0.35">
      <c r="A1553" t="str">
        <f>LEFT(M1553, 4)</f>
        <v>2022</v>
      </c>
      <c r="B1553" s="1">
        <v>32689.08</v>
      </c>
      <c r="C1553" t="s">
        <v>28</v>
      </c>
      <c r="D1553" t="s">
        <v>25</v>
      </c>
      <c r="E1553" s="4" t="str">
        <f t="shared" si="24"/>
        <v>NO</v>
      </c>
      <c r="F1553" t="s">
        <v>26</v>
      </c>
      <c r="G1553" t="s">
        <v>27</v>
      </c>
      <c r="H1553" t="s">
        <v>32</v>
      </c>
      <c r="I1553" t="s">
        <v>1320</v>
      </c>
      <c r="J1553" t="s">
        <v>252</v>
      </c>
      <c r="K1553" t="s">
        <v>9446</v>
      </c>
      <c r="L1553" t="s">
        <v>806</v>
      </c>
      <c r="M1553" t="s">
        <v>9434</v>
      </c>
      <c r="N1553" t="s">
        <v>9447</v>
      </c>
      <c r="O1553" t="s">
        <v>9448</v>
      </c>
      <c r="P1553" t="s">
        <v>9449</v>
      </c>
      <c r="Q1553" t="s">
        <v>23</v>
      </c>
      <c r="R1553" t="s">
        <v>9450</v>
      </c>
      <c r="S1553" t="s">
        <v>28</v>
      </c>
    </row>
    <row r="1554" spans="1:19" x14ac:dyDescent="0.35">
      <c r="A1554" t="str">
        <f>LEFT(M1554, 4)</f>
        <v>2022</v>
      </c>
      <c r="B1554" s="1">
        <v>9411.76</v>
      </c>
      <c r="C1554" t="s">
        <v>28</v>
      </c>
      <c r="D1554" t="s">
        <v>666</v>
      </c>
      <c r="E1554" s="4" t="str">
        <f t="shared" si="24"/>
        <v>NO</v>
      </c>
      <c r="F1554" t="s">
        <v>26</v>
      </c>
      <c r="G1554" t="s">
        <v>27</v>
      </c>
      <c r="H1554" t="s">
        <v>32</v>
      </c>
      <c r="I1554" t="s">
        <v>1417</v>
      </c>
      <c r="J1554" t="s">
        <v>8653</v>
      </c>
      <c r="K1554" t="s">
        <v>9451</v>
      </c>
      <c r="L1554" t="s">
        <v>9452</v>
      </c>
      <c r="M1554" t="s">
        <v>9434</v>
      </c>
      <c r="N1554" t="s">
        <v>9453</v>
      </c>
      <c r="O1554" t="s">
        <v>9454</v>
      </c>
      <c r="P1554" t="s">
        <v>9455</v>
      </c>
      <c r="Q1554" t="s">
        <v>23</v>
      </c>
      <c r="R1554" t="s">
        <v>9456</v>
      </c>
      <c r="S1554" t="s">
        <v>28</v>
      </c>
    </row>
    <row r="1555" spans="1:19" x14ac:dyDescent="0.35">
      <c r="A1555" t="str">
        <f>LEFT(M1555, 4)</f>
        <v>2022</v>
      </c>
      <c r="B1555" s="1">
        <v>26873.95</v>
      </c>
      <c r="C1555" t="s">
        <v>28</v>
      </c>
      <c r="D1555" t="s">
        <v>666</v>
      </c>
      <c r="E1555" s="4" t="str">
        <f t="shared" si="24"/>
        <v>NO</v>
      </c>
      <c r="F1555" t="s">
        <v>26</v>
      </c>
      <c r="G1555" t="s">
        <v>27</v>
      </c>
      <c r="H1555" t="s">
        <v>32</v>
      </c>
      <c r="I1555" t="s">
        <v>9461</v>
      </c>
      <c r="J1555" t="s">
        <v>9462</v>
      </c>
      <c r="K1555" t="s">
        <v>9457</v>
      </c>
      <c r="L1555" t="s">
        <v>797</v>
      </c>
      <c r="M1555" t="s">
        <v>9434</v>
      </c>
      <c r="N1555" t="s">
        <v>9458</v>
      </c>
      <c r="O1555" t="s">
        <v>917</v>
      </c>
      <c r="P1555" t="s">
        <v>9459</v>
      </c>
      <c r="Q1555" t="s">
        <v>23</v>
      </c>
      <c r="R1555" t="s">
        <v>9460</v>
      </c>
      <c r="S1555" t="s">
        <v>28</v>
      </c>
    </row>
    <row r="1556" spans="1:19" x14ac:dyDescent="0.35">
      <c r="A1556" t="str">
        <f>LEFT(M1556, 4)</f>
        <v>2022</v>
      </c>
      <c r="B1556" s="1">
        <v>28571.43</v>
      </c>
      <c r="C1556" t="s">
        <v>28</v>
      </c>
      <c r="D1556" t="s">
        <v>666</v>
      </c>
      <c r="E1556" s="4" t="str">
        <f t="shared" si="24"/>
        <v>NO</v>
      </c>
      <c r="F1556" t="s">
        <v>26</v>
      </c>
      <c r="G1556" t="s">
        <v>27</v>
      </c>
      <c r="H1556" t="s">
        <v>32</v>
      </c>
      <c r="I1556" t="s">
        <v>741</v>
      </c>
      <c r="J1556" t="s">
        <v>9468</v>
      </c>
      <c r="K1556" t="s">
        <v>9463</v>
      </c>
      <c r="L1556" t="s">
        <v>6047</v>
      </c>
      <c r="M1556" t="s">
        <v>9434</v>
      </c>
      <c r="N1556" t="s">
        <v>9464</v>
      </c>
      <c r="O1556" t="s">
        <v>9465</v>
      </c>
      <c r="P1556" t="s">
        <v>9466</v>
      </c>
      <c r="Q1556" t="s">
        <v>23</v>
      </c>
      <c r="R1556" t="s">
        <v>9467</v>
      </c>
      <c r="S1556" t="s">
        <v>28</v>
      </c>
    </row>
    <row r="1557" spans="1:19" x14ac:dyDescent="0.35">
      <c r="A1557" t="str">
        <f>LEFT(M1557, 4)</f>
        <v>2022</v>
      </c>
      <c r="B1557" s="1">
        <v>28571.43</v>
      </c>
      <c r="C1557" t="s">
        <v>28</v>
      </c>
      <c r="D1557" t="s">
        <v>666</v>
      </c>
      <c r="E1557" s="4" t="str">
        <f t="shared" si="24"/>
        <v>NO</v>
      </c>
      <c r="F1557" t="s">
        <v>26</v>
      </c>
      <c r="G1557" t="s">
        <v>27</v>
      </c>
      <c r="H1557" t="s">
        <v>32</v>
      </c>
      <c r="I1557" t="s">
        <v>741</v>
      </c>
      <c r="J1557" t="s">
        <v>9468</v>
      </c>
      <c r="K1557" t="s">
        <v>9469</v>
      </c>
      <c r="L1557" t="s">
        <v>6047</v>
      </c>
      <c r="M1557" t="s">
        <v>9434</v>
      </c>
      <c r="N1557" t="s">
        <v>9464</v>
      </c>
      <c r="O1557" t="s">
        <v>9465</v>
      </c>
      <c r="P1557" t="s">
        <v>9466</v>
      </c>
      <c r="Q1557" t="s">
        <v>23</v>
      </c>
      <c r="R1557" t="s">
        <v>9467</v>
      </c>
      <c r="S1557" t="s">
        <v>28</v>
      </c>
    </row>
    <row r="1558" spans="1:19" x14ac:dyDescent="0.35">
      <c r="A1558" t="str">
        <f>LEFT(M1558, 4)</f>
        <v>2022</v>
      </c>
      <c r="B1558" s="1">
        <v>5462.18</v>
      </c>
      <c r="C1558" t="s">
        <v>28</v>
      </c>
      <c r="D1558" t="s">
        <v>25</v>
      </c>
      <c r="E1558" s="4" t="str">
        <f t="shared" si="24"/>
        <v>NO</v>
      </c>
      <c r="F1558" t="s">
        <v>26</v>
      </c>
      <c r="G1558" t="s">
        <v>27</v>
      </c>
      <c r="H1558" t="s">
        <v>32</v>
      </c>
      <c r="I1558" t="s">
        <v>6574</v>
      </c>
      <c r="J1558" t="s">
        <v>9475</v>
      </c>
      <c r="K1558" t="s">
        <v>9470</v>
      </c>
      <c r="L1558" t="s">
        <v>531</v>
      </c>
      <c r="M1558" t="s">
        <v>9434</v>
      </c>
      <c r="N1558" t="s">
        <v>9471</v>
      </c>
      <c r="O1558" t="s">
        <v>9472</v>
      </c>
      <c r="P1558" t="s">
        <v>9473</v>
      </c>
      <c r="Q1558" t="s">
        <v>23</v>
      </c>
      <c r="R1558" t="s">
        <v>9474</v>
      </c>
      <c r="S1558" t="s">
        <v>28</v>
      </c>
    </row>
    <row r="1559" spans="1:19" x14ac:dyDescent="0.35">
      <c r="A1559" t="str">
        <f>LEFT(M1559, 4)</f>
        <v>2022</v>
      </c>
      <c r="B1559" s="1">
        <v>10924.37</v>
      </c>
      <c r="C1559" t="s">
        <v>28</v>
      </c>
      <c r="D1559" t="s">
        <v>25</v>
      </c>
      <c r="E1559" s="4" t="str">
        <f t="shared" si="24"/>
        <v>NO</v>
      </c>
      <c r="F1559" t="s">
        <v>26</v>
      </c>
      <c r="G1559" t="s">
        <v>27</v>
      </c>
      <c r="H1559" t="s">
        <v>32</v>
      </c>
      <c r="I1559" t="s">
        <v>505</v>
      </c>
      <c r="J1559" t="s">
        <v>9481</v>
      </c>
      <c r="K1559" t="s">
        <v>9476</v>
      </c>
      <c r="L1559" t="s">
        <v>1092</v>
      </c>
      <c r="M1559" t="s">
        <v>9434</v>
      </c>
      <c r="N1559" t="s">
        <v>9477</v>
      </c>
      <c r="O1559" t="s">
        <v>9478</v>
      </c>
      <c r="P1559" t="s">
        <v>9479</v>
      </c>
      <c r="Q1559" t="s">
        <v>23</v>
      </c>
      <c r="R1559" t="s">
        <v>9480</v>
      </c>
      <c r="S1559" t="s">
        <v>28</v>
      </c>
    </row>
    <row r="1560" spans="1:19" x14ac:dyDescent="0.35">
      <c r="A1560" t="str">
        <f>LEFT(M1560, 4)</f>
        <v>2022</v>
      </c>
      <c r="B1560" s="1">
        <v>21512.61</v>
      </c>
      <c r="C1560" t="s">
        <v>28</v>
      </c>
      <c r="D1560" t="s">
        <v>25</v>
      </c>
      <c r="E1560" s="4" t="str">
        <f t="shared" si="24"/>
        <v>NO</v>
      </c>
      <c r="F1560" t="s">
        <v>26</v>
      </c>
      <c r="G1560" t="s">
        <v>27</v>
      </c>
      <c r="H1560" t="s">
        <v>32</v>
      </c>
      <c r="I1560" t="s">
        <v>9488</v>
      </c>
      <c r="J1560" t="s">
        <v>9489</v>
      </c>
      <c r="K1560" t="s">
        <v>9482</v>
      </c>
      <c r="L1560" t="s">
        <v>9293</v>
      </c>
      <c r="M1560" t="s">
        <v>9483</v>
      </c>
      <c r="N1560" t="s">
        <v>9484</v>
      </c>
      <c r="O1560" t="s">
        <v>9485</v>
      </c>
      <c r="P1560" t="s">
        <v>9486</v>
      </c>
      <c r="Q1560" t="s">
        <v>23</v>
      </c>
      <c r="R1560" t="s">
        <v>9487</v>
      </c>
      <c r="S1560" t="s">
        <v>28</v>
      </c>
    </row>
    <row r="1561" spans="1:19" x14ac:dyDescent="0.35">
      <c r="A1561" t="str">
        <f>LEFT(M1561, 4)</f>
        <v>2022</v>
      </c>
      <c r="B1561" s="1">
        <v>116722.69</v>
      </c>
      <c r="C1561" t="s">
        <v>28</v>
      </c>
      <c r="D1561" t="s">
        <v>666</v>
      </c>
      <c r="E1561" s="4" t="str">
        <f t="shared" si="24"/>
        <v>YES</v>
      </c>
      <c r="F1561" t="s">
        <v>26</v>
      </c>
      <c r="G1561" t="s">
        <v>27</v>
      </c>
      <c r="H1561" t="s">
        <v>32</v>
      </c>
      <c r="I1561" t="s">
        <v>9488</v>
      </c>
      <c r="J1561" t="s">
        <v>9489</v>
      </c>
      <c r="K1561" t="s">
        <v>9491</v>
      </c>
      <c r="L1561" t="s">
        <v>9284</v>
      </c>
      <c r="M1561" t="s">
        <v>9483</v>
      </c>
      <c r="N1561" t="s">
        <v>9484</v>
      </c>
      <c r="O1561" t="s">
        <v>9485</v>
      </c>
      <c r="P1561" t="s">
        <v>9486</v>
      </c>
      <c r="Q1561" t="s">
        <v>23</v>
      </c>
      <c r="R1561" t="s">
        <v>9487</v>
      </c>
      <c r="S1561" t="s">
        <v>28</v>
      </c>
    </row>
    <row r="1562" spans="1:19" x14ac:dyDescent="0.35">
      <c r="A1562" t="str">
        <f>LEFT(M1562, 4)</f>
        <v>2022</v>
      </c>
      <c r="B1562" s="1">
        <v>17563.03</v>
      </c>
      <c r="C1562" t="s">
        <v>28</v>
      </c>
      <c r="D1562" t="s">
        <v>666</v>
      </c>
      <c r="E1562" s="4" t="str">
        <f t="shared" si="24"/>
        <v>NO</v>
      </c>
      <c r="F1562" t="s">
        <v>26</v>
      </c>
      <c r="G1562" t="s">
        <v>27</v>
      </c>
      <c r="H1562" t="s">
        <v>32</v>
      </c>
      <c r="I1562" t="s">
        <v>9498</v>
      </c>
      <c r="J1562" t="s">
        <v>9499</v>
      </c>
      <c r="K1562" t="s">
        <v>9493</v>
      </c>
      <c r="L1562" t="s">
        <v>4882</v>
      </c>
      <c r="M1562" t="s">
        <v>9483</v>
      </c>
      <c r="N1562" t="s">
        <v>9494</v>
      </c>
      <c r="O1562" t="s">
        <v>9495</v>
      </c>
      <c r="P1562" t="s">
        <v>9496</v>
      </c>
      <c r="Q1562" t="s">
        <v>23</v>
      </c>
      <c r="R1562" t="s">
        <v>9497</v>
      </c>
      <c r="S1562" t="s">
        <v>28</v>
      </c>
    </row>
    <row r="1563" spans="1:19" x14ac:dyDescent="0.35">
      <c r="A1563" t="str">
        <f>LEFT(M1563, 4)</f>
        <v>2022</v>
      </c>
      <c r="B1563" s="1">
        <v>134453.78</v>
      </c>
      <c r="C1563" t="s">
        <v>28</v>
      </c>
      <c r="D1563" t="s">
        <v>666</v>
      </c>
      <c r="E1563" s="4" t="str">
        <f t="shared" si="24"/>
        <v>YES</v>
      </c>
      <c r="F1563" t="s">
        <v>26</v>
      </c>
      <c r="G1563" t="s">
        <v>27</v>
      </c>
      <c r="H1563" t="s">
        <v>32</v>
      </c>
      <c r="I1563" t="s">
        <v>480</v>
      </c>
      <c r="J1563" t="s">
        <v>9506</v>
      </c>
      <c r="K1563" t="s">
        <v>9500</v>
      </c>
      <c r="L1563" t="s">
        <v>9501</v>
      </c>
      <c r="M1563" t="s">
        <v>9483</v>
      </c>
      <c r="N1563" t="s">
        <v>9502</v>
      </c>
      <c r="O1563" t="s">
        <v>9503</v>
      </c>
      <c r="P1563" t="s">
        <v>9504</v>
      </c>
      <c r="Q1563" t="s">
        <v>23</v>
      </c>
      <c r="R1563" t="s">
        <v>9505</v>
      </c>
      <c r="S1563" t="s">
        <v>28</v>
      </c>
    </row>
    <row r="1564" spans="1:19" x14ac:dyDescent="0.35">
      <c r="A1564" t="str">
        <f>LEFT(M1564, 4)</f>
        <v>2022</v>
      </c>
      <c r="B1564" s="1">
        <v>9411.76</v>
      </c>
      <c r="C1564" t="s">
        <v>829</v>
      </c>
      <c r="D1564" t="s">
        <v>666</v>
      </c>
      <c r="E1564" s="4" t="str">
        <f t="shared" si="24"/>
        <v>NO</v>
      </c>
      <c r="F1564" t="s">
        <v>26</v>
      </c>
      <c r="G1564" t="s">
        <v>27</v>
      </c>
      <c r="H1564" t="s">
        <v>32</v>
      </c>
      <c r="I1564" t="s">
        <v>121</v>
      </c>
      <c r="J1564" t="s">
        <v>9513</v>
      </c>
      <c r="K1564" t="s">
        <v>9507</v>
      </c>
      <c r="L1564" t="s">
        <v>9508</v>
      </c>
      <c r="M1564" t="s">
        <v>9483</v>
      </c>
      <c r="N1564" t="s">
        <v>9509</v>
      </c>
      <c r="O1564" t="s">
        <v>9510</v>
      </c>
      <c r="P1564" t="s">
        <v>9511</v>
      </c>
      <c r="Q1564" t="s">
        <v>23</v>
      </c>
      <c r="R1564" t="s">
        <v>9512</v>
      </c>
      <c r="S1564" t="s">
        <v>1075</v>
      </c>
    </row>
    <row r="1565" spans="1:19" x14ac:dyDescent="0.35">
      <c r="A1565" t="str">
        <f>LEFT(M1565, 4)</f>
        <v>2022</v>
      </c>
      <c r="B1565" s="1">
        <v>10000</v>
      </c>
      <c r="C1565" t="s">
        <v>28</v>
      </c>
      <c r="D1565" t="s">
        <v>666</v>
      </c>
      <c r="E1565" s="4" t="str">
        <f t="shared" si="24"/>
        <v>NO</v>
      </c>
      <c r="F1565" t="s">
        <v>26</v>
      </c>
      <c r="G1565" t="s">
        <v>27</v>
      </c>
      <c r="H1565" t="s">
        <v>32</v>
      </c>
      <c r="I1565" t="s">
        <v>741</v>
      </c>
      <c r="J1565" t="s">
        <v>848</v>
      </c>
      <c r="K1565" t="s">
        <v>9514</v>
      </c>
      <c r="L1565" t="s">
        <v>6335</v>
      </c>
      <c r="M1565" t="s">
        <v>9515</v>
      </c>
      <c r="N1565" t="s">
        <v>9516</v>
      </c>
      <c r="O1565" t="s">
        <v>9517</v>
      </c>
      <c r="P1565" t="s">
        <v>9518</v>
      </c>
      <c r="Q1565" t="s">
        <v>23</v>
      </c>
      <c r="R1565" t="s">
        <v>9519</v>
      </c>
      <c r="S1565" t="s">
        <v>28</v>
      </c>
    </row>
    <row r="1566" spans="1:19" x14ac:dyDescent="0.35">
      <c r="A1566" t="str">
        <f>LEFT(M1566, 4)</f>
        <v>2022</v>
      </c>
      <c r="B1566" s="1">
        <v>10000</v>
      </c>
      <c r="C1566" t="s">
        <v>28</v>
      </c>
      <c r="D1566" t="s">
        <v>666</v>
      </c>
      <c r="E1566" s="4" t="str">
        <f t="shared" si="24"/>
        <v>NO</v>
      </c>
      <c r="F1566" t="s">
        <v>26</v>
      </c>
      <c r="G1566" t="s">
        <v>27</v>
      </c>
      <c r="H1566" t="s">
        <v>32</v>
      </c>
      <c r="I1566" t="s">
        <v>741</v>
      </c>
      <c r="J1566" t="s">
        <v>848</v>
      </c>
      <c r="K1566" t="s">
        <v>9520</v>
      </c>
      <c r="L1566" t="s">
        <v>6335</v>
      </c>
      <c r="M1566" t="s">
        <v>9515</v>
      </c>
      <c r="N1566" t="s">
        <v>9516</v>
      </c>
      <c r="O1566" t="s">
        <v>9517</v>
      </c>
      <c r="P1566" t="s">
        <v>9518</v>
      </c>
      <c r="Q1566" t="s">
        <v>23</v>
      </c>
      <c r="R1566" t="s">
        <v>9519</v>
      </c>
      <c r="S1566" t="s">
        <v>28</v>
      </c>
    </row>
    <row r="1567" spans="1:19" x14ac:dyDescent="0.35">
      <c r="A1567" t="str">
        <f>LEFT(M1567, 4)</f>
        <v>2022</v>
      </c>
      <c r="B1567" s="1">
        <v>146134.45000000001</v>
      </c>
      <c r="C1567" t="s">
        <v>28</v>
      </c>
      <c r="D1567" t="s">
        <v>666</v>
      </c>
      <c r="E1567" s="4" t="str">
        <f t="shared" si="24"/>
        <v>YES</v>
      </c>
      <c r="F1567" t="s">
        <v>26</v>
      </c>
      <c r="G1567" t="s">
        <v>27</v>
      </c>
      <c r="H1567" t="s">
        <v>32</v>
      </c>
      <c r="I1567" t="s">
        <v>9527</v>
      </c>
      <c r="J1567" t="s">
        <v>7428</v>
      </c>
      <c r="K1567" t="s">
        <v>9521</v>
      </c>
      <c r="L1567" t="s">
        <v>9522</v>
      </c>
      <c r="M1567" t="s">
        <v>9515</v>
      </c>
      <c r="N1567" t="s">
        <v>9523</v>
      </c>
      <c r="O1567" t="s">
        <v>9524</v>
      </c>
      <c r="P1567" t="s">
        <v>9525</v>
      </c>
      <c r="Q1567" t="s">
        <v>23</v>
      </c>
      <c r="R1567" t="s">
        <v>9526</v>
      </c>
      <c r="S1567" t="s">
        <v>28</v>
      </c>
    </row>
    <row r="1568" spans="1:19" x14ac:dyDescent="0.35">
      <c r="A1568" t="str">
        <f>LEFT(M1568, 4)</f>
        <v>2022</v>
      </c>
      <c r="B1568" s="1">
        <v>560420.17000000004</v>
      </c>
      <c r="C1568" t="s">
        <v>417</v>
      </c>
      <c r="D1568" t="s">
        <v>666</v>
      </c>
      <c r="E1568" s="4" t="str">
        <f t="shared" si="24"/>
        <v>YES</v>
      </c>
      <c r="F1568" t="s">
        <v>26</v>
      </c>
      <c r="G1568" t="s">
        <v>27</v>
      </c>
      <c r="H1568" t="s">
        <v>32</v>
      </c>
      <c r="I1568" t="s">
        <v>9124</v>
      </c>
      <c r="J1568" t="s">
        <v>7320</v>
      </c>
      <c r="K1568" t="s">
        <v>9529</v>
      </c>
      <c r="L1568" t="s">
        <v>2288</v>
      </c>
      <c r="M1568" t="s">
        <v>9515</v>
      </c>
      <c r="N1568" t="s">
        <v>9530</v>
      </c>
      <c r="O1568" t="s">
        <v>9531</v>
      </c>
      <c r="P1568" t="s">
        <v>9532</v>
      </c>
      <c r="Q1568" t="s">
        <v>23</v>
      </c>
      <c r="R1568" t="s">
        <v>9533</v>
      </c>
      <c r="S1568" t="s">
        <v>435</v>
      </c>
    </row>
    <row r="1569" spans="1:19" x14ac:dyDescent="0.35">
      <c r="A1569" t="str">
        <f>LEFT(M1569, 4)</f>
        <v>2022</v>
      </c>
      <c r="B1569" s="1">
        <v>13352.94</v>
      </c>
      <c r="C1569" t="s">
        <v>1407</v>
      </c>
      <c r="D1569" t="s">
        <v>666</v>
      </c>
      <c r="E1569" s="4" t="str">
        <f t="shared" si="24"/>
        <v>NO</v>
      </c>
      <c r="F1569" t="s">
        <v>26</v>
      </c>
      <c r="G1569" t="s">
        <v>27</v>
      </c>
      <c r="H1569" t="s">
        <v>32</v>
      </c>
      <c r="I1569" t="s">
        <v>2266</v>
      </c>
      <c r="J1569" t="s">
        <v>9539</v>
      </c>
      <c r="K1569" t="s">
        <v>9534</v>
      </c>
      <c r="L1569" t="s">
        <v>5755</v>
      </c>
      <c r="M1569" t="s">
        <v>9515</v>
      </c>
      <c r="N1569" t="s">
        <v>9535</v>
      </c>
      <c r="O1569" t="s">
        <v>9536</v>
      </c>
      <c r="P1569" t="s">
        <v>9537</v>
      </c>
      <c r="Q1569" t="s">
        <v>23</v>
      </c>
      <c r="R1569" t="s">
        <v>9538</v>
      </c>
      <c r="S1569" t="s">
        <v>6841</v>
      </c>
    </row>
    <row r="1570" spans="1:19" x14ac:dyDescent="0.35">
      <c r="A1570" t="str">
        <f>LEFT(M1570, 4)</f>
        <v>2022</v>
      </c>
      <c r="B1570" s="1">
        <v>5462.18</v>
      </c>
      <c r="C1570" t="s">
        <v>269</v>
      </c>
      <c r="D1570" t="s">
        <v>25</v>
      </c>
      <c r="E1570" s="4" t="str">
        <f t="shared" si="24"/>
        <v>NO</v>
      </c>
      <c r="F1570" t="s">
        <v>26</v>
      </c>
      <c r="G1570" t="s">
        <v>27</v>
      </c>
      <c r="H1570" t="s">
        <v>32</v>
      </c>
      <c r="I1570" t="s">
        <v>9546</v>
      </c>
      <c r="J1570" t="s">
        <v>9547</v>
      </c>
      <c r="K1570" t="s">
        <v>9540</v>
      </c>
      <c r="L1570" t="s">
        <v>9541</v>
      </c>
      <c r="M1570" t="s">
        <v>9515</v>
      </c>
      <c r="N1570" t="s">
        <v>9542</v>
      </c>
      <c r="O1570" t="s">
        <v>9543</v>
      </c>
      <c r="P1570" t="s">
        <v>9544</v>
      </c>
      <c r="Q1570" t="s">
        <v>23</v>
      </c>
      <c r="R1570" t="s">
        <v>9545</v>
      </c>
      <c r="S1570" t="s">
        <v>268</v>
      </c>
    </row>
    <row r="1571" spans="1:19" x14ac:dyDescent="0.35">
      <c r="A1571" t="str">
        <f>LEFT(M1571, 4)</f>
        <v>2022</v>
      </c>
      <c r="B1571" s="1">
        <v>5462.18</v>
      </c>
      <c r="C1571" t="s">
        <v>269</v>
      </c>
      <c r="D1571" t="s">
        <v>25</v>
      </c>
      <c r="E1571" s="4" t="str">
        <f t="shared" si="24"/>
        <v>NO</v>
      </c>
      <c r="F1571" t="s">
        <v>26</v>
      </c>
      <c r="G1571" t="s">
        <v>27</v>
      </c>
      <c r="H1571" t="s">
        <v>32</v>
      </c>
      <c r="I1571" t="s">
        <v>9546</v>
      </c>
      <c r="J1571" t="s">
        <v>9547</v>
      </c>
      <c r="K1571" t="s">
        <v>9548</v>
      </c>
      <c r="L1571" t="s">
        <v>9541</v>
      </c>
      <c r="M1571" t="s">
        <v>9515</v>
      </c>
      <c r="N1571" t="s">
        <v>9542</v>
      </c>
      <c r="O1571" t="s">
        <v>9543</v>
      </c>
      <c r="P1571" t="s">
        <v>9544</v>
      </c>
      <c r="Q1571" t="s">
        <v>23</v>
      </c>
      <c r="R1571" t="s">
        <v>9545</v>
      </c>
      <c r="S1571" t="s">
        <v>268</v>
      </c>
    </row>
    <row r="1572" spans="1:19" x14ac:dyDescent="0.35">
      <c r="A1572" t="str">
        <f>LEFT(M1572, 4)</f>
        <v>2022</v>
      </c>
      <c r="B1572" s="1">
        <v>33361.339999999997</v>
      </c>
      <c r="C1572" t="s">
        <v>417</v>
      </c>
      <c r="D1572" t="s">
        <v>25</v>
      </c>
      <c r="E1572" s="4" t="str">
        <f t="shared" si="24"/>
        <v>NO</v>
      </c>
      <c r="F1572" t="s">
        <v>26</v>
      </c>
      <c r="G1572" t="s">
        <v>27</v>
      </c>
      <c r="H1572" t="s">
        <v>32</v>
      </c>
      <c r="I1572" t="s">
        <v>9555</v>
      </c>
      <c r="J1572" t="s">
        <v>9556</v>
      </c>
      <c r="K1572" t="s">
        <v>9549</v>
      </c>
      <c r="L1572" t="s">
        <v>806</v>
      </c>
      <c r="M1572" t="s">
        <v>9550</v>
      </c>
      <c r="N1572" t="s">
        <v>9551</v>
      </c>
      <c r="O1572" t="s">
        <v>9552</v>
      </c>
      <c r="P1572" t="s">
        <v>9553</v>
      </c>
      <c r="Q1572" t="s">
        <v>23</v>
      </c>
      <c r="R1572" t="s">
        <v>9554</v>
      </c>
      <c r="S1572" t="s">
        <v>773</v>
      </c>
    </row>
    <row r="1573" spans="1:19" x14ac:dyDescent="0.35">
      <c r="A1573" t="str">
        <f>LEFT(M1573, 4)</f>
        <v>2022</v>
      </c>
      <c r="B1573" s="1">
        <v>153697.48000000001</v>
      </c>
      <c r="C1573" t="s">
        <v>417</v>
      </c>
      <c r="D1573" t="s">
        <v>666</v>
      </c>
      <c r="E1573" s="4" t="str">
        <f t="shared" si="24"/>
        <v>YES</v>
      </c>
      <c r="F1573" t="s">
        <v>26</v>
      </c>
      <c r="G1573" t="s">
        <v>27</v>
      </c>
      <c r="H1573" t="s">
        <v>32</v>
      </c>
      <c r="I1573" t="s">
        <v>9555</v>
      </c>
      <c r="J1573" t="s">
        <v>9556</v>
      </c>
      <c r="K1573" t="s">
        <v>9557</v>
      </c>
      <c r="L1573" t="s">
        <v>9558</v>
      </c>
      <c r="M1573" t="s">
        <v>9550</v>
      </c>
      <c r="N1573" t="s">
        <v>9551</v>
      </c>
      <c r="O1573" t="s">
        <v>9552</v>
      </c>
      <c r="P1573" t="s">
        <v>9553</v>
      </c>
      <c r="Q1573" t="s">
        <v>23</v>
      </c>
      <c r="R1573" t="s">
        <v>9554</v>
      </c>
      <c r="S1573" t="s">
        <v>773</v>
      </c>
    </row>
    <row r="1574" spans="1:19" x14ac:dyDescent="0.35">
      <c r="A1574" t="str">
        <f>LEFT(M1574, 4)</f>
        <v>2022</v>
      </c>
      <c r="B1574" s="1">
        <v>33361.339999999997</v>
      </c>
      <c r="C1574" t="s">
        <v>829</v>
      </c>
      <c r="D1574" t="s">
        <v>25</v>
      </c>
      <c r="E1574" s="4" t="str">
        <f t="shared" si="24"/>
        <v>NO</v>
      </c>
      <c r="F1574" t="s">
        <v>26</v>
      </c>
      <c r="G1574" t="s">
        <v>27</v>
      </c>
      <c r="H1574" t="s">
        <v>32</v>
      </c>
      <c r="I1574" t="s">
        <v>1320</v>
      </c>
      <c r="J1574" t="s">
        <v>9565</v>
      </c>
      <c r="K1574" t="s">
        <v>9560</v>
      </c>
      <c r="L1574" t="s">
        <v>806</v>
      </c>
      <c r="M1574" t="s">
        <v>9550</v>
      </c>
      <c r="N1574" t="s">
        <v>9561</v>
      </c>
      <c r="O1574" t="s">
        <v>9562</v>
      </c>
      <c r="P1574" t="s">
        <v>9563</v>
      </c>
      <c r="Q1574" t="s">
        <v>23</v>
      </c>
      <c r="R1574" t="s">
        <v>9564</v>
      </c>
      <c r="S1574" t="s">
        <v>1075</v>
      </c>
    </row>
    <row r="1575" spans="1:19" x14ac:dyDescent="0.35">
      <c r="A1575" t="str">
        <f>LEFT(M1575, 4)</f>
        <v>2022</v>
      </c>
      <c r="B1575" s="1">
        <v>33361.339999999997</v>
      </c>
      <c r="C1575" t="s">
        <v>1407</v>
      </c>
      <c r="D1575" t="s">
        <v>25</v>
      </c>
      <c r="E1575" s="4" t="str">
        <f t="shared" si="24"/>
        <v>NO</v>
      </c>
      <c r="F1575" t="s">
        <v>26</v>
      </c>
      <c r="G1575" t="s">
        <v>27</v>
      </c>
      <c r="H1575" t="s">
        <v>32</v>
      </c>
      <c r="I1575" t="s">
        <v>830</v>
      </c>
      <c r="J1575" t="s">
        <v>9571</v>
      </c>
      <c r="K1575" t="s">
        <v>9566</v>
      </c>
      <c r="L1575" t="s">
        <v>806</v>
      </c>
      <c r="M1575" t="s">
        <v>9550</v>
      </c>
      <c r="N1575" t="s">
        <v>9567</v>
      </c>
      <c r="O1575" t="s">
        <v>9568</v>
      </c>
      <c r="P1575" t="s">
        <v>9569</v>
      </c>
      <c r="Q1575" t="s">
        <v>23</v>
      </c>
      <c r="R1575" t="s">
        <v>9570</v>
      </c>
      <c r="S1575" t="s">
        <v>6841</v>
      </c>
    </row>
    <row r="1576" spans="1:19" x14ac:dyDescent="0.35">
      <c r="A1576" t="str">
        <f>LEFT(M1576, 4)</f>
        <v>2022</v>
      </c>
      <c r="B1576" s="1">
        <v>33361.339999999997</v>
      </c>
      <c r="C1576" t="s">
        <v>40</v>
      </c>
      <c r="D1576" t="s">
        <v>25</v>
      </c>
      <c r="E1576" s="4" t="str">
        <f t="shared" si="24"/>
        <v>NO</v>
      </c>
      <c r="F1576" t="s">
        <v>26</v>
      </c>
      <c r="G1576" t="s">
        <v>27</v>
      </c>
      <c r="H1576" t="s">
        <v>32</v>
      </c>
      <c r="I1576" t="s">
        <v>9577</v>
      </c>
      <c r="J1576" t="s">
        <v>9578</v>
      </c>
      <c r="K1576" t="s">
        <v>9572</v>
      </c>
      <c r="L1576" t="s">
        <v>806</v>
      </c>
      <c r="M1576" t="s">
        <v>9550</v>
      </c>
      <c r="N1576" t="s">
        <v>9573</v>
      </c>
      <c r="O1576" t="s">
        <v>9574</v>
      </c>
      <c r="P1576" t="s">
        <v>9575</v>
      </c>
      <c r="Q1576" t="s">
        <v>23</v>
      </c>
      <c r="R1576" t="s">
        <v>9576</v>
      </c>
      <c r="S1576" t="s">
        <v>7077</v>
      </c>
    </row>
    <row r="1577" spans="1:19" x14ac:dyDescent="0.35">
      <c r="A1577" t="str">
        <f>LEFT(M1577, 4)</f>
        <v>2022</v>
      </c>
      <c r="B1577" s="1">
        <v>71428.570000000007</v>
      </c>
      <c r="C1577" t="s">
        <v>386</v>
      </c>
      <c r="D1577" t="s">
        <v>25</v>
      </c>
      <c r="E1577" s="4" t="str">
        <f t="shared" si="24"/>
        <v>NO</v>
      </c>
      <c r="F1577" t="s">
        <v>26</v>
      </c>
      <c r="G1577" t="s">
        <v>27</v>
      </c>
      <c r="H1577" t="s">
        <v>32</v>
      </c>
      <c r="I1577" t="s">
        <v>9585</v>
      </c>
      <c r="J1577" t="s">
        <v>9586</v>
      </c>
      <c r="K1577" t="s">
        <v>9579</v>
      </c>
      <c r="L1577" t="s">
        <v>9356</v>
      </c>
      <c r="M1577" t="s">
        <v>9580</v>
      </c>
      <c r="N1577" t="s">
        <v>9581</v>
      </c>
      <c r="O1577" t="s">
        <v>9582</v>
      </c>
      <c r="P1577" t="s">
        <v>9583</v>
      </c>
      <c r="Q1577" t="s">
        <v>23</v>
      </c>
      <c r="R1577" t="s">
        <v>9584</v>
      </c>
      <c r="S1577" t="s">
        <v>877</v>
      </c>
    </row>
    <row r="1578" spans="1:19" x14ac:dyDescent="0.35">
      <c r="A1578" t="str">
        <f>LEFT(M1578, 4)</f>
        <v>2022</v>
      </c>
      <c r="B1578" s="1">
        <v>29411.759999999998</v>
      </c>
      <c r="C1578" t="s">
        <v>142</v>
      </c>
      <c r="D1578" t="s">
        <v>666</v>
      </c>
      <c r="E1578" s="4" t="str">
        <f t="shared" si="24"/>
        <v>NO</v>
      </c>
      <c r="F1578" t="s">
        <v>26</v>
      </c>
      <c r="G1578" t="s">
        <v>27</v>
      </c>
      <c r="H1578" t="s">
        <v>32</v>
      </c>
      <c r="I1578" t="s">
        <v>696</v>
      </c>
      <c r="J1578" t="s">
        <v>111</v>
      </c>
      <c r="K1578" t="s">
        <v>9587</v>
      </c>
      <c r="L1578" t="s">
        <v>824</v>
      </c>
      <c r="M1578" t="s">
        <v>9588</v>
      </c>
      <c r="N1578" t="s">
        <v>9589</v>
      </c>
      <c r="O1578" t="s">
        <v>9590</v>
      </c>
      <c r="P1578" t="s">
        <v>9591</v>
      </c>
      <c r="Q1578" t="s">
        <v>23</v>
      </c>
      <c r="R1578" t="s">
        <v>9592</v>
      </c>
      <c r="S1578" t="s">
        <v>141</v>
      </c>
    </row>
    <row r="1579" spans="1:19" x14ac:dyDescent="0.35">
      <c r="A1579" t="str">
        <f>LEFT(M1579, 4)</f>
        <v>2022</v>
      </c>
      <c r="B1579" s="1">
        <v>10000</v>
      </c>
      <c r="C1579" t="s">
        <v>1067</v>
      </c>
      <c r="D1579" t="s">
        <v>666</v>
      </c>
      <c r="E1579" s="4" t="str">
        <f t="shared" si="24"/>
        <v>NO</v>
      </c>
      <c r="F1579" t="s">
        <v>26</v>
      </c>
      <c r="G1579" t="s">
        <v>27</v>
      </c>
      <c r="H1579" t="s">
        <v>32</v>
      </c>
      <c r="I1579" t="s">
        <v>472</v>
      </c>
      <c r="J1579" t="s">
        <v>1200</v>
      </c>
      <c r="K1579" t="s">
        <v>9593</v>
      </c>
      <c r="L1579" t="s">
        <v>1145</v>
      </c>
      <c r="M1579" t="s">
        <v>9594</v>
      </c>
      <c r="N1579" t="s">
        <v>9595</v>
      </c>
      <c r="O1579" t="s">
        <v>1197</v>
      </c>
      <c r="P1579" t="s">
        <v>1198</v>
      </c>
      <c r="Q1579" t="s">
        <v>23</v>
      </c>
      <c r="R1579" t="s">
        <v>1199</v>
      </c>
      <c r="S1579" t="s">
        <v>1066</v>
      </c>
    </row>
    <row r="1580" spans="1:19" x14ac:dyDescent="0.35">
      <c r="A1580" t="str">
        <f>LEFT(M1580, 4)</f>
        <v>2022</v>
      </c>
      <c r="B1580" s="1">
        <v>29411.759999999998</v>
      </c>
      <c r="C1580" t="s">
        <v>417</v>
      </c>
      <c r="D1580" t="s">
        <v>666</v>
      </c>
      <c r="E1580" s="4" t="str">
        <f t="shared" si="24"/>
        <v>NO</v>
      </c>
      <c r="F1580" t="s">
        <v>26</v>
      </c>
      <c r="G1580" t="s">
        <v>27</v>
      </c>
      <c r="H1580" t="s">
        <v>32</v>
      </c>
      <c r="I1580" t="s">
        <v>1192</v>
      </c>
      <c r="J1580" t="s">
        <v>9601</v>
      </c>
      <c r="K1580" t="s">
        <v>9596</v>
      </c>
      <c r="L1580" t="s">
        <v>824</v>
      </c>
      <c r="M1580" t="s">
        <v>9594</v>
      </c>
      <c r="N1580" t="s">
        <v>9597</v>
      </c>
      <c r="O1580" t="s">
        <v>9598</v>
      </c>
      <c r="P1580" t="s">
        <v>9599</v>
      </c>
      <c r="Q1580" t="s">
        <v>23</v>
      </c>
      <c r="R1580" t="s">
        <v>9600</v>
      </c>
      <c r="S1580" t="s">
        <v>656</v>
      </c>
    </row>
    <row r="1581" spans="1:19" x14ac:dyDescent="0.35">
      <c r="A1581" t="str">
        <f>LEFT(M1581, 4)</f>
        <v>2022</v>
      </c>
      <c r="B1581" s="1">
        <v>10840.34</v>
      </c>
      <c r="C1581" t="s">
        <v>867</v>
      </c>
      <c r="D1581" t="s">
        <v>666</v>
      </c>
      <c r="E1581" s="4" t="str">
        <f t="shared" si="24"/>
        <v>NO</v>
      </c>
      <c r="F1581" t="s">
        <v>26</v>
      </c>
      <c r="G1581" t="s">
        <v>27</v>
      </c>
      <c r="H1581" t="s">
        <v>32</v>
      </c>
      <c r="I1581" t="s">
        <v>1320</v>
      </c>
      <c r="J1581" t="s">
        <v>9607</v>
      </c>
      <c r="K1581" t="s">
        <v>9602</v>
      </c>
      <c r="L1581" t="s">
        <v>3277</v>
      </c>
      <c r="M1581" t="s">
        <v>9594</v>
      </c>
      <c r="N1581" t="s">
        <v>9603</v>
      </c>
      <c r="O1581" t="s">
        <v>9604</v>
      </c>
      <c r="P1581" t="s">
        <v>9605</v>
      </c>
      <c r="Q1581" t="s">
        <v>23</v>
      </c>
      <c r="R1581" t="s">
        <v>9606</v>
      </c>
      <c r="S1581" t="s">
        <v>2997</v>
      </c>
    </row>
    <row r="1582" spans="1:19" x14ac:dyDescent="0.35">
      <c r="A1582" t="str">
        <f>LEFT(M1582, 4)</f>
        <v>2022</v>
      </c>
      <c r="B1582" s="1">
        <v>118403.36</v>
      </c>
      <c r="C1582" t="s">
        <v>28</v>
      </c>
      <c r="D1582" t="s">
        <v>666</v>
      </c>
      <c r="E1582" s="4" t="str">
        <f t="shared" si="24"/>
        <v>YES</v>
      </c>
      <c r="F1582" t="s">
        <v>26</v>
      </c>
      <c r="G1582" t="s">
        <v>27</v>
      </c>
      <c r="H1582" t="s">
        <v>32</v>
      </c>
      <c r="I1582" t="s">
        <v>5008</v>
      </c>
      <c r="J1582" t="s">
        <v>9613</v>
      </c>
      <c r="K1582" t="s">
        <v>9608</v>
      </c>
      <c r="L1582" t="s">
        <v>708</v>
      </c>
      <c r="M1582" t="s">
        <v>9594</v>
      </c>
      <c r="N1582" t="s">
        <v>9609</v>
      </c>
      <c r="O1582" t="s">
        <v>9610</v>
      </c>
      <c r="P1582" t="s">
        <v>9611</v>
      </c>
      <c r="Q1582" t="s">
        <v>23</v>
      </c>
      <c r="R1582" t="s">
        <v>9612</v>
      </c>
      <c r="S1582" t="s">
        <v>28</v>
      </c>
    </row>
    <row r="1583" spans="1:19" x14ac:dyDescent="0.35">
      <c r="A1583" t="str">
        <f>LEFT(M1583, 4)</f>
        <v>2022</v>
      </c>
      <c r="B1583" s="1">
        <v>30168.07</v>
      </c>
      <c r="C1583" t="s">
        <v>28</v>
      </c>
      <c r="D1583" t="s">
        <v>666</v>
      </c>
      <c r="E1583" s="4" t="str">
        <f t="shared" si="24"/>
        <v>NO</v>
      </c>
      <c r="F1583" t="s">
        <v>26</v>
      </c>
      <c r="G1583" t="s">
        <v>27</v>
      </c>
      <c r="H1583" t="s">
        <v>32</v>
      </c>
      <c r="I1583" t="s">
        <v>445</v>
      </c>
      <c r="J1583" t="s">
        <v>3803</v>
      </c>
      <c r="K1583" t="s">
        <v>9615</v>
      </c>
      <c r="L1583" t="s">
        <v>871</v>
      </c>
      <c r="M1583" t="s">
        <v>9594</v>
      </c>
      <c r="N1583" t="s">
        <v>9616</v>
      </c>
      <c r="O1583" t="s">
        <v>9617</v>
      </c>
      <c r="P1583" t="s">
        <v>9618</v>
      </c>
      <c r="Q1583" t="s">
        <v>23</v>
      </c>
      <c r="R1583" t="s">
        <v>9619</v>
      </c>
      <c r="S1583" t="s">
        <v>28</v>
      </c>
    </row>
    <row r="1584" spans="1:19" x14ac:dyDescent="0.35">
      <c r="A1584" t="str">
        <f>LEFT(M1584, 4)</f>
        <v>2022</v>
      </c>
      <c r="B1584" s="1">
        <v>30168.07</v>
      </c>
      <c r="C1584" t="s">
        <v>28</v>
      </c>
      <c r="D1584" t="s">
        <v>666</v>
      </c>
      <c r="E1584" s="4" t="str">
        <f t="shared" si="24"/>
        <v>NO</v>
      </c>
      <c r="F1584" t="s">
        <v>26</v>
      </c>
      <c r="G1584" t="s">
        <v>27</v>
      </c>
      <c r="H1584" t="s">
        <v>32</v>
      </c>
      <c r="I1584" t="s">
        <v>445</v>
      </c>
      <c r="J1584" t="s">
        <v>3803</v>
      </c>
      <c r="K1584" t="s">
        <v>9620</v>
      </c>
      <c r="L1584" t="s">
        <v>871</v>
      </c>
      <c r="M1584" t="s">
        <v>9594</v>
      </c>
      <c r="N1584" t="s">
        <v>9616</v>
      </c>
      <c r="O1584" t="s">
        <v>9617</v>
      </c>
      <c r="P1584" t="s">
        <v>9618</v>
      </c>
      <c r="Q1584" t="s">
        <v>23</v>
      </c>
      <c r="R1584" t="s">
        <v>9619</v>
      </c>
      <c r="S1584" t="s">
        <v>28</v>
      </c>
    </row>
    <row r="1585" spans="1:19" x14ac:dyDescent="0.35">
      <c r="A1585" t="str">
        <f>LEFT(M1585, 4)</f>
        <v>2022</v>
      </c>
      <c r="B1585" s="1">
        <v>17563.03</v>
      </c>
      <c r="C1585" t="s">
        <v>142</v>
      </c>
      <c r="D1585" t="s">
        <v>666</v>
      </c>
      <c r="E1585" s="4" t="str">
        <f t="shared" si="24"/>
        <v>NO</v>
      </c>
      <c r="F1585" t="s">
        <v>26</v>
      </c>
      <c r="G1585" t="s">
        <v>27</v>
      </c>
      <c r="H1585" t="s">
        <v>32</v>
      </c>
      <c r="I1585" t="s">
        <v>9627</v>
      </c>
      <c r="J1585" t="s">
        <v>9628</v>
      </c>
      <c r="K1585" t="s">
        <v>9621</v>
      </c>
      <c r="L1585" t="s">
        <v>9622</v>
      </c>
      <c r="M1585" t="s">
        <v>9594</v>
      </c>
      <c r="N1585" t="s">
        <v>9623</v>
      </c>
      <c r="O1585" t="s">
        <v>9624</v>
      </c>
      <c r="P1585" t="s">
        <v>9625</v>
      </c>
      <c r="Q1585" t="s">
        <v>23</v>
      </c>
      <c r="R1585" t="s">
        <v>9626</v>
      </c>
      <c r="S1585" t="s">
        <v>3026</v>
      </c>
    </row>
    <row r="1586" spans="1:19" x14ac:dyDescent="0.35">
      <c r="A1586" t="str">
        <f>LEFT(M1586, 4)</f>
        <v>2022</v>
      </c>
      <c r="B1586" s="1">
        <v>17563.03</v>
      </c>
      <c r="C1586" t="s">
        <v>1433</v>
      </c>
      <c r="D1586" t="s">
        <v>666</v>
      </c>
      <c r="E1586" s="4" t="str">
        <f t="shared" si="24"/>
        <v>NO</v>
      </c>
      <c r="F1586" t="s">
        <v>26</v>
      </c>
      <c r="G1586" t="s">
        <v>27</v>
      </c>
      <c r="H1586" t="s">
        <v>32</v>
      </c>
      <c r="I1586" t="s">
        <v>9634</v>
      </c>
      <c r="J1586" t="s">
        <v>9635</v>
      </c>
      <c r="K1586" t="s">
        <v>9629</v>
      </c>
      <c r="L1586" t="s">
        <v>5247</v>
      </c>
      <c r="M1586" t="s">
        <v>9594</v>
      </c>
      <c r="N1586" t="s">
        <v>9630</v>
      </c>
      <c r="O1586" t="s">
        <v>9631</v>
      </c>
      <c r="P1586" t="s">
        <v>9632</v>
      </c>
      <c r="Q1586" t="s">
        <v>23</v>
      </c>
      <c r="R1586" t="s">
        <v>9633</v>
      </c>
      <c r="S1586" t="s">
        <v>1432</v>
      </c>
    </row>
    <row r="1587" spans="1:19" x14ac:dyDescent="0.35">
      <c r="A1587" t="str">
        <f>LEFT(M1587, 4)</f>
        <v>2022</v>
      </c>
      <c r="B1587" s="1">
        <v>17563.03</v>
      </c>
      <c r="C1587" t="s">
        <v>1433</v>
      </c>
      <c r="D1587" t="s">
        <v>666</v>
      </c>
      <c r="E1587" s="4" t="str">
        <f t="shared" si="24"/>
        <v>NO</v>
      </c>
      <c r="F1587" t="s">
        <v>26</v>
      </c>
      <c r="G1587" t="s">
        <v>27</v>
      </c>
      <c r="H1587" t="s">
        <v>32</v>
      </c>
      <c r="I1587" t="s">
        <v>9634</v>
      </c>
      <c r="J1587" t="s">
        <v>9635</v>
      </c>
      <c r="K1587" t="s">
        <v>9636</v>
      </c>
      <c r="L1587" t="s">
        <v>9637</v>
      </c>
      <c r="M1587" t="s">
        <v>9594</v>
      </c>
      <c r="N1587" t="s">
        <v>9630</v>
      </c>
      <c r="O1587" t="s">
        <v>9631</v>
      </c>
      <c r="P1587" t="s">
        <v>9632</v>
      </c>
      <c r="Q1587" t="s">
        <v>23</v>
      </c>
      <c r="R1587" t="s">
        <v>9633</v>
      </c>
      <c r="S1587" t="s">
        <v>1432</v>
      </c>
    </row>
    <row r="1588" spans="1:19" x14ac:dyDescent="0.35">
      <c r="A1588" t="str">
        <f>LEFT(M1588, 4)</f>
        <v>2022</v>
      </c>
      <c r="B1588" s="1">
        <v>118403.36</v>
      </c>
      <c r="C1588" t="s">
        <v>386</v>
      </c>
      <c r="D1588" t="s">
        <v>666</v>
      </c>
      <c r="E1588" s="4" t="str">
        <f t="shared" si="24"/>
        <v>YES</v>
      </c>
      <c r="F1588" t="s">
        <v>26</v>
      </c>
      <c r="G1588" t="s">
        <v>27</v>
      </c>
      <c r="H1588" t="s">
        <v>32</v>
      </c>
      <c r="I1588" t="s">
        <v>9644</v>
      </c>
      <c r="J1588" t="s">
        <v>9645</v>
      </c>
      <c r="K1588" t="s">
        <v>9638</v>
      </c>
      <c r="L1588" t="s">
        <v>708</v>
      </c>
      <c r="M1588" t="s">
        <v>9639</v>
      </c>
      <c r="N1588" t="s">
        <v>9640</v>
      </c>
      <c r="O1588" t="s">
        <v>9641</v>
      </c>
      <c r="P1588" t="s">
        <v>9642</v>
      </c>
      <c r="Q1588" t="s">
        <v>23</v>
      </c>
      <c r="R1588" t="s">
        <v>9643</v>
      </c>
      <c r="S1588" t="s">
        <v>877</v>
      </c>
    </row>
    <row r="1589" spans="1:19" x14ac:dyDescent="0.35">
      <c r="A1589" t="str">
        <f>LEFT(M1589, 4)</f>
        <v>2022</v>
      </c>
      <c r="B1589" s="1">
        <v>13352.94</v>
      </c>
      <c r="C1589" t="s">
        <v>28</v>
      </c>
      <c r="D1589" t="s">
        <v>666</v>
      </c>
      <c r="E1589" s="4" t="str">
        <f t="shared" si="24"/>
        <v>NO</v>
      </c>
      <c r="F1589" t="s">
        <v>26</v>
      </c>
      <c r="G1589" t="s">
        <v>27</v>
      </c>
      <c r="H1589" t="s">
        <v>32</v>
      </c>
      <c r="I1589" t="s">
        <v>101</v>
      </c>
      <c r="J1589" t="s">
        <v>9652</v>
      </c>
      <c r="K1589" t="s">
        <v>9646</v>
      </c>
      <c r="L1589" t="s">
        <v>5755</v>
      </c>
      <c r="M1589" t="s">
        <v>9647</v>
      </c>
      <c r="N1589" t="s">
        <v>9648</v>
      </c>
      <c r="O1589" t="s">
        <v>9649</v>
      </c>
      <c r="P1589" t="s">
        <v>9650</v>
      </c>
      <c r="Q1589" t="s">
        <v>23</v>
      </c>
      <c r="R1589" t="s">
        <v>9651</v>
      </c>
      <c r="S1589" t="s">
        <v>28</v>
      </c>
    </row>
    <row r="1590" spans="1:19" x14ac:dyDescent="0.35">
      <c r="A1590" t="str">
        <f>LEFT(M1590, 4)</f>
        <v>2022</v>
      </c>
      <c r="B1590" s="1">
        <v>27731.09</v>
      </c>
      <c r="C1590" t="s">
        <v>28</v>
      </c>
      <c r="D1590" t="s">
        <v>666</v>
      </c>
      <c r="E1590" s="4" t="str">
        <f t="shared" si="24"/>
        <v>NO</v>
      </c>
      <c r="F1590" t="s">
        <v>26</v>
      </c>
      <c r="G1590" t="s">
        <v>27</v>
      </c>
      <c r="H1590" t="s">
        <v>32</v>
      </c>
      <c r="I1590" t="s">
        <v>3325</v>
      </c>
      <c r="J1590" t="s">
        <v>9659</v>
      </c>
      <c r="K1590" t="s">
        <v>9653</v>
      </c>
      <c r="L1590" t="s">
        <v>9654</v>
      </c>
      <c r="M1590" t="s">
        <v>9647</v>
      </c>
      <c r="N1590" t="s">
        <v>9655</v>
      </c>
      <c r="O1590" t="s">
        <v>9656</v>
      </c>
      <c r="P1590" t="s">
        <v>9657</v>
      </c>
      <c r="Q1590" t="s">
        <v>23</v>
      </c>
      <c r="R1590" t="s">
        <v>9658</v>
      </c>
      <c r="S1590" t="s">
        <v>28</v>
      </c>
    </row>
    <row r="1591" spans="1:19" x14ac:dyDescent="0.35">
      <c r="A1591" t="str">
        <f>LEFT(M1591, 4)</f>
        <v>2022</v>
      </c>
      <c r="B1591" s="1">
        <v>29411.759999999998</v>
      </c>
      <c r="C1591" t="s">
        <v>28</v>
      </c>
      <c r="D1591" t="s">
        <v>666</v>
      </c>
      <c r="E1591" s="4" t="str">
        <f t="shared" si="24"/>
        <v>NO</v>
      </c>
      <c r="F1591" t="s">
        <v>26</v>
      </c>
      <c r="G1591" t="s">
        <v>27</v>
      </c>
      <c r="H1591" t="s">
        <v>32</v>
      </c>
      <c r="I1591" t="s">
        <v>1373</v>
      </c>
      <c r="J1591" t="s">
        <v>9665</v>
      </c>
      <c r="K1591" t="s">
        <v>9660</v>
      </c>
      <c r="L1591" t="s">
        <v>824</v>
      </c>
      <c r="M1591" t="s">
        <v>9647</v>
      </c>
      <c r="N1591" t="s">
        <v>9661</v>
      </c>
      <c r="O1591" t="s">
        <v>9662</v>
      </c>
      <c r="P1591" t="s">
        <v>9663</v>
      </c>
      <c r="Q1591" t="s">
        <v>23</v>
      </c>
      <c r="R1591" t="s">
        <v>9664</v>
      </c>
      <c r="S1591" t="s">
        <v>28</v>
      </c>
    </row>
    <row r="1592" spans="1:19" x14ac:dyDescent="0.35">
      <c r="A1592" t="str">
        <f>LEFT(M1592, 4)</f>
        <v>2022</v>
      </c>
      <c r="B1592" s="1">
        <v>29411.759999999998</v>
      </c>
      <c r="C1592" t="s">
        <v>28</v>
      </c>
      <c r="D1592" t="s">
        <v>666</v>
      </c>
      <c r="E1592" s="4" t="str">
        <f t="shared" si="24"/>
        <v>NO</v>
      </c>
      <c r="F1592" t="s">
        <v>26</v>
      </c>
      <c r="G1592" t="s">
        <v>27</v>
      </c>
      <c r="H1592" t="s">
        <v>32</v>
      </c>
      <c r="I1592" t="s">
        <v>1373</v>
      </c>
      <c r="J1592" t="s">
        <v>9665</v>
      </c>
      <c r="K1592" t="s">
        <v>9666</v>
      </c>
      <c r="L1592" t="s">
        <v>824</v>
      </c>
      <c r="M1592" t="s">
        <v>9647</v>
      </c>
      <c r="N1592" t="s">
        <v>9661</v>
      </c>
      <c r="O1592" t="s">
        <v>9662</v>
      </c>
      <c r="P1592" t="s">
        <v>9663</v>
      </c>
      <c r="Q1592" t="s">
        <v>23</v>
      </c>
      <c r="R1592" t="s">
        <v>9664</v>
      </c>
      <c r="S1592" t="s">
        <v>28</v>
      </c>
    </row>
    <row r="1593" spans="1:19" x14ac:dyDescent="0.35">
      <c r="A1593" t="str">
        <f>LEFT(M1593, 4)</f>
        <v>2022</v>
      </c>
      <c r="B1593" s="1">
        <v>155462.18</v>
      </c>
      <c r="C1593" t="s">
        <v>28</v>
      </c>
      <c r="D1593" t="s">
        <v>666</v>
      </c>
      <c r="E1593" s="4" t="str">
        <f t="shared" si="24"/>
        <v>YES</v>
      </c>
      <c r="F1593" t="s">
        <v>26</v>
      </c>
      <c r="G1593" t="s">
        <v>27</v>
      </c>
      <c r="H1593" t="s">
        <v>32</v>
      </c>
      <c r="I1593" t="s">
        <v>1956</v>
      </c>
      <c r="J1593" t="s">
        <v>8094</v>
      </c>
      <c r="K1593" t="s">
        <v>9667</v>
      </c>
      <c r="L1593" t="s">
        <v>7519</v>
      </c>
      <c r="M1593" t="s">
        <v>9647</v>
      </c>
      <c r="N1593" t="s">
        <v>9668</v>
      </c>
      <c r="O1593" t="s">
        <v>9669</v>
      </c>
      <c r="P1593" t="s">
        <v>9670</v>
      </c>
      <c r="Q1593" t="s">
        <v>23</v>
      </c>
      <c r="R1593" t="s">
        <v>9671</v>
      </c>
      <c r="S1593" t="s">
        <v>28</v>
      </c>
    </row>
    <row r="1594" spans="1:19" x14ac:dyDescent="0.35">
      <c r="A1594" t="str">
        <f>LEFT(M1594, 4)</f>
        <v>2022</v>
      </c>
      <c r="B1594" s="1">
        <v>14789.92</v>
      </c>
      <c r="C1594" t="s">
        <v>386</v>
      </c>
      <c r="D1594" t="s">
        <v>666</v>
      </c>
      <c r="E1594" s="4" t="str">
        <f t="shared" si="24"/>
        <v>NO</v>
      </c>
      <c r="F1594" t="s">
        <v>26</v>
      </c>
      <c r="G1594" t="s">
        <v>27</v>
      </c>
      <c r="H1594" t="s">
        <v>32</v>
      </c>
      <c r="I1594" t="s">
        <v>1106</v>
      </c>
      <c r="J1594" t="s">
        <v>9678</v>
      </c>
      <c r="K1594" t="s">
        <v>9672</v>
      </c>
      <c r="L1594" t="s">
        <v>9673</v>
      </c>
      <c r="M1594" t="s">
        <v>9647</v>
      </c>
      <c r="N1594" t="s">
        <v>9674</v>
      </c>
      <c r="O1594" t="s">
        <v>9675</v>
      </c>
      <c r="P1594" t="s">
        <v>9676</v>
      </c>
      <c r="Q1594" t="s">
        <v>23</v>
      </c>
      <c r="R1594" t="s">
        <v>9677</v>
      </c>
      <c r="S1594" t="s">
        <v>385</v>
      </c>
    </row>
    <row r="1595" spans="1:19" x14ac:dyDescent="0.35">
      <c r="A1595" t="str">
        <f>LEFT(M1595, 4)</f>
        <v>2022</v>
      </c>
      <c r="B1595" s="1">
        <v>10000</v>
      </c>
      <c r="C1595" t="s">
        <v>417</v>
      </c>
      <c r="D1595" t="s">
        <v>666</v>
      </c>
      <c r="E1595" s="4" t="str">
        <f t="shared" si="24"/>
        <v>NO</v>
      </c>
      <c r="F1595" t="s">
        <v>26</v>
      </c>
      <c r="G1595" t="s">
        <v>27</v>
      </c>
      <c r="H1595" t="s">
        <v>32</v>
      </c>
      <c r="I1595" t="s">
        <v>1170</v>
      </c>
      <c r="J1595" t="s">
        <v>9685</v>
      </c>
      <c r="K1595" t="s">
        <v>9679</v>
      </c>
      <c r="L1595" t="s">
        <v>1143</v>
      </c>
      <c r="M1595" t="s">
        <v>9680</v>
      </c>
      <c r="N1595" t="s">
        <v>9681</v>
      </c>
      <c r="O1595" t="s">
        <v>9682</v>
      </c>
      <c r="P1595" t="s">
        <v>9683</v>
      </c>
      <c r="Q1595" t="s">
        <v>23</v>
      </c>
      <c r="R1595" t="s">
        <v>9684</v>
      </c>
      <c r="S1595" t="s">
        <v>444</v>
      </c>
    </row>
    <row r="1596" spans="1:19" x14ac:dyDescent="0.35">
      <c r="A1596" t="str">
        <f>LEFT(M1596, 4)</f>
        <v>2022</v>
      </c>
      <c r="B1596" s="1">
        <v>30168.07</v>
      </c>
      <c r="C1596" t="s">
        <v>28</v>
      </c>
      <c r="D1596" t="s">
        <v>666</v>
      </c>
      <c r="E1596" s="4" t="str">
        <f t="shared" si="24"/>
        <v>NO</v>
      </c>
      <c r="F1596" t="s">
        <v>26</v>
      </c>
      <c r="G1596" t="s">
        <v>27</v>
      </c>
      <c r="H1596" t="s">
        <v>32</v>
      </c>
      <c r="I1596" t="s">
        <v>9691</v>
      </c>
      <c r="J1596" t="s">
        <v>9692</v>
      </c>
      <c r="K1596" t="s">
        <v>9686</v>
      </c>
      <c r="L1596" t="s">
        <v>871</v>
      </c>
      <c r="M1596" t="s">
        <v>9680</v>
      </c>
      <c r="N1596" t="s">
        <v>9687</v>
      </c>
      <c r="O1596" t="s">
        <v>9688</v>
      </c>
      <c r="P1596" t="s">
        <v>9689</v>
      </c>
      <c r="Q1596" t="s">
        <v>23</v>
      </c>
      <c r="R1596" t="s">
        <v>9690</v>
      </c>
      <c r="S1596" t="s">
        <v>28</v>
      </c>
    </row>
    <row r="1597" spans="1:19" x14ac:dyDescent="0.35">
      <c r="A1597" t="str">
        <f>LEFT(M1597, 4)</f>
        <v>2022</v>
      </c>
      <c r="B1597" s="1">
        <v>14495.8</v>
      </c>
      <c r="C1597" t="s">
        <v>142</v>
      </c>
      <c r="D1597" t="s">
        <v>666</v>
      </c>
      <c r="E1597" s="4" t="str">
        <f t="shared" si="24"/>
        <v>NO</v>
      </c>
      <c r="F1597" t="s">
        <v>26</v>
      </c>
      <c r="G1597" t="s">
        <v>27</v>
      </c>
      <c r="H1597" t="s">
        <v>32</v>
      </c>
      <c r="I1597" t="s">
        <v>179</v>
      </c>
      <c r="J1597" t="s">
        <v>9699</v>
      </c>
      <c r="K1597" t="s">
        <v>9693</v>
      </c>
      <c r="L1597" t="s">
        <v>6061</v>
      </c>
      <c r="M1597" t="s">
        <v>9694</v>
      </c>
      <c r="N1597" t="s">
        <v>9695</v>
      </c>
      <c r="O1597" t="s">
        <v>9696</v>
      </c>
      <c r="P1597" t="s">
        <v>9697</v>
      </c>
      <c r="Q1597" t="s">
        <v>23</v>
      </c>
      <c r="R1597" t="s">
        <v>9698</v>
      </c>
      <c r="S1597" t="s">
        <v>141</v>
      </c>
    </row>
    <row r="1598" spans="1:19" x14ac:dyDescent="0.35">
      <c r="A1598" t="str">
        <f>LEFT(M1598, 4)</f>
        <v>2022</v>
      </c>
      <c r="B1598" s="1">
        <v>33361.339999999997</v>
      </c>
      <c r="C1598" t="s">
        <v>417</v>
      </c>
      <c r="D1598" t="s">
        <v>666</v>
      </c>
      <c r="E1598" s="4" t="str">
        <f t="shared" si="24"/>
        <v>NO</v>
      </c>
      <c r="F1598" t="s">
        <v>26</v>
      </c>
      <c r="G1598" t="s">
        <v>27</v>
      </c>
      <c r="H1598" t="s">
        <v>32</v>
      </c>
      <c r="I1598" t="s">
        <v>4939</v>
      </c>
      <c r="J1598" t="s">
        <v>9706</v>
      </c>
      <c r="K1598" t="s">
        <v>9701</v>
      </c>
      <c r="L1598" t="s">
        <v>806</v>
      </c>
      <c r="M1598" t="s">
        <v>9694</v>
      </c>
      <c r="N1598" t="s">
        <v>9702</v>
      </c>
      <c r="O1598" t="s">
        <v>9703</v>
      </c>
      <c r="P1598" t="s">
        <v>9704</v>
      </c>
      <c r="Q1598" t="s">
        <v>23</v>
      </c>
      <c r="R1598" t="s">
        <v>9705</v>
      </c>
      <c r="S1598" t="s">
        <v>773</v>
      </c>
    </row>
    <row r="1599" spans="1:19" x14ac:dyDescent="0.35">
      <c r="A1599" t="str">
        <f>LEFT(M1599, 4)</f>
        <v>2022</v>
      </c>
      <c r="B1599" s="1">
        <v>44537.82</v>
      </c>
      <c r="C1599" t="s">
        <v>28</v>
      </c>
      <c r="D1599" t="s">
        <v>25</v>
      </c>
      <c r="E1599" s="4" t="str">
        <f t="shared" si="24"/>
        <v>NO</v>
      </c>
      <c r="F1599" t="s">
        <v>26</v>
      </c>
      <c r="G1599" t="s">
        <v>27</v>
      </c>
      <c r="H1599" t="s">
        <v>32</v>
      </c>
      <c r="I1599" t="s">
        <v>9714</v>
      </c>
      <c r="J1599" t="s">
        <v>8804</v>
      </c>
      <c r="K1599" t="s">
        <v>9707</v>
      </c>
      <c r="L1599" t="s">
        <v>9708</v>
      </c>
      <c r="M1599" t="s">
        <v>9709</v>
      </c>
      <c r="N1599" t="s">
        <v>9710</v>
      </c>
      <c r="O1599" t="s">
        <v>9711</v>
      </c>
      <c r="P1599" t="s">
        <v>9712</v>
      </c>
      <c r="Q1599" t="s">
        <v>23</v>
      </c>
      <c r="R1599" t="s">
        <v>9713</v>
      </c>
      <c r="S1599" t="s">
        <v>28</v>
      </c>
    </row>
    <row r="1600" spans="1:19" x14ac:dyDescent="0.35">
      <c r="A1600" t="str">
        <f>LEFT(M1600, 4)</f>
        <v>2022</v>
      </c>
      <c r="B1600" s="1">
        <v>44537.82</v>
      </c>
      <c r="C1600" t="s">
        <v>28</v>
      </c>
      <c r="D1600" t="s">
        <v>25</v>
      </c>
      <c r="E1600" s="4" t="str">
        <f t="shared" si="24"/>
        <v>NO</v>
      </c>
      <c r="F1600" t="s">
        <v>26</v>
      </c>
      <c r="G1600" t="s">
        <v>27</v>
      </c>
      <c r="H1600" t="s">
        <v>32</v>
      </c>
      <c r="I1600" t="s">
        <v>9714</v>
      </c>
      <c r="J1600" t="s">
        <v>8804</v>
      </c>
      <c r="K1600" t="s">
        <v>9715</v>
      </c>
      <c r="L1600" t="s">
        <v>9708</v>
      </c>
      <c r="M1600" t="s">
        <v>9709</v>
      </c>
      <c r="N1600" t="s">
        <v>9710</v>
      </c>
      <c r="O1600" t="s">
        <v>9711</v>
      </c>
      <c r="P1600" t="s">
        <v>9712</v>
      </c>
      <c r="Q1600" t="s">
        <v>23</v>
      </c>
      <c r="R1600" t="s">
        <v>9713</v>
      </c>
      <c r="S1600" t="s">
        <v>28</v>
      </c>
    </row>
    <row r="1601" spans="1:19" x14ac:dyDescent="0.35">
      <c r="A1601" t="str">
        <f>LEFT(M1601, 4)</f>
        <v>2022</v>
      </c>
      <c r="B1601" s="1">
        <v>29411.759999999998</v>
      </c>
      <c r="C1601" t="s">
        <v>28</v>
      </c>
      <c r="D1601" t="s">
        <v>666</v>
      </c>
      <c r="E1601" s="4" t="str">
        <f t="shared" si="24"/>
        <v>NO</v>
      </c>
      <c r="F1601" t="s">
        <v>26</v>
      </c>
      <c r="G1601" t="s">
        <v>27</v>
      </c>
      <c r="H1601" t="s">
        <v>32</v>
      </c>
      <c r="I1601" t="s">
        <v>839</v>
      </c>
      <c r="J1601" t="s">
        <v>1907</v>
      </c>
      <c r="K1601" t="s">
        <v>9716</v>
      </c>
      <c r="L1601" t="s">
        <v>824</v>
      </c>
      <c r="M1601" t="s">
        <v>9709</v>
      </c>
      <c r="N1601" t="s">
        <v>9717</v>
      </c>
      <c r="O1601" t="s">
        <v>1904</v>
      </c>
      <c r="P1601" t="s">
        <v>1905</v>
      </c>
      <c r="Q1601" t="s">
        <v>23</v>
      </c>
      <c r="R1601" t="s">
        <v>1906</v>
      </c>
      <c r="S1601" t="s">
        <v>28</v>
      </c>
    </row>
    <row r="1602" spans="1:19" x14ac:dyDescent="0.35">
      <c r="A1602" t="str">
        <f>LEFT(M1602, 4)</f>
        <v>2022</v>
      </c>
      <c r="B1602" s="1">
        <v>153697.48000000001</v>
      </c>
      <c r="C1602" t="s">
        <v>142</v>
      </c>
      <c r="D1602" t="s">
        <v>666</v>
      </c>
      <c r="E1602" s="4" t="str">
        <f t="shared" si="24"/>
        <v>YES</v>
      </c>
      <c r="F1602" t="s">
        <v>26</v>
      </c>
      <c r="G1602" t="s">
        <v>27</v>
      </c>
      <c r="H1602" t="s">
        <v>32</v>
      </c>
      <c r="I1602" t="s">
        <v>9724</v>
      </c>
      <c r="J1602" t="s">
        <v>9725</v>
      </c>
      <c r="K1602" t="s">
        <v>9718</v>
      </c>
      <c r="L1602" t="s">
        <v>9558</v>
      </c>
      <c r="M1602" t="s">
        <v>9709</v>
      </c>
      <c r="N1602" t="s">
        <v>9719</v>
      </c>
      <c r="O1602" t="s">
        <v>9720</v>
      </c>
      <c r="P1602" t="s">
        <v>9721</v>
      </c>
      <c r="Q1602" t="s">
        <v>23</v>
      </c>
      <c r="R1602" t="s">
        <v>9722</v>
      </c>
      <c r="S1602" t="s">
        <v>9723</v>
      </c>
    </row>
    <row r="1603" spans="1:19" x14ac:dyDescent="0.35">
      <c r="A1603" t="str">
        <f>LEFT(M1603, 4)</f>
        <v>2022</v>
      </c>
      <c r="B1603" s="1">
        <v>33193.279999999999</v>
      </c>
      <c r="C1603" t="s">
        <v>867</v>
      </c>
      <c r="D1603" t="s">
        <v>666</v>
      </c>
      <c r="E1603" s="4" t="str">
        <f t="shared" si="24"/>
        <v>NO</v>
      </c>
      <c r="F1603" t="s">
        <v>26</v>
      </c>
      <c r="G1603" t="s">
        <v>27</v>
      </c>
      <c r="H1603" t="s">
        <v>32</v>
      </c>
      <c r="I1603" t="s">
        <v>830</v>
      </c>
      <c r="J1603" t="s">
        <v>3917</v>
      </c>
      <c r="K1603" t="s">
        <v>9726</v>
      </c>
      <c r="L1603" t="s">
        <v>4970</v>
      </c>
      <c r="M1603" t="s">
        <v>9709</v>
      </c>
      <c r="N1603" t="s">
        <v>9727</v>
      </c>
      <c r="O1603" t="s">
        <v>9728</v>
      </c>
      <c r="P1603" t="s">
        <v>9729</v>
      </c>
      <c r="Q1603" t="s">
        <v>23</v>
      </c>
      <c r="R1603" t="s">
        <v>9730</v>
      </c>
      <c r="S1603" t="s">
        <v>2997</v>
      </c>
    </row>
    <row r="1604" spans="1:19" x14ac:dyDescent="0.35">
      <c r="A1604" t="str">
        <f>LEFT(M1604, 4)</f>
        <v>2022</v>
      </c>
      <c r="B1604" s="1">
        <v>33361.339999999997</v>
      </c>
      <c r="C1604" t="s">
        <v>417</v>
      </c>
      <c r="D1604" t="s">
        <v>666</v>
      </c>
      <c r="E1604" s="4" t="str">
        <f t="shared" ref="E1604:E1667" si="25">IF(B1604&gt;84033.61, "YES", "NO")</f>
        <v>NO</v>
      </c>
      <c r="F1604" t="s">
        <v>26</v>
      </c>
      <c r="G1604" t="s">
        <v>27</v>
      </c>
      <c r="H1604" t="s">
        <v>32</v>
      </c>
      <c r="I1604" t="s">
        <v>9736</v>
      </c>
      <c r="J1604" t="s">
        <v>1125</v>
      </c>
      <c r="K1604" t="s">
        <v>9731</v>
      </c>
      <c r="L1604" t="s">
        <v>806</v>
      </c>
      <c r="M1604" t="s">
        <v>9709</v>
      </c>
      <c r="N1604" t="s">
        <v>9732</v>
      </c>
      <c r="O1604" t="s">
        <v>9733</v>
      </c>
      <c r="P1604" t="s">
        <v>9734</v>
      </c>
      <c r="Q1604" t="s">
        <v>23</v>
      </c>
      <c r="R1604" t="s">
        <v>9735</v>
      </c>
      <c r="S1604" t="s">
        <v>773</v>
      </c>
    </row>
    <row r="1605" spans="1:19" x14ac:dyDescent="0.35">
      <c r="A1605" t="str">
        <f>LEFT(M1605, 4)</f>
        <v>2022</v>
      </c>
      <c r="B1605" s="1">
        <v>11932.77</v>
      </c>
      <c r="C1605" t="s">
        <v>417</v>
      </c>
      <c r="D1605" t="s">
        <v>666</v>
      </c>
      <c r="E1605" s="4" t="str">
        <f t="shared" si="25"/>
        <v>NO</v>
      </c>
      <c r="F1605" t="s">
        <v>26</v>
      </c>
      <c r="G1605" t="s">
        <v>27</v>
      </c>
      <c r="H1605" t="s">
        <v>32</v>
      </c>
      <c r="I1605" t="s">
        <v>121</v>
      </c>
      <c r="J1605" t="s">
        <v>9743</v>
      </c>
      <c r="K1605" t="s">
        <v>9737</v>
      </c>
      <c r="L1605" t="s">
        <v>923</v>
      </c>
      <c r="M1605" t="s">
        <v>9738</v>
      </c>
      <c r="N1605" t="s">
        <v>9739</v>
      </c>
      <c r="O1605" t="s">
        <v>9740</v>
      </c>
      <c r="P1605" t="s">
        <v>9741</v>
      </c>
      <c r="Q1605" t="s">
        <v>23</v>
      </c>
      <c r="R1605" t="s">
        <v>9742</v>
      </c>
      <c r="S1605" t="s">
        <v>435</v>
      </c>
    </row>
    <row r="1606" spans="1:19" x14ac:dyDescent="0.35">
      <c r="A1606" t="str">
        <f>LEFT(M1606, 4)</f>
        <v>2022</v>
      </c>
      <c r="B1606" s="1">
        <v>235210.08</v>
      </c>
      <c r="C1606" t="s">
        <v>417</v>
      </c>
      <c r="D1606" t="s">
        <v>666</v>
      </c>
      <c r="E1606" s="4" t="str">
        <f t="shared" si="25"/>
        <v>YES</v>
      </c>
      <c r="F1606" t="s">
        <v>26</v>
      </c>
      <c r="G1606" t="s">
        <v>27</v>
      </c>
      <c r="H1606" t="s">
        <v>32</v>
      </c>
      <c r="I1606" t="s">
        <v>9749</v>
      </c>
      <c r="J1606" t="s">
        <v>9750</v>
      </c>
      <c r="K1606" t="s">
        <v>9744</v>
      </c>
      <c r="L1606" t="s">
        <v>1990</v>
      </c>
      <c r="M1606" t="s">
        <v>9738</v>
      </c>
      <c r="N1606" t="s">
        <v>9745</v>
      </c>
      <c r="O1606" t="s">
        <v>9746</v>
      </c>
      <c r="P1606" t="s">
        <v>9747</v>
      </c>
      <c r="Q1606" t="s">
        <v>23</v>
      </c>
      <c r="R1606" t="s">
        <v>9748</v>
      </c>
      <c r="S1606" t="s">
        <v>435</v>
      </c>
    </row>
    <row r="1607" spans="1:19" x14ac:dyDescent="0.35">
      <c r="A1607" t="str">
        <f>LEFT(M1607, 4)</f>
        <v>2022</v>
      </c>
      <c r="B1607" s="1">
        <v>33361.339999999997</v>
      </c>
      <c r="C1607" t="s">
        <v>28</v>
      </c>
      <c r="D1607" t="s">
        <v>666</v>
      </c>
      <c r="E1607" s="4" t="str">
        <f t="shared" si="25"/>
        <v>NO</v>
      </c>
      <c r="F1607" t="s">
        <v>26</v>
      </c>
      <c r="G1607" t="s">
        <v>27</v>
      </c>
      <c r="H1607" t="s">
        <v>32</v>
      </c>
      <c r="I1607" t="s">
        <v>513</v>
      </c>
      <c r="J1607" t="s">
        <v>9758</v>
      </c>
      <c r="K1607" t="s">
        <v>9752</v>
      </c>
      <c r="L1607" t="s">
        <v>806</v>
      </c>
      <c r="M1607" t="s">
        <v>9753</v>
      </c>
      <c r="N1607" t="s">
        <v>9754</v>
      </c>
      <c r="O1607" t="s">
        <v>9755</v>
      </c>
      <c r="P1607" t="s">
        <v>9756</v>
      </c>
      <c r="Q1607" t="s">
        <v>23</v>
      </c>
      <c r="R1607" t="s">
        <v>9757</v>
      </c>
      <c r="S1607" t="s">
        <v>28</v>
      </c>
    </row>
    <row r="1608" spans="1:19" x14ac:dyDescent="0.35">
      <c r="A1608" t="str">
        <f>LEFT(M1608, 4)</f>
        <v>2022</v>
      </c>
      <c r="B1608" s="1">
        <v>30168.07</v>
      </c>
      <c r="C1608" t="s">
        <v>28</v>
      </c>
      <c r="D1608" t="s">
        <v>666</v>
      </c>
      <c r="E1608" s="4" t="str">
        <f t="shared" si="25"/>
        <v>NO</v>
      </c>
      <c r="F1608" t="s">
        <v>26</v>
      </c>
      <c r="G1608" t="s">
        <v>27</v>
      </c>
      <c r="H1608" t="s">
        <v>32</v>
      </c>
      <c r="I1608" t="s">
        <v>878</v>
      </c>
      <c r="J1608" t="s">
        <v>9765</v>
      </c>
      <c r="K1608" t="s">
        <v>9759</v>
      </c>
      <c r="L1608" t="s">
        <v>683</v>
      </c>
      <c r="M1608" t="s">
        <v>9760</v>
      </c>
      <c r="N1608" t="s">
        <v>9761</v>
      </c>
      <c r="O1608" t="s">
        <v>9762</v>
      </c>
      <c r="P1608" t="s">
        <v>9763</v>
      </c>
      <c r="Q1608" t="s">
        <v>23</v>
      </c>
      <c r="R1608" t="s">
        <v>9764</v>
      </c>
      <c r="S1608" t="s">
        <v>28</v>
      </c>
    </row>
    <row r="1609" spans="1:19" x14ac:dyDescent="0.35">
      <c r="A1609" t="str">
        <f>LEFT(M1609, 4)</f>
        <v>2022</v>
      </c>
      <c r="B1609" s="1">
        <v>33361.339999999997</v>
      </c>
      <c r="C1609" t="s">
        <v>142</v>
      </c>
      <c r="D1609" t="s">
        <v>666</v>
      </c>
      <c r="E1609" s="4" t="str">
        <f t="shared" si="25"/>
        <v>NO</v>
      </c>
      <c r="F1609" t="s">
        <v>26</v>
      </c>
      <c r="G1609" t="s">
        <v>27</v>
      </c>
      <c r="H1609" t="s">
        <v>32</v>
      </c>
      <c r="I1609" t="s">
        <v>878</v>
      </c>
      <c r="J1609" t="s">
        <v>9771</v>
      </c>
      <c r="K1609" t="s">
        <v>9766</v>
      </c>
      <c r="L1609" t="s">
        <v>806</v>
      </c>
      <c r="M1609" t="s">
        <v>9760</v>
      </c>
      <c r="N1609" t="s">
        <v>9767</v>
      </c>
      <c r="O1609" t="s">
        <v>9768</v>
      </c>
      <c r="P1609" t="s">
        <v>9769</v>
      </c>
      <c r="Q1609" t="s">
        <v>23</v>
      </c>
      <c r="R1609" t="s">
        <v>9770</v>
      </c>
      <c r="S1609" t="s">
        <v>4429</v>
      </c>
    </row>
    <row r="1610" spans="1:19" x14ac:dyDescent="0.35">
      <c r="A1610" t="str">
        <f>LEFT(M1610, 4)</f>
        <v>2022</v>
      </c>
      <c r="B1610" s="1">
        <v>13352.94</v>
      </c>
      <c r="C1610" t="s">
        <v>28</v>
      </c>
      <c r="D1610" t="s">
        <v>666</v>
      </c>
      <c r="E1610" s="4" t="str">
        <f t="shared" si="25"/>
        <v>NO</v>
      </c>
      <c r="F1610" t="s">
        <v>26</v>
      </c>
      <c r="G1610" t="s">
        <v>27</v>
      </c>
      <c r="H1610" t="s">
        <v>32</v>
      </c>
      <c r="I1610" t="s">
        <v>1508</v>
      </c>
      <c r="J1610" t="s">
        <v>618</v>
      </c>
      <c r="K1610" t="s">
        <v>9772</v>
      </c>
      <c r="L1610" t="s">
        <v>5755</v>
      </c>
      <c r="M1610" t="s">
        <v>9760</v>
      </c>
      <c r="N1610" t="s">
        <v>9773</v>
      </c>
      <c r="O1610" t="s">
        <v>9774</v>
      </c>
      <c r="P1610" t="s">
        <v>9775</v>
      </c>
      <c r="Q1610" t="s">
        <v>23</v>
      </c>
      <c r="R1610" t="s">
        <v>9776</v>
      </c>
      <c r="S1610" t="s">
        <v>28</v>
      </c>
    </row>
    <row r="1611" spans="1:19" x14ac:dyDescent="0.35">
      <c r="A1611" t="str">
        <f>LEFT(M1611, 4)</f>
        <v>2022</v>
      </c>
      <c r="B1611" s="1">
        <v>320924.37</v>
      </c>
      <c r="C1611" t="s">
        <v>28</v>
      </c>
      <c r="D1611" t="s">
        <v>666</v>
      </c>
      <c r="E1611" s="4" t="str">
        <f t="shared" si="25"/>
        <v>YES</v>
      </c>
      <c r="F1611" t="s">
        <v>26</v>
      </c>
      <c r="G1611" t="s">
        <v>27</v>
      </c>
      <c r="H1611" t="s">
        <v>32</v>
      </c>
      <c r="I1611" t="s">
        <v>669</v>
      </c>
      <c r="J1611" t="s">
        <v>9783</v>
      </c>
      <c r="K1611" t="s">
        <v>9777</v>
      </c>
      <c r="L1611" t="s">
        <v>778</v>
      </c>
      <c r="M1611" t="s">
        <v>9778</v>
      </c>
      <c r="N1611" t="s">
        <v>9779</v>
      </c>
      <c r="O1611" t="s">
        <v>9780</v>
      </c>
      <c r="P1611" t="s">
        <v>9781</v>
      </c>
      <c r="Q1611" t="s">
        <v>23</v>
      </c>
      <c r="R1611" t="s">
        <v>9782</v>
      </c>
      <c r="S1611" t="s">
        <v>28</v>
      </c>
    </row>
    <row r="1612" spans="1:19" x14ac:dyDescent="0.35">
      <c r="A1612" t="str">
        <f>LEFT(M1612, 4)</f>
        <v>2022</v>
      </c>
      <c r="B1612" s="1">
        <v>278907.56</v>
      </c>
      <c r="C1612" t="s">
        <v>28</v>
      </c>
      <c r="D1612" t="s">
        <v>666</v>
      </c>
      <c r="E1612" s="4" t="str">
        <f t="shared" si="25"/>
        <v>YES</v>
      </c>
      <c r="F1612" t="s">
        <v>26</v>
      </c>
      <c r="G1612" t="s">
        <v>27</v>
      </c>
      <c r="H1612" t="s">
        <v>32</v>
      </c>
      <c r="I1612" t="s">
        <v>839</v>
      </c>
      <c r="J1612" t="s">
        <v>9790</v>
      </c>
      <c r="K1612" t="s">
        <v>9784</v>
      </c>
      <c r="L1612" t="s">
        <v>7713</v>
      </c>
      <c r="M1612" t="s">
        <v>9785</v>
      </c>
      <c r="N1612" t="s">
        <v>9786</v>
      </c>
      <c r="O1612" t="s">
        <v>9787</v>
      </c>
      <c r="P1612" t="s">
        <v>9788</v>
      </c>
      <c r="Q1612" t="s">
        <v>23</v>
      </c>
      <c r="R1612" t="s">
        <v>9789</v>
      </c>
      <c r="S1612" t="s">
        <v>28</v>
      </c>
    </row>
    <row r="1613" spans="1:19" x14ac:dyDescent="0.35">
      <c r="A1613" t="str">
        <f>LEFT(M1613, 4)</f>
        <v>2022</v>
      </c>
      <c r="B1613" s="1">
        <v>29411.759999999998</v>
      </c>
      <c r="C1613" t="s">
        <v>142</v>
      </c>
      <c r="D1613" t="s">
        <v>666</v>
      </c>
      <c r="E1613" s="4" t="str">
        <f t="shared" si="25"/>
        <v>NO</v>
      </c>
      <c r="F1613" t="s">
        <v>26</v>
      </c>
      <c r="G1613" t="s">
        <v>27</v>
      </c>
      <c r="H1613" t="s">
        <v>32</v>
      </c>
      <c r="I1613" t="s">
        <v>704</v>
      </c>
      <c r="J1613" t="s">
        <v>9797</v>
      </c>
      <c r="K1613" t="s">
        <v>9792</v>
      </c>
      <c r="L1613" t="s">
        <v>824</v>
      </c>
      <c r="M1613" t="s">
        <v>9785</v>
      </c>
      <c r="N1613" t="s">
        <v>9793</v>
      </c>
      <c r="O1613" t="s">
        <v>9794</v>
      </c>
      <c r="P1613" t="s">
        <v>9795</v>
      </c>
      <c r="Q1613" t="s">
        <v>23</v>
      </c>
      <c r="R1613" t="s">
        <v>9796</v>
      </c>
      <c r="S1613" t="s">
        <v>141</v>
      </c>
    </row>
    <row r="1614" spans="1:19" x14ac:dyDescent="0.35">
      <c r="A1614" t="str">
        <f>LEFT(M1614, 4)</f>
        <v>2022</v>
      </c>
      <c r="B1614" s="1">
        <v>21008.400000000001</v>
      </c>
      <c r="C1614" t="s">
        <v>417</v>
      </c>
      <c r="D1614" t="s">
        <v>25</v>
      </c>
      <c r="E1614" s="4" t="str">
        <f t="shared" si="25"/>
        <v>NO</v>
      </c>
      <c r="F1614" t="s">
        <v>26</v>
      </c>
      <c r="G1614" t="s">
        <v>27</v>
      </c>
      <c r="H1614" t="s">
        <v>32</v>
      </c>
      <c r="I1614" t="s">
        <v>513</v>
      </c>
      <c r="J1614" t="s">
        <v>9804</v>
      </c>
      <c r="K1614" t="s">
        <v>9798</v>
      </c>
      <c r="L1614" t="s">
        <v>9799</v>
      </c>
      <c r="M1614" t="s">
        <v>9785</v>
      </c>
      <c r="N1614" t="s">
        <v>9800</v>
      </c>
      <c r="O1614" t="s">
        <v>9801</v>
      </c>
      <c r="P1614" t="s">
        <v>9802</v>
      </c>
      <c r="Q1614" t="s">
        <v>23</v>
      </c>
      <c r="R1614" t="s">
        <v>9803</v>
      </c>
      <c r="S1614" t="s">
        <v>416</v>
      </c>
    </row>
    <row r="1615" spans="1:19" x14ac:dyDescent="0.35">
      <c r="A1615" t="str">
        <f>LEFT(M1615, 4)</f>
        <v>2022</v>
      </c>
      <c r="B1615" s="1">
        <v>21008.400000000001</v>
      </c>
      <c r="C1615" t="s">
        <v>417</v>
      </c>
      <c r="D1615" t="s">
        <v>25</v>
      </c>
      <c r="E1615" s="4" t="str">
        <f t="shared" si="25"/>
        <v>NO</v>
      </c>
      <c r="F1615" t="s">
        <v>26</v>
      </c>
      <c r="G1615" t="s">
        <v>27</v>
      </c>
      <c r="H1615" t="s">
        <v>32</v>
      </c>
      <c r="I1615" t="s">
        <v>513</v>
      </c>
      <c r="J1615" t="s">
        <v>9804</v>
      </c>
      <c r="K1615" t="s">
        <v>9805</v>
      </c>
      <c r="L1615" t="s">
        <v>9806</v>
      </c>
      <c r="M1615" t="s">
        <v>9785</v>
      </c>
      <c r="N1615" t="s">
        <v>9800</v>
      </c>
      <c r="O1615" t="s">
        <v>9801</v>
      </c>
      <c r="P1615" t="s">
        <v>9802</v>
      </c>
      <c r="Q1615" t="s">
        <v>23</v>
      </c>
      <c r="R1615" t="s">
        <v>9803</v>
      </c>
      <c r="S1615" t="s">
        <v>416</v>
      </c>
    </row>
    <row r="1616" spans="1:19" x14ac:dyDescent="0.35">
      <c r="A1616" t="str">
        <f>LEFT(M1616, 4)</f>
        <v>2022</v>
      </c>
      <c r="B1616" s="1">
        <v>28571.43</v>
      </c>
      <c r="C1616" t="s">
        <v>386</v>
      </c>
      <c r="D1616" t="s">
        <v>666</v>
      </c>
      <c r="E1616" s="4" t="str">
        <f t="shared" si="25"/>
        <v>NO</v>
      </c>
      <c r="F1616" t="s">
        <v>26</v>
      </c>
      <c r="G1616" t="s">
        <v>27</v>
      </c>
      <c r="H1616" t="s">
        <v>32</v>
      </c>
      <c r="I1616" t="s">
        <v>878</v>
      </c>
      <c r="J1616" t="s">
        <v>879</v>
      </c>
      <c r="K1616" t="s">
        <v>9807</v>
      </c>
      <c r="L1616" t="s">
        <v>6047</v>
      </c>
      <c r="M1616" t="s">
        <v>9808</v>
      </c>
      <c r="N1616" t="s">
        <v>9809</v>
      </c>
      <c r="O1616" t="s">
        <v>874</v>
      </c>
      <c r="P1616" t="s">
        <v>875</v>
      </c>
      <c r="Q1616" t="s">
        <v>23</v>
      </c>
      <c r="R1616" t="s">
        <v>876</v>
      </c>
      <c r="S1616" t="s">
        <v>877</v>
      </c>
    </row>
    <row r="1617" spans="1:19" x14ac:dyDescent="0.35">
      <c r="A1617" t="str">
        <f>LEFT(M1617, 4)</f>
        <v>2022</v>
      </c>
      <c r="B1617" s="1">
        <v>21512.61</v>
      </c>
      <c r="C1617" t="s">
        <v>417</v>
      </c>
      <c r="D1617" t="s">
        <v>666</v>
      </c>
      <c r="E1617" s="4" t="str">
        <f t="shared" si="25"/>
        <v>NO</v>
      </c>
      <c r="F1617" t="s">
        <v>26</v>
      </c>
      <c r="G1617" t="s">
        <v>27</v>
      </c>
      <c r="H1617" t="s">
        <v>32</v>
      </c>
      <c r="I1617" t="s">
        <v>4847</v>
      </c>
      <c r="J1617" t="s">
        <v>9290</v>
      </c>
      <c r="K1617" t="s">
        <v>9810</v>
      </c>
      <c r="L1617" t="s">
        <v>9293</v>
      </c>
      <c r="M1617" t="s">
        <v>9808</v>
      </c>
      <c r="N1617" t="s">
        <v>9811</v>
      </c>
      <c r="O1617" t="s">
        <v>9287</v>
      </c>
      <c r="P1617" t="s">
        <v>9288</v>
      </c>
      <c r="Q1617" t="s">
        <v>23</v>
      </c>
      <c r="R1617" t="s">
        <v>9289</v>
      </c>
      <c r="S1617" t="s">
        <v>435</v>
      </c>
    </row>
    <row r="1618" spans="1:19" x14ac:dyDescent="0.35">
      <c r="A1618" t="str">
        <f>LEFT(M1618, 4)</f>
        <v>2022</v>
      </c>
      <c r="B1618" s="1">
        <v>13352.94</v>
      </c>
      <c r="C1618" t="s">
        <v>668</v>
      </c>
      <c r="D1618" t="s">
        <v>666</v>
      </c>
      <c r="E1618" s="4" t="str">
        <f t="shared" si="25"/>
        <v>NO</v>
      </c>
      <c r="F1618" t="s">
        <v>26</v>
      </c>
      <c r="G1618" t="s">
        <v>27</v>
      </c>
      <c r="H1618" t="s">
        <v>32</v>
      </c>
      <c r="I1618" t="s">
        <v>1020</v>
      </c>
      <c r="J1618" t="s">
        <v>9817</v>
      </c>
      <c r="K1618" t="s">
        <v>9812</v>
      </c>
      <c r="L1618" t="s">
        <v>5755</v>
      </c>
      <c r="M1618" t="s">
        <v>9808</v>
      </c>
      <c r="N1618" t="s">
        <v>9813</v>
      </c>
      <c r="O1618" t="s">
        <v>9814</v>
      </c>
      <c r="P1618" t="s">
        <v>9815</v>
      </c>
      <c r="Q1618" t="s">
        <v>23</v>
      </c>
      <c r="R1618" t="s">
        <v>9816</v>
      </c>
      <c r="S1618" t="s">
        <v>667</v>
      </c>
    </row>
    <row r="1619" spans="1:19" x14ac:dyDescent="0.35">
      <c r="A1619" t="str">
        <f>LEFT(M1619, 4)</f>
        <v>2022</v>
      </c>
      <c r="B1619" s="1">
        <v>12184.87</v>
      </c>
      <c r="C1619" t="s">
        <v>1433</v>
      </c>
      <c r="D1619" t="s">
        <v>25</v>
      </c>
      <c r="E1619" s="4" t="str">
        <f t="shared" si="25"/>
        <v>NO</v>
      </c>
      <c r="F1619" t="s">
        <v>26</v>
      </c>
      <c r="G1619" t="s">
        <v>27</v>
      </c>
      <c r="H1619" t="s">
        <v>32</v>
      </c>
      <c r="I1619" t="s">
        <v>101</v>
      </c>
      <c r="J1619" t="s">
        <v>9824</v>
      </c>
      <c r="K1619" t="s">
        <v>9818</v>
      </c>
      <c r="L1619" t="s">
        <v>9819</v>
      </c>
      <c r="M1619" t="s">
        <v>9808</v>
      </c>
      <c r="N1619" t="s">
        <v>9820</v>
      </c>
      <c r="O1619" t="s">
        <v>9821</v>
      </c>
      <c r="P1619" t="s">
        <v>9822</v>
      </c>
      <c r="Q1619" t="s">
        <v>23</v>
      </c>
      <c r="R1619" t="s">
        <v>9823</v>
      </c>
      <c r="S1619" t="s">
        <v>1432</v>
      </c>
    </row>
    <row r="1620" spans="1:19" x14ac:dyDescent="0.35">
      <c r="A1620" t="str">
        <f>LEFT(M1620, 4)</f>
        <v>2022</v>
      </c>
      <c r="B1620" s="1">
        <v>29411.759999999998</v>
      </c>
      <c r="C1620" t="s">
        <v>28</v>
      </c>
      <c r="D1620" t="s">
        <v>666</v>
      </c>
      <c r="E1620" s="4" t="str">
        <f t="shared" si="25"/>
        <v>NO</v>
      </c>
      <c r="F1620" t="s">
        <v>26</v>
      </c>
      <c r="G1620" t="s">
        <v>27</v>
      </c>
      <c r="H1620" t="s">
        <v>32</v>
      </c>
      <c r="I1620" t="s">
        <v>3997</v>
      </c>
      <c r="J1620" t="s">
        <v>9831</v>
      </c>
      <c r="K1620" t="s">
        <v>9825</v>
      </c>
      <c r="L1620" t="s">
        <v>824</v>
      </c>
      <c r="M1620" t="s">
        <v>9826</v>
      </c>
      <c r="N1620" t="s">
        <v>9827</v>
      </c>
      <c r="O1620" t="s">
        <v>9828</v>
      </c>
      <c r="P1620" t="s">
        <v>9829</v>
      </c>
      <c r="Q1620" t="s">
        <v>23</v>
      </c>
      <c r="R1620" t="s">
        <v>9830</v>
      </c>
      <c r="S1620" t="s">
        <v>28</v>
      </c>
    </row>
    <row r="1621" spans="1:19" x14ac:dyDescent="0.35">
      <c r="A1621" t="str">
        <f>LEFT(M1621, 4)</f>
        <v>2022</v>
      </c>
      <c r="B1621" s="1">
        <v>116722.69</v>
      </c>
      <c r="C1621" t="s">
        <v>28</v>
      </c>
      <c r="D1621" t="s">
        <v>666</v>
      </c>
      <c r="E1621" s="4" t="str">
        <f t="shared" si="25"/>
        <v>YES</v>
      </c>
      <c r="F1621" t="s">
        <v>26</v>
      </c>
      <c r="G1621" t="s">
        <v>27</v>
      </c>
      <c r="H1621" t="s">
        <v>32</v>
      </c>
      <c r="I1621" t="s">
        <v>1192</v>
      </c>
      <c r="J1621" t="s">
        <v>9837</v>
      </c>
      <c r="K1621" t="s">
        <v>9832</v>
      </c>
      <c r="L1621" t="s">
        <v>9284</v>
      </c>
      <c r="M1621" t="s">
        <v>9826</v>
      </c>
      <c r="N1621" t="s">
        <v>9833</v>
      </c>
      <c r="O1621" t="s">
        <v>9834</v>
      </c>
      <c r="P1621" t="s">
        <v>9835</v>
      </c>
      <c r="Q1621" t="s">
        <v>23</v>
      </c>
      <c r="R1621" t="s">
        <v>9836</v>
      </c>
      <c r="S1621" t="s">
        <v>28</v>
      </c>
    </row>
    <row r="1622" spans="1:19" x14ac:dyDescent="0.35">
      <c r="A1622" t="str">
        <f>LEFT(M1622, 4)</f>
        <v>2022</v>
      </c>
      <c r="B1622" s="1">
        <v>33361.339999999997</v>
      </c>
      <c r="C1622" t="s">
        <v>28</v>
      </c>
      <c r="D1622" t="s">
        <v>666</v>
      </c>
      <c r="E1622" s="4" t="str">
        <f t="shared" si="25"/>
        <v>NO</v>
      </c>
      <c r="F1622" t="s">
        <v>26</v>
      </c>
      <c r="G1622" t="s">
        <v>27</v>
      </c>
      <c r="H1622" t="s">
        <v>32</v>
      </c>
      <c r="I1622" t="s">
        <v>505</v>
      </c>
      <c r="J1622" t="s">
        <v>9843</v>
      </c>
      <c r="K1622" t="s">
        <v>9838</v>
      </c>
      <c r="L1622" t="s">
        <v>806</v>
      </c>
      <c r="M1622" t="s">
        <v>9826</v>
      </c>
      <c r="N1622" t="s">
        <v>9839</v>
      </c>
      <c r="O1622" t="s">
        <v>9840</v>
      </c>
      <c r="P1622" t="s">
        <v>9841</v>
      </c>
      <c r="Q1622" t="s">
        <v>23</v>
      </c>
      <c r="R1622" t="s">
        <v>9842</v>
      </c>
      <c r="S1622" t="s">
        <v>28</v>
      </c>
    </row>
    <row r="1623" spans="1:19" x14ac:dyDescent="0.35">
      <c r="A1623" t="str">
        <f>LEFT(M1623, 4)</f>
        <v>2022</v>
      </c>
      <c r="B1623" s="1">
        <v>13352.94</v>
      </c>
      <c r="C1623" t="s">
        <v>100</v>
      </c>
      <c r="D1623" t="s">
        <v>666</v>
      </c>
      <c r="E1623" s="4" t="str">
        <f t="shared" si="25"/>
        <v>NO</v>
      </c>
      <c r="F1623" t="s">
        <v>26</v>
      </c>
      <c r="G1623" t="s">
        <v>27</v>
      </c>
      <c r="H1623" t="s">
        <v>32</v>
      </c>
      <c r="I1623" t="s">
        <v>121</v>
      </c>
      <c r="J1623" t="s">
        <v>9850</v>
      </c>
      <c r="K1623" t="s">
        <v>9844</v>
      </c>
      <c r="L1623" t="s">
        <v>4934</v>
      </c>
      <c r="M1623" t="s">
        <v>9845</v>
      </c>
      <c r="N1623" t="s">
        <v>9846</v>
      </c>
      <c r="O1623" t="s">
        <v>9847</v>
      </c>
      <c r="P1623" t="s">
        <v>9848</v>
      </c>
      <c r="Q1623" t="s">
        <v>23</v>
      </c>
      <c r="R1623" t="s">
        <v>9849</v>
      </c>
      <c r="S1623" t="s">
        <v>99</v>
      </c>
    </row>
    <row r="1624" spans="1:19" x14ac:dyDescent="0.35">
      <c r="A1624" t="str">
        <f>LEFT(M1624, 4)</f>
        <v>2022</v>
      </c>
      <c r="B1624" s="1">
        <v>33361.339999999997</v>
      </c>
      <c r="C1624" t="s">
        <v>417</v>
      </c>
      <c r="D1624" t="s">
        <v>666</v>
      </c>
      <c r="E1624" s="4" t="str">
        <f t="shared" si="25"/>
        <v>NO</v>
      </c>
      <c r="F1624" t="s">
        <v>26</v>
      </c>
      <c r="G1624" t="s">
        <v>27</v>
      </c>
      <c r="H1624" t="s">
        <v>32</v>
      </c>
      <c r="I1624" t="s">
        <v>407</v>
      </c>
      <c r="J1624" t="s">
        <v>473</v>
      </c>
      <c r="K1624" t="s">
        <v>9851</v>
      </c>
      <c r="L1624" t="s">
        <v>806</v>
      </c>
      <c r="M1624" t="s">
        <v>9845</v>
      </c>
      <c r="N1624" t="s">
        <v>9852</v>
      </c>
      <c r="O1624" t="s">
        <v>9853</v>
      </c>
      <c r="P1624" t="s">
        <v>9854</v>
      </c>
      <c r="Q1624" t="s">
        <v>23</v>
      </c>
      <c r="R1624" t="s">
        <v>9855</v>
      </c>
      <c r="S1624" t="s">
        <v>435</v>
      </c>
    </row>
    <row r="1625" spans="1:19" x14ac:dyDescent="0.35">
      <c r="A1625" t="str">
        <f>LEFT(M1625, 4)</f>
        <v>2022</v>
      </c>
      <c r="B1625" s="1">
        <v>17226.89</v>
      </c>
      <c r="C1625" t="s">
        <v>28</v>
      </c>
      <c r="D1625" t="s">
        <v>666</v>
      </c>
      <c r="E1625" s="4" t="str">
        <f t="shared" si="25"/>
        <v>NO</v>
      </c>
      <c r="F1625" t="s">
        <v>26</v>
      </c>
      <c r="G1625" t="s">
        <v>27</v>
      </c>
      <c r="H1625" t="s">
        <v>32</v>
      </c>
      <c r="I1625" t="s">
        <v>1347</v>
      </c>
      <c r="J1625" t="s">
        <v>9862</v>
      </c>
      <c r="K1625" t="s">
        <v>9856</v>
      </c>
      <c r="L1625" t="s">
        <v>9857</v>
      </c>
      <c r="M1625" t="s">
        <v>9845</v>
      </c>
      <c r="N1625" t="s">
        <v>9858</v>
      </c>
      <c r="O1625" t="s">
        <v>9859</v>
      </c>
      <c r="P1625" t="s">
        <v>9860</v>
      </c>
      <c r="Q1625" t="s">
        <v>23</v>
      </c>
      <c r="R1625" t="s">
        <v>9861</v>
      </c>
      <c r="S1625" t="s">
        <v>28</v>
      </c>
    </row>
    <row r="1626" spans="1:19" x14ac:dyDescent="0.35">
      <c r="A1626" t="str">
        <f>LEFT(M1626, 4)</f>
        <v>2022</v>
      </c>
      <c r="B1626" s="1">
        <v>9411.76</v>
      </c>
      <c r="C1626" t="s">
        <v>28</v>
      </c>
      <c r="D1626" t="s">
        <v>666</v>
      </c>
      <c r="E1626" s="4" t="str">
        <f t="shared" si="25"/>
        <v>NO</v>
      </c>
      <c r="F1626" t="s">
        <v>26</v>
      </c>
      <c r="G1626" t="s">
        <v>27</v>
      </c>
      <c r="H1626" t="s">
        <v>32</v>
      </c>
      <c r="I1626" t="s">
        <v>1347</v>
      </c>
      <c r="J1626" t="s">
        <v>9862</v>
      </c>
      <c r="K1626" t="s">
        <v>9863</v>
      </c>
      <c r="L1626" t="s">
        <v>3457</v>
      </c>
      <c r="M1626" t="s">
        <v>9845</v>
      </c>
      <c r="N1626" t="s">
        <v>9858</v>
      </c>
      <c r="O1626" t="s">
        <v>9859</v>
      </c>
      <c r="P1626" t="s">
        <v>9860</v>
      </c>
      <c r="Q1626" t="s">
        <v>23</v>
      </c>
      <c r="R1626" t="s">
        <v>9861</v>
      </c>
      <c r="S1626" t="s">
        <v>28</v>
      </c>
    </row>
    <row r="1627" spans="1:19" x14ac:dyDescent="0.35">
      <c r="A1627" t="str">
        <f>LEFT(M1627, 4)</f>
        <v>2022</v>
      </c>
      <c r="B1627" s="1">
        <v>7478.99</v>
      </c>
      <c r="C1627" t="s">
        <v>3390</v>
      </c>
      <c r="D1627" t="s">
        <v>666</v>
      </c>
      <c r="E1627" s="4" t="str">
        <f t="shared" si="25"/>
        <v>NO</v>
      </c>
      <c r="F1627" t="s">
        <v>26</v>
      </c>
      <c r="G1627" t="s">
        <v>27</v>
      </c>
      <c r="H1627" t="s">
        <v>32</v>
      </c>
      <c r="I1627" t="s">
        <v>280</v>
      </c>
      <c r="J1627" t="s">
        <v>3250</v>
      </c>
      <c r="K1627" t="s">
        <v>9864</v>
      </c>
      <c r="L1627" t="s">
        <v>990</v>
      </c>
      <c r="M1627" t="s">
        <v>9845</v>
      </c>
      <c r="N1627" t="s">
        <v>9865</v>
      </c>
      <c r="O1627" t="s">
        <v>9866</v>
      </c>
      <c r="P1627" t="s">
        <v>9867</v>
      </c>
      <c r="Q1627" t="s">
        <v>23</v>
      </c>
      <c r="R1627" t="s">
        <v>9868</v>
      </c>
      <c r="S1627" t="s">
        <v>9869</v>
      </c>
    </row>
    <row r="1628" spans="1:19" x14ac:dyDescent="0.35">
      <c r="A1628" t="str">
        <f>LEFT(M1628, 4)</f>
        <v>2022</v>
      </c>
      <c r="B1628" s="1">
        <v>13352.94</v>
      </c>
      <c r="C1628" t="s">
        <v>40</v>
      </c>
      <c r="D1628" t="s">
        <v>666</v>
      </c>
      <c r="E1628" s="4" t="str">
        <f t="shared" si="25"/>
        <v>NO</v>
      </c>
      <c r="F1628" t="s">
        <v>26</v>
      </c>
      <c r="G1628" t="s">
        <v>27</v>
      </c>
      <c r="H1628" t="s">
        <v>32</v>
      </c>
      <c r="I1628" t="s">
        <v>9875</v>
      </c>
      <c r="J1628" t="s">
        <v>7320</v>
      </c>
      <c r="K1628" t="s">
        <v>9870</v>
      </c>
      <c r="L1628" t="s">
        <v>4934</v>
      </c>
      <c r="M1628" t="s">
        <v>9845</v>
      </c>
      <c r="N1628" t="s">
        <v>9871</v>
      </c>
      <c r="O1628" t="s">
        <v>9872</v>
      </c>
      <c r="P1628" t="s">
        <v>9873</v>
      </c>
      <c r="Q1628" t="s">
        <v>23</v>
      </c>
      <c r="R1628" t="s">
        <v>9874</v>
      </c>
      <c r="S1628" t="s">
        <v>1717</v>
      </c>
    </row>
    <row r="1629" spans="1:19" x14ac:dyDescent="0.35">
      <c r="A1629" t="str">
        <f>LEFT(M1629, 4)</f>
        <v>2022</v>
      </c>
      <c r="B1629" s="1">
        <v>30168.07</v>
      </c>
      <c r="C1629" t="s">
        <v>417</v>
      </c>
      <c r="D1629" t="s">
        <v>666</v>
      </c>
      <c r="E1629" s="4" t="str">
        <f t="shared" si="25"/>
        <v>NO</v>
      </c>
      <c r="F1629" t="s">
        <v>26</v>
      </c>
      <c r="G1629" t="s">
        <v>27</v>
      </c>
      <c r="H1629" t="s">
        <v>32</v>
      </c>
      <c r="I1629" t="s">
        <v>1099</v>
      </c>
      <c r="J1629" t="s">
        <v>9881</v>
      </c>
      <c r="K1629" t="s">
        <v>9876</v>
      </c>
      <c r="L1629" t="s">
        <v>683</v>
      </c>
      <c r="M1629" t="s">
        <v>9877</v>
      </c>
      <c r="N1629" t="s">
        <v>9878</v>
      </c>
      <c r="O1629" t="s">
        <v>917</v>
      </c>
      <c r="P1629" t="s">
        <v>9879</v>
      </c>
      <c r="Q1629" t="s">
        <v>23</v>
      </c>
      <c r="R1629" t="s">
        <v>9880</v>
      </c>
      <c r="S1629" t="s">
        <v>656</v>
      </c>
    </row>
    <row r="1630" spans="1:19" x14ac:dyDescent="0.35">
      <c r="A1630" t="str">
        <f>LEFT(M1630, 4)</f>
        <v>2022</v>
      </c>
      <c r="B1630" s="1">
        <v>560420.17000000004</v>
      </c>
      <c r="C1630" t="s">
        <v>28</v>
      </c>
      <c r="D1630" t="s">
        <v>666</v>
      </c>
      <c r="E1630" s="4" t="str">
        <f t="shared" si="25"/>
        <v>YES</v>
      </c>
      <c r="F1630" t="s">
        <v>26</v>
      </c>
      <c r="G1630" t="s">
        <v>27</v>
      </c>
      <c r="H1630" t="s">
        <v>32</v>
      </c>
      <c r="I1630" t="s">
        <v>368</v>
      </c>
      <c r="J1630" t="s">
        <v>9887</v>
      </c>
      <c r="K1630" t="s">
        <v>9882</v>
      </c>
      <c r="L1630" t="s">
        <v>2288</v>
      </c>
      <c r="M1630" t="s">
        <v>9877</v>
      </c>
      <c r="N1630" t="s">
        <v>9883</v>
      </c>
      <c r="O1630" t="s">
        <v>9884</v>
      </c>
      <c r="P1630" t="s">
        <v>9885</v>
      </c>
      <c r="Q1630" t="s">
        <v>23</v>
      </c>
      <c r="R1630" t="s">
        <v>9886</v>
      </c>
      <c r="S1630" t="s">
        <v>28</v>
      </c>
    </row>
    <row r="1631" spans="1:19" x14ac:dyDescent="0.35">
      <c r="A1631" t="str">
        <f>LEFT(M1631, 4)</f>
        <v>2022</v>
      </c>
      <c r="B1631" s="1">
        <v>257983.19</v>
      </c>
      <c r="C1631" t="s">
        <v>142</v>
      </c>
      <c r="D1631" t="s">
        <v>666</v>
      </c>
      <c r="E1631" s="4" t="str">
        <f t="shared" si="25"/>
        <v>YES</v>
      </c>
      <c r="F1631" t="s">
        <v>26</v>
      </c>
      <c r="G1631" t="s">
        <v>27</v>
      </c>
      <c r="H1631" t="s">
        <v>32</v>
      </c>
      <c r="I1631" t="s">
        <v>7022</v>
      </c>
      <c r="J1631" t="s">
        <v>9893</v>
      </c>
      <c r="K1631" t="s">
        <v>9888</v>
      </c>
      <c r="L1631" t="s">
        <v>661</v>
      </c>
      <c r="M1631" t="s">
        <v>9877</v>
      </c>
      <c r="N1631" t="s">
        <v>9889</v>
      </c>
      <c r="O1631" t="s">
        <v>9890</v>
      </c>
      <c r="P1631" t="s">
        <v>9891</v>
      </c>
      <c r="Q1631" t="s">
        <v>23</v>
      </c>
      <c r="R1631" t="s">
        <v>9892</v>
      </c>
      <c r="S1631" t="s">
        <v>3026</v>
      </c>
    </row>
    <row r="1632" spans="1:19" x14ac:dyDescent="0.35">
      <c r="A1632" t="str">
        <f>LEFT(M1632, 4)</f>
        <v>2022</v>
      </c>
      <c r="B1632" s="1">
        <v>17226.89</v>
      </c>
      <c r="C1632" t="s">
        <v>28</v>
      </c>
      <c r="D1632" t="s">
        <v>666</v>
      </c>
      <c r="E1632" s="4" t="str">
        <f t="shared" si="25"/>
        <v>NO</v>
      </c>
      <c r="F1632" t="s">
        <v>26</v>
      </c>
      <c r="G1632" t="s">
        <v>27</v>
      </c>
      <c r="H1632" t="s">
        <v>32</v>
      </c>
      <c r="I1632" t="s">
        <v>1125</v>
      </c>
      <c r="J1632" t="s">
        <v>9901</v>
      </c>
      <c r="K1632" t="s">
        <v>9894</v>
      </c>
      <c r="L1632" t="s">
        <v>9895</v>
      </c>
      <c r="M1632" t="s">
        <v>9896</v>
      </c>
      <c r="N1632" t="s">
        <v>9897</v>
      </c>
      <c r="O1632" t="s">
        <v>9898</v>
      </c>
      <c r="P1632" t="s">
        <v>9899</v>
      </c>
      <c r="Q1632" t="s">
        <v>23</v>
      </c>
      <c r="R1632" t="s">
        <v>9900</v>
      </c>
      <c r="S1632" t="s">
        <v>28</v>
      </c>
    </row>
    <row r="1633" spans="1:19" x14ac:dyDescent="0.35">
      <c r="A1633" t="str">
        <f>LEFT(M1633, 4)</f>
        <v>2022</v>
      </c>
      <c r="B1633" s="1">
        <v>30168.07</v>
      </c>
      <c r="C1633" t="s">
        <v>142</v>
      </c>
      <c r="D1633" t="s">
        <v>666</v>
      </c>
      <c r="E1633" s="4" t="str">
        <f t="shared" si="25"/>
        <v>NO</v>
      </c>
      <c r="F1633" t="s">
        <v>26</v>
      </c>
      <c r="G1633" t="s">
        <v>27</v>
      </c>
      <c r="H1633" t="s">
        <v>32</v>
      </c>
      <c r="I1633" t="s">
        <v>4528</v>
      </c>
      <c r="J1633" t="s">
        <v>9907</v>
      </c>
      <c r="K1633" t="s">
        <v>9902</v>
      </c>
      <c r="L1633" t="s">
        <v>809</v>
      </c>
      <c r="M1633" t="s">
        <v>9896</v>
      </c>
      <c r="N1633" t="s">
        <v>9903</v>
      </c>
      <c r="O1633" t="s">
        <v>9904</v>
      </c>
      <c r="P1633" t="s">
        <v>9905</v>
      </c>
      <c r="Q1633" t="s">
        <v>23</v>
      </c>
      <c r="R1633" t="s">
        <v>9906</v>
      </c>
      <c r="S1633" t="s">
        <v>141</v>
      </c>
    </row>
    <row r="1634" spans="1:19" x14ac:dyDescent="0.35">
      <c r="A1634" t="str">
        <f>LEFT(M1634, 4)</f>
        <v>2022</v>
      </c>
      <c r="B1634" s="1">
        <v>30168.07</v>
      </c>
      <c r="C1634" t="s">
        <v>417</v>
      </c>
      <c r="D1634" t="s">
        <v>666</v>
      </c>
      <c r="E1634" s="4" t="str">
        <f t="shared" si="25"/>
        <v>NO</v>
      </c>
      <c r="F1634" t="s">
        <v>26</v>
      </c>
      <c r="G1634" t="s">
        <v>27</v>
      </c>
      <c r="H1634" t="s">
        <v>32</v>
      </c>
      <c r="I1634" t="s">
        <v>505</v>
      </c>
      <c r="J1634" t="s">
        <v>9912</v>
      </c>
      <c r="K1634" t="s">
        <v>9908</v>
      </c>
      <c r="L1634" t="s">
        <v>683</v>
      </c>
      <c r="M1634" t="s">
        <v>9896</v>
      </c>
      <c r="N1634" t="s">
        <v>9909</v>
      </c>
      <c r="O1634" t="s">
        <v>917</v>
      </c>
      <c r="P1634" t="s">
        <v>9910</v>
      </c>
      <c r="Q1634" t="s">
        <v>23</v>
      </c>
      <c r="R1634" t="s">
        <v>9911</v>
      </c>
      <c r="S1634" t="s">
        <v>416</v>
      </c>
    </row>
    <row r="1635" spans="1:19" x14ac:dyDescent="0.35">
      <c r="A1635" t="str">
        <f>LEFT(M1635, 4)</f>
        <v>2022</v>
      </c>
      <c r="B1635" s="1">
        <v>28571.43</v>
      </c>
      <c r="C1635" t="s">
        <v>28</v>
      </c>
      <c r="D1635" t="s">
        <v>666</v>
      </c>
      <c r="E1635" s="4" t="str">
        <f t="shared" si="25"/>
        <v>NO</v>
      </c>
      <c r="F1635" t="s">
        <v>26</v>
      </c>
      <c r="G1635" t="s">
        <v>27</v>
      </c>
      <c r="H1635" t="s">
        <v>32</v>
      </c>
      <c r="I1635" t="s">
        <v>6959</v>
      </c>
      <c r="J1635" t="s">
        <v>9919</v>
      </c>
      <c r="K1635" t="s">
        <v>9913</v>
      </c>
      <c r="L1635" t="s">
        <v>6047</v>
      </c>
      <c r="M1635" t="s">
        <v>9914</v>
      </c>
      <c r="N1635" t="s">
        <v>9915</v>
      </c>
      <c r="O1635" t="s">
        <v>9916</v>
      </c>
      <c r="P1635" t="s">
        <v>9917</v>
      </c>
      <c r="Q1635" t="s">
        <v>23</v>
      </c>
      <c r="R1635" t="s">
        <v>9918</v>
      </c>
      <c r="S1635" t="s">
        <v>28</v>
      </c>
    </row>
    <row r="1636" spans="1:19" x14ac:dyDescent="0.35">
      <c r="A1636" t="str">
        <f>LEFT(M1636, 4)</f>
        <v>2022</v>
      </c>
      <c r="B1636" s="1">
        <v>13352.94</v>
      </c>
      <c r="C1636" t="s">
        <v>142</v>
      </c>
      <c r="D1636" t="s">
        <v>666</v>
      </c>
      <c r="E1636" s="4" t="str">
        <f t="shared" si="25"/>
        <v>NO</v>
      </c>
      <c r="F1636" t="s">
        <v>26</v>
      </c>
      <c r="G1636" t="s">
        <v>27</v>
      </c>
      <c r="H1636" t="s">
        <v>32</v>
      </c>
      <c r="I1636" t="s">
        <v>130</v>
      </c>
      <c r="J1636" t="s">
        <v>9925</v>
      </c>
      <c r="K1636" t="s">
        <v>9920</v>
      </c>
      <c r="L1636" t="s">
        <v>4934</v>
      </c>
      <c r="M1636" t="s">
        <v>9914</v>
      </c>
      <c r="N1636" t="s">
        <v>9921</v>
      </c>
      <c r="O1636" t="s">
        <v>9922</v>
      </c>
      <c r="P1636" t="s">
        <v>9923</v>
      </c>
      <c r="Q1636" t="s">
        <v>23</v>
      </c>
      <c r="R1636" t="s">
        <v>9924</v>
      </c>
      <c r="S1636" t="s">
        <v>141</v>
      </c>
    </row>
    <row r="1637" spans="1:19" x14ac:dyDescent="0.35">
      <c r="A1637" t="str">
        <f>LEFT(M1637, 4)</f>
        <v>2022</v>
      </c>
      <c r="B1637" s="1">
        <v>30168.07</v>
      </c>
      <c r="C1637" t="s">
        <v>417</v>
      </c>
      <c r="D1637" t="s">
        <v>666</v>
      </c>
      <c r="E1637" s="4" t="str">
        <f t="shared" si="25"/>
        <v>NO</v>
      </c>
      <c r="F1637" t="s">
        <v>26</v>
      </c>
      <c r="G1637" t="s">
        <v>27</v>
      </c>
      <c r="H1637" t="s">
        <v>32</v>
      </c>
      <c r="I1637" t="s">
        <v>1508</v>
      </c>
      <c r="J1637" t="s">
        <v>9931</v>
      </c>
      <c r="K1637" t="s">
        <v>9926</v>
      </c>
      <c r="L1637" t="s">
        <v>809</v>
      </c>
      <c r="M1637" t="s">
        <v>9914</v>
      </c>
      <c r="N1637" t="s">
        <v>9927</v>
      </c>
      <c r="O1637" t="s">
        <v>9928</v>
      </c>
      <c r="P1637" t="s">
        <v>9929</v>
      </c>
      <c r="Q1637" t="s">
        <v>23</v>
      </c>
      <c r="R1637" t="s">
        <v>9930</v>
      </c>
      <c r="S1637" t="s">
        <v>435</v>
      </c>
    </row>
    <row r="1638" spans="1:19" x14ac:dyDescent="0.35">
      <c r="A1638" t="str">
        <f>LEFT(M1638, 4)</f>
        <v>2022</v>
      </c>
      <c r="B1638" s="1">
        <v>7268.91</v>
      </c>
      <c r="C1638" t="s">
        <v>1407</v>
      </c>
      <c r="D1638" t="s">
        <v>666</v>
      </c>
      <c r="E1638" s="4" t="str">
        <f t="shared" si="25"/>
        <v>NO</v>
      </c>
      <c r="F1638" t="s">
        <v>26</v>
      </c>
      <c r="G1638" t="s">
        <v>27</v>
      </c>
      <c r="H1638" t="s">
        <v>32</v>
      </c>
      <c r="I1638" t="s">
        <v>3549</v>
      </c>
      <c r="J1638" t="s">
        <v>9938</v>
      </c>
      <c r="K1638" t="s">
        <v>9932</v>
      </c>
      <c r="L1638" t="s">
        <v>9933</v>
      </c>
      <c r="M1638" t="s">
        <v>9914</v>
      </c>
      <c r="N1638" t="s">
        <v>9934</v>
      </c>
      <c r="O1638" t="s">
        <v>9935</v>
      </c>
      <c r="P1638" t="s">
        <v>9936</v>
      </c>
      <c r="Q1638" t="s">
        <v>23</v>
      </c>
      <c r="R1638" t="s">
        <v>9937</v>
      </c>
      <c r="S1638" t="s">
        <v>6841</v>
      </c>
    </row>
    <row r="1639" spans="1:19" x14ac:dyDescent="0.35">
      <c r="A1639" t="str">
        <f>LEFT(M1639, 4)</f>
        <v>2022</v>
      </c>
      <c r="B1639" s="1">
        <v>7268.91</v>
      </c>
      <c r="C1639" t="s">
        <v>1407</v>
      </c>
      <c r="D1639" t="s">
        <v>666</v>
      </c>
      <c r="E1639" s="4" t="str">
        <f t="shared" si="25"/>
        <v>NO</v>
      </c>
      <c r="F1639" t="s">
        <v>26</v>
      </c>
      <c r="G1639" t="s">
        <v>27</v>
      </c>
      <c r="H1639" t="s">
        <v>32</v>
      </c>
      <c r="I1639" t="s">
        <v>3549</v>
      </c>
      <c r="J1639" t="s">
        <v>9938</v>
      </c>
      <c r="K1639" t="s">
        <v>9939</v>
      </c>
      <c r="L1639" t="s">
        <v>3730</v>
      </c>
      <c r="M1639" t="s">
        <v>9914</v>
      </c>
      <c r="N1639" t="s">
        <v>9934</v>
      </c>
      <c r="O1639" t="s">
        <v>9935</v>
      </c>
      <c r="P1639" t="s">
        <v>9936</v>
      </c>
      <c r="Q1639" t="s">
        <v>23</v>
      </c>
      <c r="R1639" t="s">
        <v>9937</v>
      </c>
      <c r="S1639" t="s">
        <v>6841</v>
      </c>
    </row>
    <row r="1640" spans="1:19" x14ac:dyDescent="0.35">
      <c r="A1640" t="str">
        <f>LEFT(M1640, 4)</f>
        <v>2022</v>
      </c>
      <c r="B1640" s="1">
        <v>13352.94</v>
      </c>
      <c r="C1640" t="s">
        <v>142</v>
      </c>
      <c r="D1640" t="s">
        <v>666</v>
      </c>
      <c r="E1640" s="4" t="str">
        <f t="shared" si="25"/>
        <v>NO</v>
      </c>
      <c r="F1640" t="s">
        <v>26</v>
      </c>
      <c r="G1640" t="s">
        <v>27</v>
      </c>
      <c r="H1640" t="s">
        <v>32</v>
      </c>
      <c r="I1640" t="s">
        <v>359</v>
      </c>
      <c r="J1640" t="s">
        <v>9945</v>
      </c>
      <c r="K1640" t="s">
        <v>9940</v>
      </c>
      <c r="L1640" t="s">
        <v>2311</v>
      </c>
      <c r="M1640" t="s">
        <v>9914</v>
      </c>
      <c r="N1640" t="s">
        <v>9941</v>
      </c>
      <c r="O1640" t="s">
        <v>9942</v>
      </c>
      <c r="P1640" t="s">
        <v>9943</v>
      </c>
      <c r="Q1640" t="s">
        <v>23</v>
      </c>
      <c r="R1640" t="s">
        <v>9944</v>
      </c>
      <c r="S1640" t="s">
        <v>141</v>
      </c>
    </row>
    <row r="1641" spans="1:19" x14ac:dyDescent="0.35">
      <c r="A1641" t="str">
        <f>LEFT(M1641, 4)</f>
        <v>2022</v>
      </c>
      <c r="B1641" s="1">
        <v>73109.240000000005</v>
      </c>
      <c r="C1641" t="s">
        <v>867</v>
      </c>
      <c r="D1641" t="s">
        <v>25</v>
      </c>
      <c r="E1641" s="4" t="str">
        <f t="shared" si="25"/>
        <v>NO</v>
      </c>
      <c r="F1641" t="s">
        <v>26</v>
      </c>
      <c r="G1641" t="s">
        <v>27</v>
      </c>
      <c r="H1641" t="s">
        <v>32</v>
      </c>
      <c r="I1641" t="s">
        <v>1320</v>
      </c>
      <c r="J1641" t="s">
        <v>7785</v>
      </c>
      <c r="K1641" t="s">
        <v>9946</v>
      </c>
      <c r="L1641" t="s">
        <v>9947</v>
      </c>
      <c r="M1641" t="s">
        <v>9948</v>
      </c>
      <c r="N1641" t="s">
        <v>9949</v>
      </c>
      <c r="O1641" t="s">
        <v>9950</v>
      </c>
      <c r="P1641" t="s">
        <v>9951</v>
      </c>
      <c r="Q1641" t="s">
        <v>23</v>
      </c>
      <c r="R1641" t="s">
        <v>9952</v>
      </c>
      <c r="S1641" t="s">
        <v>2997</v>
      </c>
    </row>
    <row r="1642" spans="1:19" x14ac:dyDescent="0.35">
      <c r="A1642" t="str">
        <f>LEFT(M1642, 4)</f>
        <v>2022</v>
      </c>
      <c r="B1642" s="1">
        <v>17647.060000000001</v>
      </c>
      <c r="C1642" t="s">
        <v>142</v>
      </c>
      <c r="D1642" t="s">
        <v>666</v>
      </c>
      <c r="E1642" s="4" t="str">
        <f t="shared" si="25"/>
        <v>NO</v>
      </c>
      <c r="F1642" t="s">
        <v>26</v>
      </c>
      <c r="G1642" t="s">
        <v>27</v>
      </c>
      <c r="H1642" t="s">
        <v>32</v>
      </c>
      <c r="I1642" t="s">
        <v>1106</v>
      </c>
      <c r="J1642" t="s">
        <v>9960</v>
      </c>
      <c r="K1642" t="s">
        <v>9953</v>
      </c>
      <c r="L1642" t="s">
        <v>1831</v>
      </c>
      <c r="M1642" t="s">
        <v>9954</v>
      </c>
      <c r="N1642" t="s">
        <v>9955</v>
      </c>
      <c r="O1642" t="s">
        <v>9956</v>
      </c>
      <c r="P1642" t="s">
        <v>9957</v>
      </c>
      <c r="Q1642" t="s">
        <v>23</v>
      </c>
      <c r="R1642" t="s">
        <v>9958</v>
      </c>
      <c r="S1642" t="s">
        <v>9959</v>
      </c>
    </row>
    <row r="1643" spans="1:19" x14ac:dyDescent="0.35">
      <c r="A1643" t="str">
        <f>LEFT(M1643, 4)</f>
        <v>2022</v>
      </c>
      <c r="B1643" s="1">
        <v>17563.03</v>
      </c>
      <c r="C1643" t="s">
        <v>28</v>
      </c>
      <c r="D1643" t="s">
        <v>666</v>
      </c>
      <c r="E1643" s="4" t="str">
        <f t="shared" si="25"/>
        <v>NO</v>
      </c>
      <c r="F1643" t="s">
        <v>26</v>
      </c>
      <c r="G1643" t="s">
        <v>27</v>
      </c>
      <c r="H1643" t="s">
        <v>32</v>
      </c>
      <c r="I1643" t="s">
        <v>1036</v>
      </c>
      <c r="J1643" t="s">
        <v>9966</v>
      </c>
      <c r="K1643" t="s">
        <v>9961</v>
      </c>
      <c r="L1643" t="s">
        <v>4882</v>
      </c>
      <c r="M1643" t="s">
        <v>9954</v>
      </c>
      <c r="N1643" t="s">
        <v>9962</v>
      </c>
      <c r="O1643" t="s">
        <v>9963</v>
      </c>
      <c r="P1643" t="s">
        <v>9964</v>
      </c>
      <c r="Q1643" t="s">
        <v>23</v>
      </c>
      <c r="R1643" t="s">
        <v>9965</v>
      </c>
      <c r="S1643" t="s">
        <v>28</v>
      </c>
    </row>
    <row r="1644" spans="1:19" x14ac:dyDescent="0.35">
      <c r="A1644" t="str">
        <f>LEFT(M1644, 4)</f>
        <v>2021</v>
      </c>
      <c r="B1644" s="1">
        <v>4957.9799999999996</v>
      </c>
      <c r="C1644" t="s">
        <v>417</v>
      </c>
      <c r="D1644" t="s">
        <v>25</v>
      </c>
      <c r="E1644" s="4" t="str">
        <f t="shared" si="25"/>
        <v>NO</v>
      </c>
      <c r="F1644" t="s">
        <v>26</v>
      </c>
      <c r="G1644" t="s">
        <v>27</v>
      </c>
      <c r="H1644" t="s">
        <v>32</v>
      </c>
      <c r="I1644" t="s">
        <v>505</v>
      </c>
      <c r="J1644" t="s">
        <v>9973</v>
      </c>
      <c r="K1644" t="s">
        <v>9967</v>
      </c>
      <c r="L1644" t="s">
        <v>305</v>
      </c>
      <c r="M1644" t="s">
        <v>9968</v>
      </c>
      <c r="N1644" t="s">
        <v>9969</v>
      </c>
      <c r="O1644" t="s">
        <v>9970</v>
      </c>
      <c r="P1644" t="s">
        <v>9971</v>
      </c>
      <c r="Q1644" t="s">
        <v>23</v>
      </c>
      <c r="R1644" t="s">
        <v>9972</v>
      </c>
      <c r="S1644" t="s">
        <v>435</v>
      </c>
    </row>
    <row r="1645" spans="1:19" x14ac:dyDescent="0.35">
      <c r="A1645" t="str">
        <f>LEFT(M1645, 4)</f>
        <v>2021</v>
      </c>
      <c r="B1645" s="1">
        <v>46218.49</v>
      </c>
      <c r="C1645" t="s">
        <v>28</v>
      </c>
      <c r="D1645" t="s">
        <v>25</v>
      </c>
      <c r="E1645" s="4" t="str">
        <f t="shared" si="25"/>
        <v>NO</v>
      </c>
      <c r="F1645" t="s">
        <v>26</v>
      </c>
      <c r="G1645" t="s">
        <v>27</v>
      </c>
      <c r="H1645" t="s">
        <v>32</v>
      </c>
      <c r="I1645" t="s">
        <v>398</v>
      </c>
      <c r="J1645" t="s">
        <v>9981</v>
      </c>
      <c r="K1645" t="s">
        <v>9974</v>
      </c>
      <c r="L1645" t="s">
        <v>9975</v>
      </c>
      <c r="M1645" t="s">
        <v>9976</v>
      </c>
      <c r="N1645" t="s">
        <v>9977</v>
      </c>
      <c r="O1645" t="s">
        <v>9978</v>
      </c>
      <c r="P1645" t="s">
        <v>9979</v>
      </c>
      <c r="Q1645" t="s">
        <v>23</v>
      </c>
      <c r="R1645" t="s">
        <v>9980</v>
      </c>
      <c r="S1645" t="s">
        <v>28</v>
      </c>
    </row>
    <row r="1646" spans="1:19" x14ac:dyDescent="0.35">
      <c r="A1646" t="str">
        <f>LEFT(M1646, 4)</f>
        <v>2021</v>
      </c>
      <c r="B1646" s="1">
        <v>46218.49</v>
      </c>
      <c r="C1646" t="s">
        <v>28</v>
      </c>
      <c r="D1646" t="s">
        <v>25</v>
      </c>
      <c r="E1646" s="4" t="str">
        <f t="shared" si="25"/>
        <v>NO</v>
      </c>
      <c r="F1646" t="s">
        <v>26</v>
      </c>
      <c r="G1646" t="s">
        <v>27</v>
      </c>
      <c r="H1646" t="s">
        <v>32</v>
      </c>
      <c r="I1646" t="s">
        <v>398</v>
      </c>
      <c r="J1646" t="s">
        <v>9981</v>
      </c>
      <c r="K1646" t="s">
        <v>9983</v>
      </c>
      <c r="L1646" t="s">
        <v>9984</v>
      </c>
      <c r="M1646" t="s">
        <v>9976</v>
      </c>
      <c r="N1646" t="s">
        <v>9977</v>
      </c>
      <c r="O1646" t="s">
        <v>9978</v>
      </c>
      <c r="P1646" t="s">
        <v>9979</v>
      </c>
      <c r="Q1646" t="s">
        <v>23</v>
      </c>
      <c r="R1646" t="s">
        <v>9980</v>
      </c>
      <c r="S1646" t="s">
        <v>28</v>
      </c>
    </row>
    <row r="1647" spans="1:19" x14ac:dyDescent="0.35">
      <c r="A1647" t="str">
        <f>LEFT(M1647, 4)</f>
        <v>2021</v>
      </c>
      <c r="B1647" s="1">
        <v>4957.9799999999996</v>
      </c>
      <c r="C1647" t="s">
        <v>142</v>
      </c>
      <c r="D1647" t="s">
        <v>25</v>
      </c>
      <c r="E1647" s="4" t="str">
        <f t="shared" si="25"/>
        <v>NO</v>
      </c>
      <c r="F1647" t="s">
        <v>26</v>
      </c>
      <c r="G1647" t="s">
        <v>27</v>
      </c>
      <c r="H1647" t="s">
        <v>32</v>
      </c>
      <c r="I1647" t="s">
        <v>9991</v>
      </c>
      <c r="J1647" t="s">
        <v>7435</v>
      </c>
      <c r="K1647" t="s">
        <v>9985</v>
      </c>
      <c r="L1647" t="s">
        <v>553</v>
      </c>
      <c r="M1647" t="s">
        <v>9986</v>
      </c>
      <c r="N1647" t="s">
        <v>9987</v>
      </c>
      <c r="O1647" t="s">
        <v>9988</v>
      </c>
      <c r="P1647" t="s">
        <v>9989</v>
      </c>
      <c r="Q1647" t="s">
        <v>23</v>
      </c>
      <c r="R1647" t="s">
        <v>9990</v>
      </c>
      <c r="S1647" t="s">
        <v>141</v>
      </c>
    </row>
    <row r="1648" spans="1:19" x14ac:dyDescent="0.35">
      <c r="A1648" t="str">
        <f>LEFT(M1648, 4)</f>
        <v>2021</v>
      </c>
      <c r="B1648" s="1">
        <v>4957.9799999999996</v>
      </c>
      <c r="C1648" t="s">
        <v>142</v>
      </c>
      <c r="D1648" t="s">
        <v>25</v>
      </c>
      <c r="E1648" s="4" t="str">
        <f t="shared" si="25"/>
        <v>NO</v>
      </c>
      <c r="F1648" t="s">
        <v>26</v>
      </c>
      <c r="G1648" t="s">
        <v>27</v>
      </c>
      <c r="H1648" t="s">
        <v>32</v>
      </c>
      <c r="I1648" t="s">
        <v>9991</v>
      </c>
      <c r="J1648" t="s">
        <v>7435</v>
      </c>
      <c r="K1648" t="s">
        <v>9992</v>
      </c>
      <c r="L1648" t="s">
        <v>3244</v>
      </c>
      <c r="M1648" t="s">
        <v>9986</v>
      </c>
      <c r="N1648" t="s">
        <v>9987</v>
      </c>
      <c r="O1648" t="s">
        <v>9988</v>
      </c>
      <c r="P1648" t="s">
        <v>9989</v>
      </c>
      <c r="Q1648" t="s">
        <v>23</v>
      </c>
      <c r="R1648" t="s">
        <v>9990</v>
      </c>
      <c r="S1648" t="s">
        <v>141</v>
      </c>
    </row>
    <row r="1649" spans="1:19" x14ac:dyDescent="0.35">
      <c r="A1649" t="str">
        <f>LEFT(M1649, 4)</f>
        <v>2021</v>
      </c>
      <c r="B1649" s="1">
        <v>10756.3</v>
      </c>
      <c r="C1649" t="s">
        <v>28</v>
      </c>
      <c r="D1649" t="s">
        <v>25</v>
      </c>
      <c r="E1649" s="4" t="str">
        <f t="shared" si="25"/>
        <v>NO</v>
      </c>
      <c r="F1649" t="s">
        <v>26</v>
      </c>
      <c r="G1649" t="s">
        <v>27</v>
      </c>
      <c r="H1649" t="s">
        <v>32</v>
      </c>
      <c r="I1649" t="s">
        <v>3372</v>
      </c>
      <c r="J1649" t="s">
        <v>3373</v>
      </c>
      <c r="K1649" t="s">
        <v>9993</v>
      </c>
      <c r="L1649" t="s">
        <v>163</v>
      </c>
      <c r="M1649" t="s">
        <v>9994</v>
      </c>
      <c r="N1649" t="s">
        <v>9995</v>
      </c>
      <c r="O1649" t="s">
        <v>3369</v>
      </c>
      <c r="P1649" t="s">
        <v>3370</v>
      </c>
      <c r="Q1649" t="s">
        <v>23</v>
      </c>
      <c r="R1649" t="s">
        <v>3371</v>
      </c>
      <c r="S1649" t="s">
        <v>28</v>
      </c>
    </row>
    <row r="1650" spans="1:19" x14ac:dyDescent="0.35">
      <c r="A1650" t="str">
        <f>LEFT(M1650, 4)</f>
        <v>2021</v>
      </c>
      <c r="B1650" s="1">
        <v>10756.3</v>
      </c>
      <c r="C1650" t="s">
        <v>28</v>
      </c>
      <c r="D1650" t="s">
        <v>25</v>
      </c>
      <c r="E1650" s="4" t="str">
        <f t="shared" si="25"/>
        <v>NO</v>
      </c>
      <c r="F1650" t="s">
        <v>26</v>
      </c>
      <c r="G1650" t="s">
        <v>27</v>
      </c>
      <c r="H1650" t="s">
        <v>32</v>
      </c>
      <c r="I1650" t="s">
        <v>3372</v>
      </c>
      <c r="J1650" t="s">
        <v>3373</v>
      </c>
      <c r="K1650" t="s">
        <v>9996</v>
      </c>
      <c r="L1650" t="s">
        <v>163</v>
      </c>
      <c r="M1650" t="s">
        <v>9994</v>
      </c>
      <c r="N1650" t="s">
        <v>9995</v>
      </c>
      <c r="O1650" t="s">
        <v>3369</v>
      </c>
      <c r="P1650" t="s">
        <v>3370</v>
      </c>
      <c r="Q1650" t="s">
        <v>23</v>
      </c>
      <c r="R1650" t="s">
        <v>3371</v>
      </c>
      <c r="S1650" t="s">
        <v>28</v>
      </c>
    </row>
    <row r="1651" spans="1:19" x14ac:dyDescent="0.35">
      <c r="A1651" t="str">
        <f>LEFT(M1651, 4)</f>
        <v>2021</v>
      </c>
      <c r="B1651" s="1">
        <v>110084.03</v>
      </c>
      <c r="C1651" t="s">
        <v>417</v>
      </c>
      <c r="D1651" t="s">
        <v>25</v>
      </c>
      <c r="E1651" s="4" t="str">
        <f t="shared" si="25"/>
        <v>YES</v>
      </c>
      <c r="F1651" t="s">
        <v>26</v>
      </c>
      <c r="G1651" t="s">
        <v>27</v>
      </c>
      <c r="H1651" t="s">
        <v>32</v>
      </c>
      <c r="I1651" t="s">
        <v>3549</v>
      </c>
      <c r="J1651" t="s">
        <v>10002</v>
      </c>
      <c r="K1651" t="s">
        <v>9997</v>
      </c>
      <c r="L1651" t="s">
        <v>1367</v>
      </c>
      <c r="M1651" t="s">
        <v>9994</v>
      </c>
      <c r="N1651" t="s">
        <v>9998</v>
      </c>
      <c r="O1651" t="s">
        <v>9999</v>
      </c>
      <c r="P1651" t="s">
        <v>10000</v>
      </c>
      <c r="Q1651" t="s">
        <v>23</v>
      </c>
      <c r="R1651" t="s">
        <v>10001</v>
      </c>
      <c r="S1651" t="s">
        <v>444</v>
      </c>
    </row>
    <row r="1652" spans="1:19" x14ac:dyDescent="0.35">
      <c r="A1652" t="str">
        <f>LEFT(M1652, 4)</f>
        <v>2021</v>
      </c>
      <c r="B1652" s="1">
        <v>13361.34</v>
      </c>
      <c r="C1652" t="s">
        <v>417</v>
      </c>
      <c r="D1652" t="s">
        <v>25</v>
      </c>
      <c r="E1652" s="4" t="str">
        <f t="shared" si="25"/>
        <v>NO</v>
      </c>
      <c r="F1652" t="s">
        <v>26</v>
      </c>
      <c r="G1652" t="s">
        <v>27</v>
      </c>
      <c r="H1652" t="s">
        <v>32</v>
      </c>
      <c r="I1652" t="s">
        <v>3549</v>
      </c>
      <c r="J1652" t="s">
        <v>10002</v>
      </c>
      <c r="K1652" t="s">
        <v>10003</v>
      </c>
      <c r="L1652" t="s">
        <v>10004</v>
      </c>
      <c r="M1652" t="s">
        <v>9994</v>
      </c>
      <c r="N1652" t="s">
        <v>9998</v>
      </c>
      <c r="O1652" t="s">
        <v>9999</v>
      </c>
      <c r="P1652" t="s">
        <v>10000</v>
      </c>
      <c r="Q1652" t="s">
        <v>23</v>
      </c>
      <c r="R1652" t="s">
        <v>10001</v>
      </c>
      <c r="S1652" t="s">
        <v>444</v>
      </c>
    </row>
    <row r="1653" spans="1:19" x14ac:dyDescent="0.35">
      <c r="A1653" t="str">
        <f>LEFT(M1653, 4)</f>
        <v>2021</v>
      </c>
      <c r="B1653" s="1">
        <v>110924.37</v>
      </c>
      <c r="C1653" t="s">
        <v>100</v>
      </c>
      <c r="D1653" t="s">
        <v>25</v>
      </c>
      <c r="E1653" s="4" t="str">
        <f t="shared" si="25"/>
        <v>YES</v>
      </c>
      <c r="F1653" t="s">
        <v>26</v>
      </c>
      <c r="G1653" t="s">
        <v>27</v>
      </c>
      <c r="H1653" t="s">
        <v>32</v>
      </c>
      <c r="I1653" t="s">
        <v>4354</v>
      </c>
      <c r="J1653" t="s">
        <v>1158</v>
      </c>
      <c r="K1653" t="s">
        <v>10005</v>
      </c>
      <c r="L1653" t="s">
        <v>10006</v>
      </c>
      <c r="M1653" t="s">
        <v>9994</v>
      </c>
      <c r="N1653" t="s">
        <v>10007</v>
      </c>
      <c r="O1653" t="s">
        <v>10008</v>
      </c>
      <c r="P1653" t="s">
        <v>10009</v>
      </c>
      <c r="Q1653" t="s">
        <v>23</v>
      </c>
      <c r="R1653" t="s">
        <v>10010</v>
      </c>
      <c r="S1653" t="s">
        <v>99</v>
      </c>
    </row>
    <row r="1654" spans="1:19" x14ac:dyDescent="0.35">
      <c r="A1654" t="str">
        <f>LEFT(M1654, 4)</f>
        <v>2021</v>
      </c>
      <c r="B1654" s="1">
        <v>12184.87</v>
      </c>
      <c r="C1654" t="s">
        <v>417</v>
      </c>
      <c r="D1654" t="s">
        <v>25</v>
      </c>
      <c r="E1654" s="4" t="str">
        <f t="shared" si="25"/>
        <v>NO</v>
      </c>
      <c r="F1654" t="s">
        <v>26</v>
      </c>
      <c r="G1654" t="s">
        <v>27</v>
      </c>
      <c r="H1654" t="s">
        <v>32</v>
      </c>
      <c r="I1654" t="s">
        <v>10018</v>
      </c>
      <c r="J1654" t="s">
        <v>3760</v>
      </c>
      <c r="K1654" t="s">
        <v>10012</v>
      </c>
      <c r="L1654" t="s">
        <v>3665</v>
      </c>
      <c r="M1654" t="s">
        <v>10013</v>
      </c>
      <c r="N1654" t="s">
        <v>10014</v>
      </c>
      <c r="O1654" t="s">
        <v>10015</v>
      </c>
      <c r="P1654" t="s">
        <v>10016</v>
      </c>
      <c r="Q1654" t="s">
        <v>23</v>
      </c>
      <c r="R1654" t="s">
        <v>10017</v>
      </c>
      <c r="S1654" t="s">
        <v>435</v>
      </c>
    </row>
    <row r="1655" spans="1:19" x14ac:dyDescent="0.35">
      <c r="A1655" t="str">
        <f>LEFT(M1655, 4)</f>
        <v>2021</v>
      </c>
      <c r="B1655" s="1">
        <v>75210.080000000002</v>
      </c>
      <c r="C1655" t="s">
        <v>28</v>
      </c>
      <c r="D1655" t="s">
        <v>25</v>
      </c>
      <c r="E1655" s="4" t="str">
        <f t="shared" si="25"/>
        <v>NO</v>
      </c>
      <c r="F1655" t="s">
        <v>26</v>
      </c>
      <c r="G1655" t="s">
        <v>27</v>
      </c>
      <c r="H1655" t="s">
        <v>32</v>
      </c>
      <c r="I1655" t="s">
        <v>847</v>
      </c>
      <c r="J1655" t="s">
        <v>10023</v>
      </c>
      <c r="K1655" t="s">
        <v>10019</v>
      </c>
      <c r="L1655" t="s">
        <v>2957</v>
      </c>
      <c r="M1655" t="s">
        <v>10013</v>
      </c>
      <c r="N1655" t="s">
        <v>10020</v>
      </c>
      <c r="O1655" t="s">
        <v>10021</v>
      </c>
      <c r="Q1655" t="s">
        <v>23</v>
      </c>
      <c r="R1655" t="s">
        <v>10022</v>
      </c>
      <c r="S1655" t="s">
        <v>28</v>
      </c>
    </row>
    <row r="1656" spans="1:19" x14ac:dyDescent="0.35">
      <c r="A1656" t="str">
        <f>LEFT(M1656, 4)</f>
        <v>2021</v>
      </c>
      <c r="B1656" s="1">
        <v>105882.35</v>
      </c>
      <c r="C1656" t="s">
        <v>28</v>
      </c>
      <c r="D1656" t="s">
        <v>25</v>
      </c>
      <c r="E1656" s="4" t="str">
        <f t="shared" si="25"/>
        <v>YES</v>
      </c>
      <c r="F1656" t="s">
        <v>26</v>
      </c>
      <c r="G1656" t="s">
        <v>27</v>
      </c>
      <c r="H1656" t="s">
        <v>32</v>
      </c>
      <c r="I1656" t="s">
        <v>3282</v>
      </c>
      <c r="J1656" t="s">
        <v>5348</v>
      </c>
      <c r="K1656" t="s">
        <v>10024</v>
      </c>
      <c r="L1656" t="s">
        <v>4223</v>
      </c>
      <c r="M1656" t="s">
        <v>10013</v>
      </c>
      <c r="N1656" t="s">
        <v>10025</v>
      </c>
      <c r="O1656" t="s">
        <v>10026</v>
      </c>
      <c r="P1656" t="s">
        <v>10027</v>
      </c>
      <c r="Q1656" t="s">
        <v>23</v>
      </c>
      <c r="R1656" t="s">
        <v>10028</v>
      </c>
      <c r="S1656" t="s">
        <v>28</v>
      </c>
    </row>
    <row r="1657" spans="1:19" x14ac:dyDescent="0.35">
      <c r="A1657" t="str">
        <f>LEFT(M1657, 4)</f>
        <v>2021</v>
      </c>
      <c r="B1657" s="1">
        <v>7605.04</v>
      </c>
      <c r="C1657" t="s">
        <v>668</v>
      </c>
      <c r="D1657" t="s">
        <v>25</v>
      </c>
      <c r="E1657" s="4" t="str">
        <f t="shared" si="25"/>
        <v>NO</v>
      </c>
      <c r="F1657" t="s">
        <v>26</v>
      </c>
      <c r="G1657" t="s">
        <v>27</v>
      </c>
      <c r="H1657" t="s">
        <v>32</v>
      </c>
      <c r="I1657" t="s">
        <v>3670</v>
      </c>
      <c r="J1657" t="s">
        <v>10036</v>
      </c>
      <c r="K1657" t="s">
        <v>10030</v>
      </c>
      <c r="L1657" t="s">
        <v>10031</v>
      </c>
      <c r="M1657" t="s">
        <v>10013</v>
      </c>
      <c r="N1657" t="s">
        <v>10032</v>
      </c>
      <c r="O1657" t="s">
        <v>10033</v>
      </c>
      <c r="P1657" t="s">
        <v>10034</v>
      </c>
      <c r="Q1657" t="s">
        <v>23</v>
      </c>
      <c r="R1657" t="s">
        <v>10035</v>
      </c>
      <c r="S1657" t="s">
        <v>1556</v>
      </c>
    </row>
    <row r="1658" spans="1:19" x14ac:dyDescent="0.35">
      <c r="A1658" t="str">
        <f>LEFT(M1658, 4)</f>
        <v>2021</v>
      </c>
      <c r="B1658" s="1">
        <v>4663.87</v>
      </c>
      <c r="C1658" t="s">
        <v>269</v>
      </c>
      <c r="D1658" t="s">
        <v>25</v>
      </c>
      <c r="E1658" s="4" t="str">
        <f t="shared" si="25"/>
        <v>NO</v>
      </c>
      <c r="F1658" t="s">
        <v>26</v>
      </c>
      <c r="G1658" t="s">
        <v>27</v>
      </c>
      <c r="H1658" t="s">
        <v>32</v>
      </c>
      <c r="I1658" t="s">
        <v>10045</v>
      </c>
      <c r="J1658" t="s">
        <v>10046</v>
      </c>
      <c r="K1658" t="s">
        <v>10038</v>
      </c>
      <c r="L1658" t="s">
        <v>10039</v>
      </c>
      <c r="M1658" t="s">
        <v>10040</v>
      </c>
      <c r="N1658" t="s">
        <v>10041</v>
      </c>
      <c r="O1658" t="s">
        <v>10042</v>
      </c>
      <c r="P1658" t="s">
        <v>10043</v>
      </c>
      <c r="Q1658" t="s">
        <v>23</v>
      </c>
      <c r="R1658" t="s">
        <v>10044</v>
      </c>
      <c r="S1658" t="s">
        <v>268</v>
      </c>
    </row>
    <row r="1659" spans="1:19" x14ac:dyDescent="0.35">
      <c r="A1659" t="str">
        <f>LEFT(M1659, 4)</f>
        <v>2021</v>
      </c>
      <c r="B1659" s="1">
        <v>3865.55</v>
      </c>
      <c r="C1659" t="s">
        <v>269</v>
      </c>
      <c r="D1659" t="s">
        <v>25</v>
      </c>
      <c r="E1659" s="4" t="str">
        <f t="shared" si="25"/>
        <v>NO</v>
      </c>
      <c r="F1659" t="s">
        <v>26</v>
      </c>
      <c r="G1659" t="s">
        <v>27</v>
      </c>
      <c r="H1659" t="s">
        <v>32</v>
      </c>
      <c r="I1659" t="s">
        <v>10045</v>
      </c>
      <c r="J1659" t="s">
        <v>10046</v>
      </c>
      <c r="K1659" t="s">
        <v>10048</v>
      </c>
      <c r="L1659" t="s">
        <v>10049</v>
      </c>
      <c r="M1659" t="s">
        <v>10040</v>
      </c>
      <c r="N1659" t="s">
        <v>10041</v>
      </c>
      <c r="O1659" t="s">
        <v>10042</v>
      </c>
      <c r="P1659" t="s">
        <v>10043</v>
      </c>
      <c r="Q1659" t="s">
        <v>23</v>
      </c>
      <c r="R1659" t="s">
        <v>10044</v>
      </c>
      <c r="S1659" t="s">
        <v>268</v>
      </c>
    </row>
    <row r="1660" spans="1:19" x14ac:dyDescent="0.35">
      <c r="A1660" t="str">
        <f>LEFT(M1660, 4)</f>
        <v>2021</v>
      </c>
      <c r="B1660" s="1">
        <v>8067.23</v>
      </c>
      <c r="C1660" t="s">
        <v>269</v>
      </c>
      <c r="D1660" t="s">
        <v>25</v>
      </c>
      <c r="E1660" s="4" t="str">
        <f t="shared" si="25"/>
        <v>NO</v>
      </c>
      <c r="F1660" t="s">
        <v>26</v>
      </c>
      <c r="G1660" t="s">
        <v>27</v>
      </c>
      <c r="H1660" t="s">
        <v>32</v>
      </c>
      <c r="I1660" t="s">
        <v>10045</v>
      </c>
      <c r="J1660" t="s">
        <v>10046</v>
      </c>
      <c r="K1660" t="s">
        <v>10051</v>
      </c>
      <c r="L1660" t="s">
        <v>10052</v>
      </c>
      <c r="M1660" t="s">
        <v>10040</v>
      </c>
      <c r="N1660" t="s">
        <v>10041</v>
      </c>
      <c r="O1660" t="s">
        <v>10042</v>
      </c>
      <c r="P1660" t="s">
        <v>10043</v>
      </c>
      <c r="Q1660" t="s">
        <v>23</v>
      </c>
      <c r="R1660" t="s">
        <v>10044</v>
      </c>
      <c r="S1660" t="s">
        <v>268</v>
      </c>
    </row>
    <row r="1661" spans="1:19" x14ac:dyDescent="0.35">
      <c r="A1661" t="str">
        <f>LEFT(M1661, 4)</f>
        <v>2021</v>
      </c>
      <c r="B1661" s="1">
        <v>8403.36</v>
      </c>
      <c r="C1661" t="s">
        <v>269</v>
      </c>
      <c r="D1661" t="s">
        <v>25</v>
      </c>
      <c r="E1661" s="4" t="str">
        <f t="shared" si="25"/>
        <v>NO</v>
      </c>
      <c r="F1661" t="s">
        <v>26</v>
      </c>
      <c r="G1661" t="s">
        <v>27</v>
      </c>
      <c r="H1661" t="s">
        <v>32</v>
      </c>
      <c r="I1661" t="s">
        <v>10045</v>
      </c>
      <c r="J1661" t="s">
        <v>10046</v>
      </c>
      <c r="K1661" t="s">
        <v>10053</v>
      </c>
      <c r="L1661" t="s">
        <v>10054</v>
      </c>
      <c r="M1661" t="s">
        <v>10040</v>
      </c>
      <c r="N1661" t="s">
        <v>10041</v>
      </c>
      <c r="O1661" t="s">
        <v>10042</v>
      </c>
      <c r="P1661" t="s">
        <v>10043</v>
      </c>
      <c r="Q1661" t="s">
        <v>23</v>
      </c>
      <c r="R1661" t="s">
        <v>10044</v>
      </c>
      <c r="S1661" t="s">
        <v>268</v>
      </c>
    </row>
    <row r="1662" spans="1:19" x14ac:dyDescent="0.35">
      <c r="A1662" t="str">
        <f>LEFT(M1662, 4)</f>
        <v>2021</v>
      </c>
      <c r="B1662" s="1">
        <v>105882.35</v>
      </c>
      <c r="C1662" t="s">
        <v>154</v>
      </c>
      <c r="D1662" t="s">
        <v>25</v>
      </c>
      <c r="E1662" s="4" t="str">
        <f t="shared" si="25"/>
        <v>YES</v>
      </c>
      <c r="F1662" t="s">
        <v>26</v>
      </c>
      <c r="G1662" t="s">
        <v>27</v>
      </c>
      <c r="H1662" t="s">
        <v>32</v>
      </c>
      <c r="I1662" t="s">
        <v>10061</v>
      </c>
      <c r="J1662" t="s">
        <v>10062</v>
      </c>
      <c r="K1662" t="s">
        <v>10055</v>
      </c>
      <c r="L1662" t="s">
        <v>205</v>
      </c>
      <c r="M1662" t="s">
        <v>10056</v>
      </c>
      <c r="N1662" t="s">
        <v>10057</v>
      </c>
      <c r="O1662" t="s">
        <v>10058</v>
      </c>
      <c r="P1662" t="s">
        <v>10059</v>
      </c>
      <c r="Q1662" t="s">
        <v>23</v>
      </c>
      <c r="R1662" t="s">
        <v>10060</v>
      </c>
      <c r="S1662" t="s">
        <v>153</v>
      </c>
    </row>
    <row r="1663" spans="1:19" x14ac:dyDescent="0.35">
      <c r="A1663" t="str">
        <f>LEFT(M1663, 4)</f>
        <v>2021</v>
      </c>
      <c r="B1663" s="1">
        <v>10756.3</v>
      </c>
      <c r="C1663" t="s">
        <v>28</v>
      </c>
      <c r="D1663" t="s">
        <v>25</v>
      </c>
      <c r="E1663" s="4" t="str">
        <f t="shared" si="25"/>
        <v>NO</v>
      </c>
      <c r="F1663" t="s">
        <v>26</v>
      </c>
      <c r="G1663" t="s">
        <v>27</v>
      </c>
      <c r="H1663" t="s">
        <v>32</v>
      </c>
      <c r="I1663" t="s">
        <v>10068</v>
      </c>
      <c r="J1663" t="s">
        <v>10069</v>
      </c>
      <c r="K1663" t="s">
        <v>10063</v>
      </c>
      <c r="L1663" t="s">
        <v>163</v>
      </c>
      <c r="M1663" t="s">
        <v>10056</v>
      </c>
      <c r="N1663" t="s">
        <v>10064</v>
      </c>
      <c r="O1663" t="s">
        <v>10065</v>
      </c>
      <c r="P1663" t="s">
        <v>10066</v>
      </c>
      <c r="Q1663" t="s">
        <v>23</v>
      </c>
      <c r="R1663" t="s">
        <v>10067</v>
      </c>
      <c r="S1663" t="s">
        <v>28</v>
      </c>
    </row>
    <row r="1664" spans="1:19" x14ac:dyDescent="0.35">
      <c r="A1664" t="str">
        <f>LEFT(M1664, 4)</f>
        <v>2021</v>
      </c>
      <c r="B1664" s="1">
        <v>10756.3</v>
      </c>
      <c r="C1664" t="s">
        <v>28</v>
      </c>
      <c r="D1664" t="s">
        <v>25</v>
      </c>
      <c r="E1664" s="4" t="str">
        <f t="shared" si="25"/>
        <v>NO</v>
      </c>
      <c r="F1664" t="s">
        <v>26</v>
      </c>
      <c r="G1664" t="s">
        <v>27</v>
      </c>
      <c r="H1664" t="s">
        <v>32</v>
      </c>
      <c r="I1664" t="s">
        <v>10068</v>
      </c>
      <c r="J1664" t="s">
        <v>10069</v>
      </c>
      <c r="K1664" t="s">
        <v>10070</v>
      </c>
      <c r="L1664" t="s">
        <v>163</v>
      </c>
      <c r="M1664" t="s">
        <v>10056</v>
      </c>
      <c r="N1664" t="s">
        <v>10064</v>
      </c>
      <c r="O1664" t="s">
        <v>10065</v>
      </c>
      <c r="P1664" t="s">
        <v>10066</v>
      </c>
      <c r="Q1664" t="s">
        <v>23</v>
      </c>
      <c r="R1664" t="s">
        <v>10067</v>
      </c>
      <c r="S1664" t="s">
        <v>28</v>
      </c>
    </row>
    <row r="1665" spans="1:19" x14ac:dyDescent="0.35">
      <c r="A1665" t="str">
        <f>LEFT(M1665, 4)</f>
        <v>2021</v>
      </c>
      <c r="B1665" s="1">
        <v>3907.56</v>
      </c>
      <c r="C1665" t="s">
        <v>142</v>
      </c>
      <c r="D1665" t="s">
        <v>25</v>
      </c>
      <c r="E1665" s="4" t="str">
        <f t="shared" si="25"/>
        <v>NO</v>
      </c>
      <c r="F1665" t="s">
        <v>26</v>
      </c>
      <c r="G1665" t="s">
        <v>27</v>
      </c>
      <c r="H1665" t="s">
        <v>32</v>
      </c>
      <c r="I1665" t="s">
        <v>4847</v>
      </c>
      <c r="J1665" t="s">
        <v>10077</v>
      </c>
      <c r="K1665" t="s">
        <v>10071</v>
      </c>
      <c r="L1665" t="s">
        <v>553</v>
      </c>
      <c r="M1665" t="s">
        <v>10072</v>
      </c>
      <c r="N1665" t="s">
        <v>10073</v>
      </c>
      <c r="O1665" t="s">
        <v>10074</v>
      </c>
      <c r="P1665" t="s">
        <v>10075</v>
      </c>
      <c r="Q1665" t="s">
        <v>23</v>
      </c>
      <c r="R1665" t="s">
        <v>10076</v>
      </c>
      <c r="S1665" t="s">
        <v>141</v>
      </c>
    </row>
    <row r="1666" spans="1:19" x14ac:dyDescent="0.35">
      <c r="A1666" t="str">
        <f>LEFT(M1666, 4)</f>
        <v>2021</v>
      </c>
      <c r="B1666" s="1">
        <v>12184.87</v>
      </c>
      <c r="C1666" t="s">
        <v>142</v>
      </c>
      <c r="D1666" t="s">
        <v>25</v>
      </c>
      <c r="E1666" s="4" t="str">
        <f t="shared" si="25"/>
        <v>NO</v>
      </c>
      <c r="F1666" t="s">
        <v>26</v>
      </c>
      <c r="G1666" t="s">
        <v>27</v>
      </c>
      <c r="H1666" t="s">
        <v>32</v>
      </c>
      <c r="I1666" t="s">
        <v>4847</v>
      </c>
      <c r="J1666" t="s">
        <v>10077</v>
      </c>
      <c r="K1666" t="s">
        <v>10078</v>
      </c>
      <c r="L1666" t="s">
        <v>3665</v>
      </c>
      <c r="M1666" t="s">
        <v>10072</v>
      </c>
      <c r="N1666" t="s">
        <v>10073</v>
      </c>
      <c r="O1666" t="s">
        <v>10074</v>
      </c>
      <c r="P1666" t="s">
        <v>10075</v>
      </c>
      <c r="Q1666" t="s">
        <v>23</v>
      </c>
      <c r="R1666" t="s">
        <v>10076</v>
      </c>
      <c r="S1666" t="s">
        <v>141</v>
      </c>
    </row>
    <row r="1667" spans="1:19" x14ac:dyDescent="0.35">
      <c r="A1667" t="str">
        <f>LEFT(M1667, 4)</f>
        <v>2021</v>
      </c>
      <c r="B1667" s="1">
        <v>15210.08</v>
      </c>
      <c r="C1667" t="s">
        <v>269</v>
      </c>
      <c r="D1667" t="s">
        <v>25</v>
      </c>
      <c r="E1667" s="4" t="str">
        <f t="shared" si="25"/>
        <v>NO</v>
      </c>
      <c r="F1667" t="s">
        <v>26</v>
      </c>
      <c r="G1667" t="s">
        <v>27</v>
      </c>
      <c r="H1667" t="s">
        <v>32</v>
      </c>
      <c r="I1667" t="s">
        <v>10086</v>
      </c>
      <c r="J1667" t="s">
        <v>10087</v>
      </c>
      <c r="K1667" t="s">
        <v>10079</v>
      </c>
      <c r="L1667" t="s">
        <v>10080</v>
      </c>
      <c r="M1667" t="s">
        <v>10081</v>
      </c>
      <c r="N1667" t="s">
        <v>10082</v>
      </c>
      <c r="O1667" t="s">
        <v>10083</v>
      </c>
      <c r="P1667" t="s">
        <v>10084</v>
      </c>
      <c r="Q1667" t="s">
        <v>23</v>
      </c>
      <c r="R1667" t="s">
        <v>10085</v>
      </c>
      <c r="S1667" t="s">
        <v>268</v>
      </c>
    </row>
    <row r="1668" spans="1:19" x14ac:dyDescent="0.35">
      <c r="A1668" t="str">
        <f>LEFT(M1668, 4)</f>
        <v>2021</v>
      </c>
      <c r="B1668" s="1">
        <v>15210.08</v>
      </c>
      <c r="C1668" t="s">
        <v>668</v>
      </c>
      <c r="D1668" t="s">
        <v>25</v>
      </c>
      <c r="E1668" s="4" t="str">
        <f t="shared" ref="E1668:E1731" si="26">IF(B1668&gt;84033.61, "YES", "NO")</f>
        <v>NO</v>
      </c>
      <c r="F1668" t="s">
        <v>26</v>
      </c>
      <c r="G1668" t="s">
        <v>27</v>
      </c>
      <c r="H1668" t="s">
        <v>32</v>
      </c>
      <c r="I1668" t="s">
        <v>878</v>
      </c>
      <c r="J1668" t="s">
        <v>10094</v>
      </c>
      <c r="K1668" t="s">
        <v>10088</v>
      </c>
      <c r="L1668" t="s">
        <v>10089</v>
      </c>
      <c r="M1668" t="s">
        <v>10081</v>
      </c>
      <c r="N1668" t="s">
        <v>10090</v>
      </c>
      <c r="O1668" t="s">
        <v>10091</v>
      </c>
      <c r="P1668" t="s">
        <v>10092</v>
      </c>
      <c r="Q1668" t="s">
        <v>23</v>
      </c>
      <c r="R1668" t="s">
        <v>10093</v>
      </c>
      <c r="S1668" t="s">
        <v>667</v>
      </c>
    </row>
    <row r="1669" spans="1:19" x14ac:dyDescent="0.35">
      <c r="A1669" t="str">
        <f>LEFT(M1669, 4)</f>
        <v>2021</v>
      </c>
      <c r="B1669" s="1">
        <v>15210.08</v>
      </c>
      <c r="C1669" t="s">
        <v>1597</v>
      </c>
      <c r="D1669" t="s">
        <v>25</v>
      </c>
      <c r="E1669" s="4" t="str">
        <f t="shared" si="26"/>
        <v>NO</v>
      </c>
      <c r="F1669" t="s">
        <v>26</v>
      </c>
      <c r="G1669" t="s">
        <v>27</v>
      </c>
      <c r="H1669" t="s">
        <v>32</v>
      </c>
      <c r="I1669" t="s">
        <v>3662</v>
      </c>
      <c r="J1669" t="s">
        <v>10102</v>
      </c>
      <c r="K1669" t="s">
        <v>10095</v>
      </c>
      <c r="L1669" t="s">
        <v>10096</v>
      </c>
      <c r="M1669" t="s">
        <v>10097</v>
      </c>
      <c r="N1669" t="s">
        <v>10098</v>
      </c>
      <c r="O1669" t="s">
        <v>10099</v>
      </c>
      <c r="P1669" t="s">
        <v>10100</v>
      </c>
      <c r="Q1669" t="s">
        <v>23</v>
      </c>
      <c r="R1669" t="s">
        <v>10101</v>
      </c>
      <c r="S1669" t="s">
        <v>1784</v>
      </c>
    </row>
    <row r="1670" spans="1:19" x14ac:dyDescent="0.35">
      <c r="A1670" t="str">
        <f>LEFT(M1670, 4)</f>
        <v>2021</v>
      </c>
      <c r="B1670" s="1">
        <v>14705.88</v>
      </c>
      <c r="C1670" t="s">
        <v>28</v>
      </c>
      <c r="D1670" t="s">
        <v>25</v>
      </c>
      <c r="E1670" s="4" t="str">
        <f t="shared" si="26"/>
        <v>NO</v>
      </c>
      <c r="F1670" t="s">
        <v>26</v>
      </c>
      <c r="G1670" t="s">
        <v>27</v>
      </c>
      <c r="H1670" t="s">
        <v>32</v>
      </c>
      <c r="I1670" t="s">
        <v>10109</v>
      </c>
      <c r="J1670" t="s">
        <v>6333</v>
      </c>
      <c r="K1670" t="s">
        <v>10103</v>
      </c>
      <c r="L1670" t="s">
        <v>10104</v>
      </c>
      <c r="M1670" t="s">
        <v>10097</v>
      </c>
      <c r="N1670" t="s">
        <v>10105</v>
      </c>
      <c r="O1670" t="s">
        <v>10106</v>
      </c>
      <c r="P1670" t="s">
        <v>10107</v>
      </c>
      <c r="Q1670" t="s">
        <v>23</v>
      </c>
      <c r="R1670" t="s">
        <v>10108</v>
      </c>
      <c r="S1670" t="s">
        <v>28</v>
      </c>
    </row>
    <row r="1671" spans="1:19" x14ac:dyDescent="0.35">
      <c r="A1671" t="str">
        <f>LEFT(M1671, 4)</f>
        <v>2021</v>
      </c>
      <c r="B1671" s="1">
        <v>22941.18</v>
      </c>
      <c r="C1671" t="s">
        <v>386</v>
      </c>
      <c r="D1671" t="s">
        <v>25</v>
      </c>
      <c r="E1671" s="4" t="str">
        <f t="shared" si="26"/>
        <v>NO</v>
      </c>
      <c r="F1671" t="s">
        <v>26</v>
      </c>
      <c r="G1671" t="s">
        <v>27</v>
      </c>
      <c r="H1671" t="s">
        <v>32</v>
      </c>
      <c r="I1671" t="s">
        <v>1508</v>
      </c>
      <c r="J1671" t="s">
        <v>10115</v>
      </c>
      <c r="K1671" t="s">
        <v>10110</v>
      </c>
      <c r="L1671" t="s">
        <v>4371</v>
      </c>
      <c r="M1671" t="s">
        <v>10097</v>
      </c>
      <c r="N1671" t="s">
        <v>10111</v>
      </c>
      <c r="O1671" t="s">
        <v>10112</v>
      </c>
      <c r="P1671" t="s">
        <v>10113</v>
      </c>
      <c r="Q1671" t="s">
        <v>23</v>
      </c>
      <c r="R1671" t="s">
        <v>10114</v>
      </c>
      <c r="S1671" t="s">
        <v>877</v>
      </c>
    </row>
    <row r="1672" spans="1:19" x14ac:dyDescent="0.35">
      <c r="A1672" t="str">
        <f>LEFT(M1672, 4)</f>
        <v>2021</v>
      </c>
      <c r="B1672" s="1">
        <v>19327.73</v>
      </c>
      <c r="C1672" t="s">
        <v>40</v>
      </c>
      <c r="D1672" t="s">
        <v>25</v>
      </c>
      <c r="E1672" s="4" t="str">
        <f t="shared" si="26"/>
        <v>NO</v>
      </c>
      <c r="F1672" t="s">
        <v>26</v>
      </c>
      <c r="G1672" t="s">
        <v>27</v>
      </c>
      <c r="H1672" t="s">
        <v>32</v>
      </c>
      <c r="I1672" t="s">
        <v>847</v>
      </c>
      <c r="J1672" t="s">
        <v>1314</v>
      </c>
      <c r="K1672" t="s">
        <v>10116</v>
      </c>
      <c r="L1672" t="s">
        <v>10117</v>
      </c>
      <c r="M1672" t="s">
        <v>10118</v>
      </c>
      <c r="N1672" t="s">
        <v>10119</v>
      </c>
      <c r="O1672" t="s">
        <v>1311</v>
      </c>
      <c r="P1672" t="s">
        <v>1312</v>
      </c>
      <c r="Q1672" t="s">
        <v>23</v>
      </c>
      <c r="R1672" t="s">
        <v>1313</v>
      </c>
      <c r="S1672" t="s">
        <v>347</v>
      </c>
    </row>
    <row r="1673" spans="1:19" x14ac:dyDescent="0.35">
      <c r="A1673" t="str">
        <f>LEFT(M1673, 4)</f>
        <v>2021</v>
      </c>
      <c r="B1673" s="1">
        <v>12268.91</v>
      </c>
      <c r="C1673" t="s">
        <v>28</v>
      </c>
      <c r="D1673" t="s">
        <v>25</v>
      </c>
      <c r="E1673" s="4" t="str">
        <f t="shared" si="26"/>
        <v>NO</v>
      </c>
      <c r="F1673" t="s">
        <v>26</v>
      </c>
      <c r="G1673" t="s">
        <v>27</v>
      </c>
      <c r="H1673" t="s">
        <v>32</v>
      </c>
      <c r="I1673" t="s">
        <v>270</v>
      </c>
      <c r="J1673" t="s">
        <v>10125</v>
      </c>
      <c r="K1673" t="s">
        <v>10120</v>
      </c>
      <c r="L1673" t="s">
        <v>114</v>
      </c>
      <c r="M1673" t="s">
        <v>10118</v>
      </c>
      <c r="N1673" t="s">
        <v>10121</v>
      </c>
      <c r="O1673" t="s">
        <v>10122</v>
      </c>
      <c r="P1673" t="s">
        <v>10123</v>
      </c>
      <c r="Q1673" t="s">
        <v>23</v>
      </c>
      <c r="R1673" t="s">
        <v>10124</v>
      </c>
      <c r="S1673" t="s">
        <v>28</v>
      </c>
    </row>
    <row r="1674" spans="1:19" x14ac:dyDescent="0.35">
      <c r="A1674" t="str">
        <f>LEFT(M1674, 4)</f>
        <v>2021</v>
      </c>
      <c r="B1674" s="1">
        <v>12268.91</v>
      </c>
      <c r="C1674" t="s">
        <v>211</v>
      </c>
      <c r="D1674" t="s">
        <v>25</v>
      </c>
      <c r="E1674" s="4" t="str">
        <f t="shared" si="26"/>
        <v>NO</v>
      </c>
      <c r="F1674" t="s">
        <v>26</v>
      </c>
      <c r="G1674" t="s">
        <v>27</v>
      </c>
      <c r="H1674" t="s">
        <v>32</v>
      </c>
      <c r="I1674" t="s">
        <v>1106</v>
      </c>
      <c r="J1674" t="s">
        <v>10132</v>
      </c>
      <c r="K1674" t="s">
        <v>10126</v>
      </c>
      <c r="L1674" t="s">
        <v>114</v>
      </c>
      <c r="M1674" t="s">
        <v>10127</v>
      </c>
      <c r="N1674" t="s">
        <v>10128</v>
      </c>
      <c r="O1674" t="s">
        <v>10129</v>
      </c>
      <c r="P1674" t="s">
        <v>10130</v>
      </c>
      <c r="Q1674" t="s">
        <v>23</v>
      </c>
      <c r="R1674" t="s">
        <v>10131</v>
      </c>
      <c r="S1674" t="s">
        <v>210</v>
      </c>
    </row>
    <row r="1675" spans="1:19" x14ac:dyDescent="0.35">
      <c r="A1675" t="str">
        <f>LEFT(M1675, 4)</f>
        <v>2021</v>
      </c>
      <c r="B1675" s="1">
        <v>125210.08</v>
      </c>
      <c r="C1675" t="s">
        <v>28</v>
      </c>
      <c r="D1675" t="s">
        <v>25</v>
      </c>
      <c r="E1675" s="4" t="str">
        <f t="shared" si="26"/>
        <v>YES</v>
      </c>
      <c r="F1675" t="s">
        <v>26</v>
      </c>
      <c r="G1675" t="s">
        <v>27</v>
      </c>
      <c r="H1675" t="s">
        <v>32</v>
      </c>
      <c r="I1675" t="s">
        <v>741</v>
      </c>
      <c r="J1675" t="s">
        <v>10139</v>
      </c>
      <c r="K1675" t="s">
        <v>10133</v>
      </c>
      <c r="L1675" t="s">
        <v>10134</v>
      </c>
      <c r="M1675" t="s">
        <v>10127</v>
      </c>
      <c r="N1675" t="s">
        <v>10135</v>
      </c>
      <c r="O1675" t="s">
        <v>10136</v>
      </c>
      <c r="P1675" t="s">
        <v>10137</v>
      </c>
      <c r="Q1675" t="s">
        <v>23</v>
      </c>
      <c r="R1675" t="s">
        <v>10138</v>
      </c>
      <c r="S1675" t="s">
        <v>28</v>
      </c>
    </row>
    <row r="1676" spans="1:19" x14ac:dyDescent="0.35">
      <c r="A1676" t="str">
        <f>LEFT(M1676, 4)</f>
        <v>2021</v>
      </c>
      <c r="B1676" s="1">
        <v>28991.599999999999</v>
      </c>
      <c r="C1676" t="s">
        <v>142</v>
      </c>
      <c r="D1676" t="s">
        <v>25</v>
      </c>
      <c r="E1676" s="4" t="str">
        <f t="shared" si="26"/>
        <v>NO</v>
      </c>
      <c r="F1676" t="s">
        <v>26</v>
      </c>
      <c r="G1676" t="s">
        <v>27</v>
      </c>
      <c r="H1676" t="s">
        <v>32</v>
      </c>
      <c r="I1676" t="s">
        <v>2843</v>
      </c>
      <c r="J1676" t="s">
        <v>1883</v>
      </c>
      <c r="K1676" t="s">
        <v>10140</v>
      </c>
      <c r="L1676" t="s">
        <v>3594</v>
      </c>
      <c r="M1676" t="s">
        <v>10127</v>
      </c>
      <c r="N1676" t="s">
        <v>10141</v>
      </c>
      <c r="O1676" t="s">
        <v>10142</v>
      </c>
      <c r="P1676" t="s">
        <v>10143</v>
      </c>
      <c r="Q1676" t="s">
        <v>23</v>
      </c>
      <c r="R1676" t="s">
        <v>10144</v>
      </c>
      <c r="S1676" t="s">
        <v>141</v>
      </c>
    </row>
    <row r="1677" spans="1:19" x14ac:dyDescent="0.35">
      <c r="A1677" t="str">
        <f>LEFT(M1677, 4)</f>
        <v>2021</v>
      </c>
      <c r="B1677" s="1">
        <v>4663.87</v>
      </c>
      <c r="C1677" t="s">
        <v>28</v>
      </c>
      <c r="D1677" t="s">
        <v>25</v>
      </c>
      <c r="E1677" s="4" t="str">
        <f t="shared" si="26"/>
        <v>NO</v>
      </c>
      <c r="F1677" t="s">
        <v>26</v>
      </c>
      <c r="G1677" t="s">
        <v>27</v>
      </c>
      <c r="H1677" t="s">
        <v>32</v>
      </c>
      <c r="I1677" t="s">
        <v>6800</v>
      </c>
      <c r="J1677" t="s">
        <v>6801</v>
      </c>
      <c r="K1677" t="s">
        <v>10145</v>
      </c>
      <c r="L1677" t="s">
        <v>10039</v>
      </c>
      <c r="M1677" t="s">
        <v>10127</v>
      </c>
      <c r="N1677" t="s">
        <v>10146</v>
      </c>
      <c r="O1677" t="s">
        <v>6797</v>
      </c>
      <c r="P1677" t="s">
        <v>6798</v>
      </c>
      <c r="Q1677" t="s">
        <v>23</v>
      </c>
      <c r="R1677" t="s">
        <v>6799</v>
      </c>
      <c r="S1677" t="s">
        <v>28</v>
      </c>
    </row>
    <row r="1678" spans="1:19" x14ac:dyDescent="0.35">
      <c r="A1678" t="str">
        <f>LEFT(M1678, 4)</f>
        <v>2021</v>
      </c>
      <c r="B1678" s="1">
        <v>22941.18</v>
      </c>
      <c r="C1678" t="s">
        <v>40</v>
      </c>
      <c r="D1678" t="s">
        <v>25</v>
      </c>
      <c r="E1678" s="4" t="str">
        <f t="shared" si="26"/>
        <v>NO</v>
      </c>
      <c r="F1678" t="s">
        <v>26</v>
      </c>
      <c r="G1678" t="s">
        <v>27</v>
      </c>
      <c r="H1678" t="s">
        <v>32</v>
      </c>
      <c r="I1678" t="s">
        <v>7816</v>
      </c>
      <c r="J1678" t="s">
        <v>10153</v>
      </c>
      <c r="K1678" t="s">
        <v>10147</v>
      </c>
      <c r="L1678" t="s">
        <v>3957</v>
      </c>
      <c r="M1678" t="s">
        <v>10148</v>
      </c>
      <c r="N1678" t="s">
        <v>10149</v>
      </c>
      <c r="O1678" t="s">
        <v>10150</v>
      </c>
      <c r="P1678" t="s">
        <v>10151</v>
      </c>
      <c r="Q1678" t="s">
        <v>23</v>
      </c>
      <c r="R1678" t="s">
        <v>10152</v>
      </c>
      <c r="S1678" t="s">
        <v>347</v>
      </c>
    </row>
    <row r="1679" spans="1:19" x14ac:dyDescent="0.35">
      <c r="A1679" t="str">
        <f>LEFT(M1679, 4)</f>
        <v>2021</v>
      </c>
      <c r="B1679" s="1">
        <v>107058.82</v>
      </c>
      <c r="C1679" t="s">
        <v>417</v>
      </c>
      <c r="D1679" t="s">
        <v>25</v>
      </c>
      <c r="E1679" s="4" t="str">
        <f t="shared" si="26"/>
        <v>YES</v>
      </c>
      <c r="F1679" t="s">
        <v>26</v>
      </c>
      <c r="G1679" t="s">
        <v>27</v>
      </c>
      <c r="H1679" t="s">
        <v>32</v>
      </c>
      <c r="I1679" t="s">
        <v>1020</v>
      </c>
      <c r="J1679" t="s">
        <v>10159</v>
      </c>
      <c r="K1679" t="s">
        <v>10154</v>
      </c>
      <c r="L1679" t="s">
        <v>205</v>
      </c>
      <c r="M1679" t="s">
        <v>10148</v>
      </c>
      <c r="N1679" t="s">
        <v>10155</v>
      </c>
      <c r="O1679" t="s">
        <v>10156</v>
      </c>
      <c r="P1679" t="s">
        <v>10157</v>
      </c>
      <c r="Q1679" t="s">
        <v>23</v>
      </c>
      <c r="R1679" t="s">
        <v>10158</v>
      </c>
      <c r="S1679" t="s">
        <v>416</v>
      </c>
    </row>
    <row r="1680" spans="1:19" x14ac:dyDescent="0.35">
      <c r="A1680" t="str">
        <f>LEFT(M1680, 4)</f>
        <v>2021</v>
      </c>
      <c r="B1680" s="1">
        <v>82773.11</v>
      </c>
      <c r="C1680" t="s">
        <v>28</v>
      </c>
      <c r="D1680" t="s">
        <v>25</v>
      </c>
      <c r="E1680" s="4" t="str">
        <f t="shared" si="26"/>
        <v>NO</v>
      </c>
      <c r="F1680" t="s">
        <v>26</v>
      </c>
      <c r="G1680" t="s">
        <v>27</v>
      </c>
      <c r="H1680" t="s">
        <v>32</v>
      </c>
      <c r="I1680" t="s">
        <v>575</v>
      </c>
      <c r="J1680" t="s">
        <v>2713</v>
      </c>
      <c r="K1680" t="s">
        <v>10161</v>
      </c>
      <c r="L1680" t="s">
        <v>4849</v>
      </c>
      <c r="M1680" t="s">
        <v>10162</v>
      </c>
      <c r="N1680" t="s">
        <v>10163</v>
      </c>
      <c r="O1680" t="s">
        <v>10164</v>
      </c>
      <c r="P1680" t="s">
        <v>10165</v>
      </c>
      <c r="Q1680" t="s">
        <v>23</v>
      </c>
      <c r="R1680" t="s">
        <v>10166</v>
      </c>
      <c r="S1680" t="s">
        <v>28</v>
      </c>
    </row>
    <row r="1681" spans="1:19" x14ac:dyDescent="0.35">
      <c r="A1681" t="str">
        <f>LEFT(M1681, 4)</f>
        <v>2021</v>
      </c>
      <c r="B1681" s="1">
        <v>12268.91</v>
      </c>
      <c r="C1681" t="s">
        <v>417</v>
      </c>
      <c r="D1681" t="s">
        <v>25</v>
      </c>
      <c r="E1681" s="4" t="str">
        <f t="shared" si="26"/>
        <v>NO</v>
      </c>
      <c r="F1681" t="s">
        <v>26</v>
      </c>
      <c r="G1681" t="s">
        <v>27</v>
      </c>
      <c r="H1681" t="s">
        <v>32</v>
      </c>
      <c r="I1681" t="s">
        <v>10174</v>
      </c>
      <c r="J1681" t="s">
        <v>3718</v>
      </c>
      <c r="K1681" t="s">
        <v>10168</v>
      </c>
      <c r="L1681" t="s">
        <v>114</v>
      </c>
      <c r="M1681" t="s">
        <v>10162</v>
      </c>
      <c r="N1681" t="s">
        <v>10169</v>
      </c>
      <c r="O1681" t="s">
        <v>10170</v>
      </c>
      <c r="P1681" t="s">
        <v>10171</v>
      </c>
      <c r="Q1681" t="s">
        <v>23</v>
      </c>
      <c r="R1681" t="s">
        <v>10172</v>
      </c>
      <c r="S1681" t="s">
        <v>10173</v>
      </c>
    </row>
    <row r="1682" spans="1:19" x14ac:dyDescent="0.35">
      <c r="A1682" t="str">
        <f>LEFT(M1682, 4)</f>
        <v>2021</v>
      </c>
      <c r="B1682" s="1">
        <v>14705.88</v>
      </c>
      <c r="C1682" t="s">
        <v>28</v>
      </c>
      <c r="D1682" t="s">
        <v>25</v>
      </c>
      <c r="E1682" s="4" t="str">
        <f t="shared" si="26"/>
        <v>NO</v>
      </c>
      <c r="F1682" t="s">
        <v>26</v>
      </c>
      <c r="G1682" t="s">
        <v>27</v>
      </c>
      <c r="H1682" t="s">
        <v>32</v>
      </c>
      <c r="I1682" t="s">
        <v>5572</v>
      </c>
      <c r="J1682" t="s">
        <v>4281</v>
      </c>
      <c r="K1682" t="s">
        <v>10175</v>
      </c>
      <c r="L1682" t="s">
        <v>10176</v>
      </c>
      <c r="M1682" t="s">
        <v>10162</v>
      </c>
      <c r="N1682" t="s">
        <v>10177</v>
      </c>
      <c r="O1682" t="s">
        <v>10178</v>
      </c>
      <c r="P1682" t="s">
        <v>10179</v>
      </c>
      <c r="Q1682" t="s">
        <v>23</v>
      </c>
      <c r="R1682" t="s">
        <v>10180</v>
      </c>
      <c r="S1682" t="s">
        <v>28</v>
      </c>
    </row>
    <row r="1683" spans="1:19" x14ac:dyDescent="0.35">
      <c r="A1683" t="str">
        <f>LEFT(M1683, 4)</f>
        <v>2021</v>
      </c>
      <c r="B1683" s="1">
        <v>4075.63</v>
      </c>
      <c r="C1683" t="s">
        <v>28</v>
      </c>
      <c r="D1683" t="s">
        <v>25</v>
      </c>
      <c r="E1683" s="4" t="str">
        <f t="shared" si="26"/>
        <v>NO</v>
      </c>
      <c r="F1683" t="s">
        <v>26</v>
      </c>
      <c r="G1683" t="s">
        <v>27</v>
      </c>
      <c r="H1683" t="s">
        <v>32</v>
      </c>
      <c r="I1683" t="s">
        <v>5572</v>
      </c>
      <c r="J1683" t="s">
        <v>4281</v>
      </c>
      <c r="K1683" t="s">
        <v>10181</v>
      </c>
      <c r="L1683" t="s">
        <v>4016</v>
      </c>
      <c r="M1683" t="s">
        <v>10162</v>
      </c>
      <c r="N1683" t="s">
        <v>10177</v>
      </c>
      <c r="O1683" t="s">
        <v>10178</v>
      </c>
      <c r="P1683" t="s">
        <v>10179</v>
      </c>
      <c r="Q1683" t="s">
        <v>23</v>
      </c>
      <c r="R1683" t="s">
        <v>10180</v>
      </c>
      <c r="S1683" t="s">
        <v>28</v>
      </c>
    </row>
    <row r="1684" spans="1:19" x14ac:dyDescent="0.35">
      <c r="A1684" t="str">
        <f>LEFT(M1684, 4)</f>
        <v>2021</v>
      </c>
      <c r="B1684" s="1">
        <v>15210.08</v>
      </c>
      <c r="C1684" t="s">
        <v>28</v>
      </c>
      <c r="D1684" t="s">
        <v>25</v>
      </c>
      <c r="E1684" s="4" t="str">
        <f t="shared" si="26"/>
        <v>NO</v>
      </c>
      <c r="F1684" t="s">
        <v>26</v>
      </c>
      <c r="G1684" t="s">
        <v>27</v>
      </c>
      <c r="H1684" t="s">
        <v>32</v>
      </c>
      <c r="I1684" t="s">
        <v>5015</v>
      </c>
      <c r="J1684" t="s">
        <v>5016</v>
      </c>
      <c r="K1684" t="s">
        <v>10182</v>
      </c>
      <c r="L1684" t="s">
        <v>10183</v>
      </c>
      <c r="M1684" t="s">
        <v>10184</v>
      </c>
      <c r="N1684" t="s">
        <v>10185</v>
      </c>
      <c r="O1684" t="s">
        <v>10186</v>
      </c>
      <c r="P1684" t="s">
        <v>10187</v>
      </c>
      <c r="Q1684" t="s">
        <v>23</v>
      </c>
      <c r="R1684" t="s">
        <v>5014</v>
      </c>
      <c r="S1684" t="s">
        <v>28</v>
      </c>
    </row>
    <row r="1685" spans="1:19" x14ac:dyDescent="0.35">
      <c r="A1685" t="str">
        <f>LEFT(M1685, 4)</f>
        <v>2021</v>
      </c>
      <c r="B1685" s="1">
        <v>5462.18</v>
      </c>
      <c r="C1685" t="s">
        <v>28</v>
      </c>
      <c r="D1685" t="s">
        <v>25</v>
      </c>
      <c r="E1685" s="4" t="str">
        <f t="shared" si="26"/>
        <v>NO</v>
      </c>
      <c r="F1685" t="s">
        <v>26</v>
      </c>
      <c r="G1685" t="s">
        <v>27</v>
      </c>
      <c r="H1685" t="s">
        <v>32</v>
      </c>
      <c r="I1685" t="s">
        <v>5015</v>
      </c>
      <c r="J1685" t="s">
        <v>5016</v>
      </c>
      <c r="K1685" t="s">
        <v>10188</v>
      </c>
      <c r="L1685" t="s">
        <v>620</v>
      </c>
      <c r="M1685" t="s">
        <v>10184</v>
      </c>
      <c r="N1685" t="s">
        <v>10185</v>
      </c>
      <c r="O1685" t="s">
        <v>10186</v>
      </c>
      <c r="P1685" t="s">
        <v>10187</v>
      </c>
      <c r="Q1685" t="s">
        <v>23</v>
      </c>
      <c r="R1685" t="s">
        <v>5014</v>
      </c>
      <c r="S1685" t="s">
        <v>28</v>
      </c>
    </row>
    <row r="1686" spans="1:19" x14ac:dyDescent="0.35">
      <c r="A1686" t="str">
        <f>LEFT(M1686, 4)</f>
        <v>2021</v>
      </c>
      <c r="B1686" s="1">
        <v>5714.29</v>
      </c>
      <c r="C1686" t="s">
        <v>28</v>
      </c>
      <c r="D1686" t="s">
        <v>25</v>
      </c>
      <c r="E1686" s="4" t="str">
        <f t="shared" si="26"/>
        <v>NO</v>
      </c>
      <c r="F1686" t="s">
        <v>26</v>
      </c>
      <c r="G1686" t="s">
        <v>27</v>
      </c>
      <c r="H1686" t="s">
        <v>32</v>
      </c>
      <c r="I1686" t="s">
        <v>5015</v>
      </c>
      <c r="J1686" t="s">
        <v>5016</v>
      </c>
      <c r="K1686" t="s">
        <v>10189</v>
      </c>
      <c r="L1686" t="s">
        <v>263</v>
      </c>
      <c r="M1686" t="s">
        <v>10184</v>
      </c>
      <c r="N1686" t="s">
        <v>10190</v>
      </c>
      <c r="O1686" t="s">
        <v>10186</v>
      </c>
      <c r="P1686" t="s">
        <v>10187</v>
      </c>
      <c r="Q1686" t="s">
        <v>23</v>
      </c>
      <c r="R1686" t="s">
        <v>5014</v>
      </c>
      <c r="S1686" t="s">
        <v>28</v>
      </c>
    </row>
    <row r="1687" spans="1:19" x14ac:dyDescent="0.35">
      <c r="A1687" t="str">
        <f>LEFT(M1687, 4)</f>
        <v>2021</v>
      </c>
      <c r="B1687" s="1">
        <v>7983.19</v>
      </c>
      <c r="C1687" t="s">
        <v>28</v>
      </c>
      <c r="D1687" t="s">
        <v>25</v>
      </c>
      <c r="E1687" s="4" t="str">
        <f t="shared" si="26"/>
        <v>NO</v>
      </c>
      <c r="F1687" t="s">
        <v>26</v>
      </c>
      <c r="G1687" t="s">
        <v>27</v>
      </c>
      <c r="H1687" t="s">
        <v>32</v>
      </c>
      <c r="I1687" t="s">
        <v>5015</v>
      </c>
      <c r="J1687" t="s">
        <v>5016</v>
      </c>
      <c r="K1687" t="s">
        <v>10191</v>
      </c>
      <c r="L1687" t="s">
        <v>10192</v>
      </c>
      <c r="M1687" t="s">
        <v>10184</v>
      </c>
      <c r="N1687" t="s">
        <v>10190</v>
      </c>
      <c r="O1687" t="s">
        <v>10186</v>
      </c>
      <c r="P1687" t="s">
        <v>10187</v>
      </c>
      <c r="Q1687" t="s">
        <v>23</v>
      </c>
      <c r="R1687" t="s">
        <v>5014</v>
      </c>
      <c r="S1687" t="s">
        <v>28</v>
      </c>
    </row>
    <row r="1688" spans="1:19" x14ac:dyDescent="0.35">
      <c r="A1688" t="str">
        <f>LEFT(M1688, 4)</f>
        <v>2021</v>
      </c>
      <c r="B1688" s="1">
        <v>11344.54</v>
      </c>
      <c r="C1688" t="s">
        <v>269</v>
      </c>
      <c r="D1688" t="s">
        <v>25</v>
      </c>
      <c r="E1688" s="4" t="str">
        <f t="shared" si="26"/>
        <v>NO</v>
      </c>
      <c r="F1688" t="s">
        <v>26</v>
      </c>
      <c r="G1688" t="s">
        <v>1865</v>
      </c>
      <c r="H1688" t="s">
        <v>32</v>
      </c>
      <c r="I1688" t="s">
        <v>10198</v>
      </c>
      <c r="J1688" t="s">
        <v>10199</v>
      </c>
      <c r="K1688" t="s">
        <v>10193</v>
      </c>
      <c r="L1688" t="s">
        <v>4564</v>
      </c>
      <c r="M1688" t="s">
        <v>10184</v>
      </c>
      <c r="N1688" t="s">
        <v>10194</v>
      </c>
      <c r="O1688" t="s">
        <v>10195</v>
      </c>
      <c r="P1688" t="s">
        <v>10196</v>
      </c>
      <c r="Q1688" t="s">
        <v>23</v>
      </c>
      <c r="R1688" t="s">
        <v>10197</v>
      </c>
      <c r="S1688" t="s">
        <v>268</v>
      </c>
    </row>
    <row r="1689" spans="1:19" x14ac:dyDescent="0.35">
      <c r="A1689" t="str">
        <f>LEFT(M1689, 4)</f>
        <v>2021</v>
      </c>
      <c r="B1689" s="1">
        <v>77310.92</v>
      </c>
      <c r="C1689" t="s">
        <v>269</v>
      </c>
      <c r="D1689" t="s">
        <v>25</v>
      </c>
      <c r="E1689" s="4" t="str">
        <f t="shared" si="26"/>
        <v>NO</v>
      </c>
      <c r="F1689" t="s">
        <v>26</v>
      </c>
      <c r="G1689" t="s">
        <v>1865</v>
      </c>
      <c r="H1689" t="s">
        <v>32</v>
      </c>
      <c r="I1689" t="s">
        <v>10198</v>
      </c>
      <c r="J1689" t="s">
        <v>10199</v>
      </c>
      <c r="K1689" t="s">
        <v>10200</v>
      </c>
      <c r="L1689" t="s">
        <v>10201</v>
      </c>
      <c r="M1689" t="s">
        <v>10184</v>
      </c>
      <c r="N1689" t="s">
        <v>10202</v>
      </c>
      <c r="O1689" t="s">
        <v>10195</v>
      </c>
      <c r="P1689" t="s">
        <v>10196</v>
      </c>
      <c r="Q1689" t="s">
        <v>23</v>
      </c>
      <c r="R1689" t="s">
        <v>10197</v>
      </c>
      <c r="S1689" t="s">
        <v>268</v>
      </c>
    </row>
    <row r="1690" spans="1:19" x14ac:dyDescent="0.35">
      <c r="A1690" t="str">
        <f>LEFT(M1690, 4)</f>
        <v>2021</v>
      </c>
      <c r="B1690" s="1">
        <v>82773.11</v>
      </c>
      <c r="C1690" t="s">
        <v>417</v>
      </c>
      <c r="D1690" t="s">
        <v>25</v>
      </c>
      <c r="E1690" s="4" t="str">
        <f t="shared" si="26"/>
        <v>NO</v>
      </c>
      <c r="F1690" t="s">
        <v>26</v>
      </c>
      <c r="G1690" t="s">
        <v>27</v>
      </c>
      <c r="H1690" t="s">
        <v>32</v>
      </c>
      <c r="I1690" t="s">
        <v>10210</v>
      </c>
      <c r="J1690" t="s">
        <v>10211</v>
      </c>
      <c r="K1690" t="s">
        <v>10204</v>
      </c>
      <c r="L1690" t="s">
        <v>4849</v>
      </c>
      <c r="M1690" t="s">
        <v>10205</v>
      </c>
      <c r="N1690" t="s">
        <v>10206</v>
      </c>
      <c r="O1690" t="s">
        <v>10207</v>
      </c>
      <c r="P1690" t="s">
        <v>10208</v>
      </c>
      <c r="Q1690" t="s">
        <v>23</v>
      </c>
      <c r="R1690" t="s">
        <v>10209</v>
      </c>
      <c r="S1690" t="s">
        <v>416</v>
      </c>
    </row>
    <row r="1691" spans="1:19" x14ac:dyDescent="0.35">
      <c r="A1691" t="str">
        <f>LEFT(M1691, 4)</f>
        <v>2021</v>
      </c>
      <c r="B1691" s="1">
        <v>63025.21</v>
      </c>
      <c r="C1691" t="s">
        <v>154</v>
      </c>
      <c r="D1691" t="s">
        <v>25</v>
      </c>
      <c r="E1691" s="4" t="str">
        <f t="shared" si="26"/>
        <v>NO</v>
      </c>
      <c r="F1691" t="s">
        <v>26</v>
      </c>
      <c r="G1691" t="s">
        <v>27</v>
      </c>
      <c r="H1691" t="s">
        <v>32</v>
      </c>
      <c r="I1691" t="s">
        <v>1347</v>
      </c>
      <c r="J1691" t="s">
        <v>2774</v>
      </c>
      <c r="K1691" t="s">
        <v>10212</v>
      </c>
      <c r="L1691" t="s">
        <v>10213</v>
      </c>
      <c r="M1691" t="s">
        <v>10205</v>
      </c>
      <c r="N1691" t="s">
        <v>10214</v>
      </c>
      <c r="O1691" t="s">
        <v>10215</v>
      </c>
      <c r="P1691" t="s">
        <v>10216</v>
      </c>
      <c r="Q1691" t="s">
        <v>23</v>
      </c>
      <c r="R1691" t="s">
        <v>10217</v>
      </c>
      <c r="S1691" t="s">
        <v>10218</v>
      </c>
    </row>
    <row r="1692" spans="1:19" x14ac:dyDescent="0.35">
      <c r="A1692" t="str">
        <f>LEFT(M1692, 4)</f>
        <v>2021</v>
      </c>
      <c r="B1692" s="1">
        <v>30168.07</v>
      </c>
      <c r="C1692" t="s">
        <v>28</v>
      </c>
      <c r="D1692" t="s">
        <v>25</v>
      </c>
      <c r="E1692" s="4" t="str">
        <f t="shared" si="26"/>
        <v>NO</v>
      </c>
      <c r="F1692" t="s">
        <v>26</v>
      </c>
      <c r="G1692" t="s">
        <v>27</v>
      </c>
      <c r="H1692" t="s">
        <v>32</v>
      </c>
      <c r="I1692" t="s">
        <v>1020</v>
      </c>
      <c r="J1692" t="s">
        <v>1699</v>
      </c>
      <c r="K1692" t="s">
        <v>10219</v>
      </c>
      <c r="L1692" t="s">
        <v>5380</v>
      </c>
      <c r="M1692" t="s">
        <v>10205</v>
      </c>
      <c r="N1692" t="s">
        <v>10220</v>
      </c>
      <c r="O1692" t="s">
        <v>10221</v>
      </c>
      <c r="P1692" t="s">
        <v>10222</v>
      </c>
      <c r="Q1692" t="s">
        <v>23</v>
      </c>
      <c r="R1692" t="s">
        <v>10223</v>
      </c>
      <c r="S1692" t="s">
        <v>28</v>
      </c>
    </row>
    <row r="1693" spans="1:19" x14ac:dyDescent="0.35">
      <c r="A1693" t="str">
        <f>LEFT(M1693, 4)</f>
        <v>2021</v>
      </c>
      <c r="B1693" s="1">
        <v>10924.37</v>
      </c>
      <c r="C1693" t="s">
        <v>28</v>
      </c>
      <c r="D1693" t="s">
        <v>25</v>
      </c>
      <c r="E1693" s="4" t="str">
        <f t="shared" si="26"/>
        <v>NO</v>
      </c>
      <c r="F1693" t="s">
        <v>26</v>
      </c>
      <c r="G1693" t="s">
        <v>27</v>
      </c>
      <c r="H1693" t="s">
        <v>32</v>
      </c>
      <c r="I1693" t="s">
        <v>121</v>
      </c>
      <c r="J1693" t="s">
        <v>10230</v>
      </c>
      <c r="K1693" t="s">
        <v>10224</v>
      </c>
      <c r="L1693" t="s">
        <v>136</v>
      </c>
      <c r="M1693" t="s">
        <v>10225</v>
      </c>
      <c r="N1693" t="s">
        <v>10226</v>
      </c>
      <c r="O1693" t="s">
        <v>10227</v>
      </c>
      <c r="P1693" t="s">
        <v>10228</v>
      </c>
      <c r="Q1693" t="s">
        <v>23</v>
      </c>
      <c r="R1693" t="s">
        <v>10229</v>
      </c>
      <c r="S1693" t="s">
        <v>28</v>
      </c>
    </row>
    <row r="1694" spans="1:19" x14ac:dyDescent="0.35">
      <c r="A1694" t="str">
        <f>LEFT(M1694, 4)</f>
        <v>2021</v>
      </c>
      <c r="B1694" s="1">
        <v>14705.88</v>
      </c>
      <c r="C1694" t="s">
        <v>28</v>
      </c>
      <c r="D1694" t="s">
        <v>25</v>
      </c>
      <c r="E1694" s="4" t="str">
        <f t="shared" si="26"/>
        <v>NO</v>
      </c>
      <c r="F1694" t="s">
        <v>26</v>
      </c>
      <c r="G1694" t="s">
        <v>27</v>
      </c>
      <c r="H1694" t="s">
        <v>32</v>
      </c>
      <c r="I1694" t="s">
        <v>212</v>
      </c>
      <c r="J1694" t="s">
        <v>10237</v>
      </c>
      <c r="K1694" t="s">
        <v>10231</v>
      </c>
      <c r="L1694" t="s">
        <v>10232</v>
      </c>
      <c r="M1694" t="s">
        <v>10225</v>
      </c>
      <c r="N1694" t="s">
        <v>10233</v>
      </c>
      <c r="O1694" t="s">
        <v>10234</v>
      </c>
      <c r="P1694" t="s">
        <v>10235</v>
      </c>
      <c r="Q1694" t="s">
        <v>23</v>
      </c>
      <c r="R1694" t="s">
        <v>10236</v>
      </c>
      <c r="S1694" t="s">
        <v>28</v>
      </c>
    </row>
    <row r="1695" spans="1:19" x14ac:dyDescent="0.35">
      <c r="A1695" t="str">
        <f>LEFT(M1695, 4)</f>
        <v>2021</v>
      </c>
      <c r="B1695" s="1">
        <v>15210.08</v>
      </c>
      <c r="C1695" t="s">
        <v>28</v>
      </c>
      <c r="D1695" t="s">
        <v>25</v>
      </c>
      <c r="E1695" s="4" t="str">
        <f t="shared" si="26"/>
        <v>NO</v>
      </c>
      <c r="F1695" t="s">
        <v>26</v>
      </c>
      <c r="G1695" t="s">
        <v>27</v>
      </c>
      <c r="H1695" t="s">
        <v>32</v>
      </c>
      <c r="I1695" t="s">
        <v>839</v>
      </c>
      <c r="J1695" t="s">
        <v>10243</v>
      </c>
      <c r="K1695" t="s">
        <v>10238</v>
      </c>
      <c r="L1695" t="s">
        <v>10239</v>
      </c>
      <c r="M1695" t="s">
        <v>10225</v>
      </c>
      <c r="N1695" t="s">
        <v>10240</v>
      </c>
      <c r="O1695" t="s">
        <v>10241</v>
      </c>
      <c r="P1695" t="s">
        <v>10242</v>
      </c>
      <c r="Q1695" t="s">
        <v>23</v>
      </c>
      <c r="R1695" t="s">
        <v>5014</v>
      </c>
      <c r="S1695" t="s">
        <v>28</v>
      </c>
    </row>
    <row r="1696" spans="1:19" x14ac:dyDescent="0.35">
      <c r="A1696" t="str">
        <f>LEFT(M1696, 4)</f>
        <v>2021</v>
      </c>
      <c r="B1696" s="1">
        <v>125210.08</v>
      </c>
      <c r="C1696" t="s">
        <v>867</v>
      </c>
      <c r="D1696" t="s">
        <v>25</v>
      </c>
      <c r="E1696" s="4" t="str">
        <f t="shared" si="26"/>
        <v>YES</v>
      </c>
      <c r="F1696" t="s">
        <v>26</v>
      </c>
      <c r="G1696" t="s">
        <v>27</v>
      </c>
      <c r="H1696" t="s">
        <v>32</v>
      </c>
      <c r="I1696" t="s">
        <v>1020</v>
      </c>
      <c r="J1696" t="s">
        <v>7224</v>
      </c>
      <c r="K1696" t="s">
        <v>10244</v>
      </c>
      <c r="L1696" t="s">
        <v>10134</v>
      </c>
      <c r="M1696" t="s">
        <v>10225</v>
      </c>
      <c r="N1696" t="s">
        <v>10245</v>
      </c>
      <c r="O1696" t="s">
        <v>10246</v>
      </c>
      <c r="P1696" t="s">
        <v>10247</v>
      </c>
      <c r="Q1696" t="s">
        <v>23</v>
      </c>
      <c r="R1696" t="s">
        <v>10248</v>
      </c>
      <c r="S1696" t="s">
        <v>2997</v>
      </c>
    </row>
    <row r="1697" spans="1:19" x14ac:dyDescent="0.35">
      <c r="A1697" t="str">
        <f>LEFT(M1697, 4)</f>
        <v>2021</v>
      </c>
      <c r="B1697" s="1">
        <v>17563.03</v>
      </c>
      <c r="C1697" t="s">
        <v>28</v>
      </c>
      <c r="D1697" t="s">
        <v>25</v>
      </c>
      <c r="E1697" s="4" t="str">
        <f t="shared" si="26"/>
        <v>NO</v>
      </c>
      <c r="F1697" t="s">
        <v>26</v>
      </c>
      <c r="G1697" t="s">
        <v>27</v>
      </c>
      <c r="H1697" t="s">
        <v>32</v>
      </c>
      <c r="I1697" t="s">
        <v>1708</v>
      </c>
      <c r="J1697" t="s">
        <v>10254</v>
      </c>
      <c r="K1697" t="s">
        <v>10249</v>
      </c>
      <c r="L1697" t="s">
        <v>467</v>
      </c>
      <c r="M1697" t="s">
        <v>10225</v>
      </c>
      <c r="N1697" t="s">
        <v>10250</v>
      </c>
      <c r="O1697" t="s">
        <v>10251</v>
      </c>
      <c r="P1697" t="s">
        <v>10252</v>
      </c>
      <c r="Q1697" t="s">
        <v>23</v>
      </c>
      <c r="R1697" t="s">
        <v>10253</v>
      </c>
      <c r="S1697" t="s">
        <v>28</v>
      </c>
    </row>
    <row r="1698" spans="1:19" x14ac:dyDescent="0.35">
      <c r="A1698" t="str">
        <f>LEFT(M1698, 4)</f>
        <v>2021</v>
      </c>
      <c r="B1698" s="1">
        <v>7983.19</v>
      </c>
      <c r="C1698" t="s">
        <v>40</v>
      </c>
      <c r="D1698" t="s">
        <v>25</v>
      </c>
      <c r="E1698" s="4" t="str">
        <f t="shared" si="26"/>
        <v>NO</v>
      </c>
      <c r="F1698" t="s">
        <v>26</v>
      </c>
      <c r="G1698" t="s">
        <v>27</v>
      </c>
      <c r="H1698" t="s">
        <v>32</v>
      </c>
      <c r="I1698" t="s">
        <v>7333</v>
      </c>
      <c r="J1698" t="s">
        <v>10261</v>
      </c>
      <c r="K1698" t="s">
        <v>10255</v>
      </c>
      <c r="L1698" t="s">
        <v>3482</v>
      </c>
      <c r="M1698" t="s">
        <v>10256</v>
      </c>
      <c r="N1698" t="s">
        <v>10257</v>
      </c>
      <c r="O1698" t="s">
        <v>10258</v>
      </c>
      <c r="P1698" t="s">
        <v>10259</v>
      </c>
      <c r="Q1698" t="s">
        <v>23</v>
      </c>
      <c r="R1698" t="s">
        <v>10260</v>
      </c>
      <c r="S1698" t="s">
        <v>2603</v>
      </c>
    </row>
    <row r="1699" spans="1:19" x14ac:dyDescent="0.35">
      <c r="A1699" t="str">
        <f>LEFT(M1699, 4)</f>
        <v>2021</v>
      </c>
      <c r="B1699" s="1">
        <v>107058.82</v>
      </c>
      <c r="C1699" t="s">
        <v>28</v>
      </c>
      <c r="D1699" t="s">
        <v>25</v>
      </c>
      <c r="E1699" s="4" t="str">
        <f t="shared" si="26"/>
        <v>YES</v>
      </c>
      <c r="F1699" t="s">
        <v>26</v>
      </c>
      <c r="G1699" t="s">
        <v>27</v>
      </c>
      <c r="H1699" t="s">
        <v>32</v>
      </c>
      <c r="I1699" t="s">
        <v>329</v>
      </c>
      <c r="J1699" t="s">
        <v>10267</v>
      </c>
      <c r="K1699" t="s">
        <v>10262</v>
      </c>
      <c r="L1699" t="s">
        <v>4223</v>
      </c>
      <c r="M1699" t="s">
        <v>10256</v>
      </c>
      <c r="N1699" t="s">
        <v>10263</v>
      </c>
      <c r="O1699" t="s">
        <v>10264</v>
      </c>
      <c r="P1699" t="s">
        <v>10265</v>
      </c>
      <c r="Q1699" t="s">
        <v>23</v>
      </c>
      <c r="R1699" t="s">
        <v>10266</v>
      </c>
      <c r="S1699" t="s">
        <v>28</v>
      </c>
    </row>
    <row r="1700" spans="1:19" x14ac:dyDescent="0.35">
      <c r="A1700" t="str">
        <f>LEFT(M1700, 4)</f>
        <v>2021</v>
      </c>
      <c r="B1700" s="1">
        <v>17563.03</v>
      </c>
      <c r="C1700" t="s">
        <v>40</v>
      </c>
      <c r="D1700" t="s">
        <v>25</v>
      </c>
      <c r="E1700" s="4" t="str">
        <f t="shared" si="26"/>
        <v>NO</v>
      </c>
      <c r="F1700" t="s">
        <v>26</v>
      </c>
      <c r="G1700" t="s">
        <v>27</v>
      </c>
      <c r="H1700" t="s">
        <v>32</v>
      </c>
      <c r="I1700" t="s">
        <v>637</v>
      </c>
      <c r="J1700" t="s">
        <v>618</v>
      </c>
      <c r="K1700" t="s">
        <v>10268</v>
      </c>
      <c r="L1700" t="s">
        <v>467</v>
      </c>
      <c r="M1700" t="s">
        <v>10256</v>
      </c>
      <c r="N1700" t="s">
        <v>10269</v>
      </c>
      <c r="O1700" t="s">
        <v>10270</v>
      </c>
      <c r="P1700" t="s">
        <v>10271</v>
      </c>
      <c r="Q1700" t="s">
        <v>23</v>
      </c>
      <c r="R1700" t="s">
        <v>10272</v>
      </c>
      <c r="S1700" t="s">
        <v>347</v>
      </c>
    </row>
    <row r="1701" spans="1:19" x14ac:dyDescent="0.35">
      <c r="A1701" t="str">
        <f>LEFT(M1701, 4)</f>
        <v>2021</v>
      </c>
      <c r="B1701" s="1">
        <v>6974.79</v>
      </c>
      <c r="C1701" t="s">
        <v>40</v>
      </c>
      <c r="D1701" t="s">
        <v>25</v>
      </c>
      <c r="E1701" s="4" t="str">
        <f t="shared" si="26"/>
        <v>NO</v>
      </c>
      <c r="F1701" t="s">
        <v>26</v>
      </c>
      <c r="G1701" t="s">
        <v>27</v>
      </c>
      <c r="H1701" t="s">
        <v>32</v>
      </c>
      <c r="I1701" t="s">
        <v>3549</v>
      </c>
      <c r="J1701" t="s">
        <v>1683</v>
      </c>
      <c r="K1701" t="s">
        <v>10273</v>
      </c>
      <c r="L1701" t="s">
        <v>10274</v>
      </c>
      <c r="M1701" t="s">
        <v>10275</v>
      </c>
      <c r="N1701" t="s">
        <v>10276</v>
      </c>
      <c r="O1701" t="s">
        <v>10277</v>
      </c>
      <c r="P1701" t="s">
        <v>10278</v>
      </c>
      <c r="Q1701" t="s">
        <v>23</v>
      </c>
      <c r="R1701" t="s">
        <v>10279</v>
      </c>
      <c r="S1701" t="s">
        <v>168</v>
      </c>
    </row>
    <row r="1702" spans="1:19" x14ac:dyDescent="0.35">
      <c r="A1702" t="str">
        <f>LEFT(M1702, 4)</f>
        <v>2021</v>
      </c>
      <c r="B1702" s="1">
        <v>14705.88</v>
      </c>
      <c r="C1702" t="s">
        <v>28</v>
      </c>
      <c r="D1702" t="s">
        <v>25</v>
      </c>
      <c r="E1702" s="4" t="str">
        <f t="shared" si="26"/>
        <v>NO</v>
      </c>
      <c r="F1702" t="s">
        <v>26</v>
      </c>
      <c r="G1702" t="s">
        <v>27</v>
      </c>
      <c r="H1702" t="s">
        <v>32</v>
      </c>
      <c r="I1702" t="s">
        <v>2843</v>
      </c>
      <c r="J1702" t="s">
        <v>1158</v>
      </c>
      <c r="K1702" t="s">
        <v>10280</v>
      </c>
      <c r="L1702" t="s">
        <v>10281</v>
      </c>
      <c r="M1702" t="s">
        <v>10282</v>
      </c>
      <c r="N1702" t="s">
        <v>10283</v>
      </c>
      <c r="O1702" t="s">
        <v>10284</v>
      </c>
      <c r="P1702" t="s">
        <v>10285</v>
      </c>
      <c r="Q1702" t="s">
        <v>23</v>
      </c>
      <c r="R1702" t="s">
        <v>10286</v>
      </c>
      <c r="S1702" t="s">
        <v>28</v>
      </c>
    </row>
    <row r="1703" spans="1:19" x14ac:dyDescent="0.35">
      <c r="A1703" t="str">
        <f>LEFT(M1703, 4)</f>
        <v>2021</v>
      </c>
      <c r="B1703" s="1">
        <v>48739.5</v>
      </c>
      <c r="C1703" t="s">
        <v>142</v>
      </c>
      <c r="D1703" t="s">
        <v>25</v>
      </c>
      <c r="E1703" s="4" t="str">
        <f t="shared" si="26"/>
        <v>NO</v>
      </c>
      <c r="F1703" t="s">
        <v>26</v>
      </c>
      <c r="G1703" t="s">
        <v>27</v>
      </c>
      <c r="H1703" t="s">
        <v>32</v>
      </c>
      <c r="I1703" t="s">
        <v>513</v>
      </c>
      <c r="J1703" t="s">
        <v>10294</v>
      </c>
      <c r="K1703" t="s">
        <v>10287</v>
      </c>
      <c r="L1703" t="s">
        <v>10288</v>
      </c>
      <c r="M1703" t="s">
        <v>10289</v>
      </c>
      <c r="N1703" t="s">
        <v>10290</v>
      </c>
      <c r="O1703" t="s">
        <v>10291</v>
      </c>
      <c r="P1703" t="s">
        <v>10292</v>
      </c>
      <c r="Q1703" t="s">
        <v>23</v>
      </c>
      <c r="R1703" t="s">
        <v>10293</v>
      </c>
      <c r="S1703" t="s">
        <v>3502</v>
      </c>
    </row>
    <row r="1704" spans="1:19" x14ac:dyDescent="0.35">
      <c r="A1704" t="str">
        <f>LEFT(M1704, 4)</f>
        <v>2021</v>
      </c>
      <c r="B1704" s="1">
        <v>48739.5</v>
      </c>
      <c r="C1704" t="s">
        <v>142</v>
      </c>
      <c r="D1704" t="s">
        <v>25</v>
      </c>
      <c r="E1704" s="4" t="str">
        <f t="shared" si="26"/>
        <v>NO</v>
      </c>
      <c r="F1704" t="s">
        <v>26</v>
      </c>
      <c r="G1704" t="s">
        <v>27</v>
      </c>
      <c r="H1704" t="s">
        <v>32</v>
      </c>
      <c r="I1704" t="s">
        <v>513</v>
      </c>
      <c r="J1704" t="s">
        <v>10294</v>
      </c>
      <c r="K1704" t="s">
        <v>10295</v>
      </c>
      <c r="L1704" t="s">
        <v>9975</v>
      </c>
      <c r="M1704" t="s">
        <v>10289</v>
      </c>
      <c r="N1704" t="s">
        <v>10290</v>
      </c>
      <c r="O1704" t="s">
        <v>10291</v>
      </c>
      <c r="P1704" t="s">
        <v>10292</v>
      </c>
      <c r="Q1704" t="s">
        <v>23</v>
      </c>
      <c r="R1704" t="s">
        <v>10293</v>
      </c>
      <c r="S1704" t="s">
        <v>3502</v>
      </c>
    </row>
    <row r="1705" spans="1:19" x14ac:dyDescent="0.35">
      <c r="A1705" t="str">
        <f>LEFT(M1705, 4)</f>
        <v>2021</v>
      </c>
      <c r="B1705" s="1">
        <v>35126.050000000003</v>
      </c>
      <c r="C1705" t="s">
        <v>668</v>
      </c>
      <c r="D1705" t="s">
        <v>25</v>
      </c>
      <c r="E1705" s="4" t="str">
        <f t="shared" si="26"/>
        <v>NO</v>
      </c>
      <c r="F1705" t="s">
        <v>26</v>
      </c>
      <c r="G1705" t="s">
        <v>27</v>
      </c>
      <c r="H1705" t="s">
        <v>32</v>
      </c>
      <c r="I1705" t="s">
        <v>741</v>
      </c>
      <c r="J1705" t="s">
        <v>10302</v>
      </c>
      <c r="K1705" t="s">
        <v>10296</v>
      </c>
      <c r="L1705" t="s">
        <v>10297</v>
      </c>
      <c r="M1705" t="s">
        <v>10289</v>
      </c>
      <c r="N1705" t="s">
        <v>10298</v>
      </c>
      <c r="O1705" t="s">
        <v>10299</v>
      </c>
      <c r="P1705" t="s">
        <v>10300</v>
      </c>
      <c r="Q1705" t="s">
        <v>23</v>
      </c>
      <c r="R1705" t="s">
        <v>10301</v>
      </c>
      <c r="S1705" t="s">
        <v>667</v>
      </c>
    </row>
    <row r="1706" spans="1:19" x14ac:dyDescent="0.35">
      <c r="A1706" t="str">
        <f>LEFT(M1706, 4)</f>
        <v>2021</v>
      </c>
      <c r="B1706" s="1">
        <v>5714.29</v>
      </c>
      <c r="C1706" t="s">
        <v>28</v>
      </c>
      <c r="D1706" t="s">
        <v>25</v>
      </c>
      <c r="E1706" s="4" t="str">
        <f t="shared" si="26"/>
        <v>NO</v>
      </c>
      <c r="F1706" t="s">
        <v>26</v>
      </c>
      <c r="G1706" t="s">
        <v>27</v>
      </c>
      <c r="H1706" t="s">
        <v>32</v>
      </c>
      <c r="I1706" t="s">
        <v>9319</v>
      </c>
      <c r="J1706" t="s">
        <v>10309</v>
      </c>
      <c r="K1706" t="s">
        <v>10304</v>
      </c>
      <c r="L1706" t="s">
        <v>1542</v>
      </c>
      <c r="M1706" t="s">
        <v>10289</v>
      </c>
      <c r="N1706" t="s">
        <v>10305</v>
      </c>
      <c r="O1706" t="s">
        <v>10306</v>
      </c>
      <c r="P1706" t="s">
        <v>10307</v>
      </c>
      <c r="Q1706" t="s">
        <v>23</v>
      </c>
      <c r="R1706" t="s">
        <v>10308</v>
      </c>
      <c r="S1706" t="s">
        <v>28</v>
      </c>
    </row>
    <row r="1707" spans="1:19" x14ac:dyDescent="0.35">
      <c r="A1707" t="str">
        <f>LEFT(M1707, 4)</f>
        <v>2021</v>
      </c>
      <c r="B1707" s="1">
        <v>45294.12</v>
      </c>
      <c r="C1707" t="s">
        <v>142</v>
      </c>
      <c r="D1707" t="s">
        <v>25</v>
      </c>
      <c r="E1707" s="4" t="str">
        <f t="shared" si="26"/>
        <v>NO</v>
      </c>
      <c r="F1707" t="s">
        <v>26</v>
      </c>
      <c r="G1707" t="s">
        <v>2979</v>
      </c>
      <c r="H1707" t="s">
        <v>32</v>
      </c>
      <c r="I1707" t="s">
        <v>10317</v>
      </c>
      <c r="J1707" t="s">
        <v>10318</v>
      </c>
      <c r="K1707" t="s">
        <v>10310</v>
      </c>
      <c r="L1707" t="s">
        <v>10311</v>
      </c>
      <c r="M1707" t="s">
        <v>10312</v>
      </c>
      <c r="N1707" t="s">
        <v>10313</v>
      </c>
      <c r="O1707" t="s">
        <v>10314</v>
      </c>
      <c r="P1707" t="s">
        <v>10315</v>
      </c>
      <c r="Q1707" t="s">
        <v>23</v>
      </c>
      <c r="R1707" t="s">
        <v>10316</v>
      </c>
      <c r="S1707" t="s">
        <v>141</v>
      </c>
    </row>
    <row r="1708" spans="1:19" x14ac:dyDescent="0.35">
      <c r="A1708" t="str">
        <f>LEFT(M1708, 4)</f>
        <v>2021</v>
      </c>
      <c r="B1708" s="1">
        <v>38235.29</v>
      </c>
      <c r="C1708" t="s">
        <v>28</v>
      </c>
      <c r="D1708" t="s">
        <v>25</v>
      </c>
      <c r="E1708" s="4" t="str">
        <f t="shared" si="26"/>
        <v>NO</v>
      </c>
      <c r="F1708" t="s">
        <v>26</v>
      </c>
      <c r="G1708" t="s">
        <v>27</v>
      </c>
      <c r="H1708" t="s">
        <v>32</v>
      </c>
      <c r="I1708" t="s">
        <v>10325</v>
      </c>
      <c r="J1708" t="s">
        <v>10326</v>
      </c>
      <c r="K1708" t="s">
        <v>10319</v>
      </c>
      <c r="L1708" t="s">
        <v>10320</v>
      </c>
      <c r="M1708" t="s">
        <v>10312</v>
      </c>
      <c r="N1708" t="s">
        <v>10321</v>
      </c>
      <c r="O1708" t="s">
        <v>10322</v>
      </c>
      <c r="P1708" t="s">
        <v>10323</v>
      </c>
      <c r="Q1708" t="s">
        <v>23</v>
      </c>
      <c r="R1708" t="s">
        <v>10324</v>
      </c>
      <c r="S1708" t="s">
        <v>28</v>
      </c>
    </row>
    <row r="1709" spans="1:19" x14ac:dyDescent="0.35">
      <c r="A1709" t="str">
        <f>LEFT(M1709, 4)</f>
        <v>2021</v>
      </c>
      <c r="B1709" s="1">
        <v>16554.62</v>
      </c>
      <c r="C1709" t="s">
        <v>28</v>
      </c>
      <c r="D1709" t="s">
        <v>25</v>
      </c>
      <c r="E1709" s="4" t="str">
        <f t="shared" si="26"/>
        <v>NO</v>
      </c>
      <c r="F1709" t="s">
        <v>26</v>
      </c>
      <c r="G1709" t="s">
        <v>27</v>
      </c>
      <c r="H1709" t="s">
        <v>32</v>
      </c>
      <c r="I1709" t="s">
        <v>10333</v>
      </c>
      <c r="J1709" t="s">
        <v>10334</v>
      </c>
      <c r="K1709" t="s">
        <v>10327</v>
      </c>
      <c r="L1709" t="s">
        <v>1521</v>
      </c>
      <c r="M1709" t="s">
        <v>10328</v>
      </c>
      <c r="N1709" t="s">
        <v>10329</v>
      </c>
      <c r="O1709" t="s">
        <v>10330</v>
      </c>
      <c r="P1709" t="s">
        <v>10331</v>
      </c>
      <c r="Q1709" t="s">
        <v>23</v>
      </c>
      <c r="R1709" t="s">
        <v>10332</v>
      </c>
      <c r="S1709" t="s">
        <v>28</v>
      </c>
    </row>
    <row r="1710" spans="1:19" x14ac:dyDescent="0.35">
      <c r="A1710" t="str">
        <f>LEFT(M1710, 4)</f>
        <v>2021</v>
      </c>
      <c r="B1710" s="1">
        <v>12184.87</v>
      </c>
      <c r="C1710" t="s">
        <v>867</v>
      </c>
      <c r="D1710" t="s">
        <v>25</v>
      </c>
      <c r="E1710" s="4" t="str">
        <f t="shared" si="26"/>
        <v>NO</v>
      </c>
      <c r="F1710" t="s">
        <v>26</v>
      </c>
      <c r="G1710" t="s">
        <v>27</v>
      </c>
      <c r="H1710" t="s">
        <v>32</v>
      </c>
      <c r="I1710" t="s">
        <v>212</v>
      </c>
      <c r="J1710" t="s">
        <v>10340</v>
      </c>
      <c r="K1710" t="s">
        <v>10335</v>
      </c>
      <c r="L1710" t="s">
        <v>3665</v>
      </c>
      <c r="M1710" t="s">
        <v>10328</v>
      </c>
      <c r="N1710" t="s">
        <v>10336</v>
      </c>
      <c r="O1710" t="s">
        <v>10337</v>
      </c>
      <c r="P1710" t="s">
        <v>10338</v>
      </c>
      <c r="Q1710" t="s">
        <v>23</v>
      </c>
      <c r="R1710" t="s">
        <v>10339</v>
      </c>
      <c r="S1710" t="s">
        <v>8086</v>
      </c>
    </row>
    <row r="1711" spans="1:19" x14ac:dyDescent="0.35">
      <c r="A1711" t="str">
        <f>LEFT(M1711, 4)</f>
        <v>2021</v>
      </c>
      <c r="B1711" s="1">
        <v>12184.87</v>
      </c>
      <c r="C1711" t="s">
        <v>867</v>
      </c>
      <c r="D1711" t="s">
        <v>25</v>
      </c>
      <c r="E1711" s="4" t="str">
        <f t="shared" si="26"/>
        <v>NO</v>
      </c>
      <c r="F1711" t="s">
        <v>26</v>
      </c>
      <c r="G1711" t="s">
        <v>27</v>
      </c>
      <c r="H1711" t="s">
        <v>32</v>
      </c>
      <c r="I1711" t="s">
        <v>212</v>
      </c>
      <c r="J1711" t="s">
        <v>10340</v>
      </c>
      <c r="K1711" t="s">
        <v>10341</v>
      </c>
      <c r="L1711" t="s">
        <v>3665</v>
      </c>
      <c r="M1711" t="s">
        <v>10328</v>
      </c>
      <c r="N1711" t="s">
        <v>10336</v>
      </c>
      <c r="O1711" t="s">
        <v>10337</v>
      </c>
      <c r="P1711" t="s">
        <v>10338</v>
      </c>
      <c r="Q1711" t="s">
        <v>23</v>
      </c>
      <c r="R1711" t="s">
        <v>10339</v>
      </c>
      <c r="S1711" t="s">
        <v>8086</v>
      </c>
    </row>
    <row r="1712" spans="1:19" x14ac:dyDescent="0.35">
      <c r="A1712" t="str">
        <f>LEFT(M1712, 4)</f>
        <v>2021</v>
      </c>
      <c r="B1712" s="1">
        <v>5714.29</v>
      </c>
      <c r="C1712" t="s">
        <v>120</v>
      </c>
      <c r="D1712" t="s">
        <v>25</v>
      </c>
      <c r="E1712" s="4" t="str">
        <f t="shared" si="26"/>
        <v>NO</v>
      </c>
      <c r="F1712" t="s">
        <v>26</v>
      </c>
      <c r="G1712" t="s">
        <v>27</v>
      </c>
      <c r="H1712" t="s">
        <v>32</v>
      </c>
      <c r="I1712" t="s">
        <v>10348</v>
      </c>
      <c r="J1712" t="s">
        <v>10349</v>
      </c>
      <c r="K1712" t="s">
        <v>10342</v>
      </c>
      <c r="L1712" t="s">
        <v>263</v>
      </c>
      <c r="M1712" t="s">
        <v>10343</v>
      </c>
      <c r="N1712" t="s">
        <v>10344</v>
      </c>
      <c r="O1712" t="s">
        <v>10345</v>
      </c>
      <c r="P1712" t="s">
        <v>10346</v>
      </c>
      <c r="Q1712" t="s">
        <v>23</v>
      </c>
      <c r="R1712" t="s">
        <v>10347</v>
      </c>
      <c r="S1712" t="s">
        <v>119</v>
      </c>
    </row>
    <row r="1713" spans="1:19" x14ac:dyDescent="0.35">
      <c r="A1713" t="str">
        <f>LEFT(M1713, 4)</f>
        <v>2021</v>
      </c>
      <c r="B1713" s="1">
        <v>63025.21</v>
      </c>
      <c r="C1713" t="s">
        <v>28</v>
      </c>
      <c r="D1713" t="s">
        <v>25</v>
      </c>
      <c r="E1713" s="4" t="str">
        <f t="shared" si="26"/>
        <v>NO</v>
      </c>
      <c r="F1713" t="s">
        <v>26</v>
      </c>
      <c r="G1713" t="s">
        <v>27</v>
      </c>
      <c r="H1713" t="s">
        <v>32</v>
      </c>
      <c r="I1713" t="s">
        <v>505</v>
      </c>
      <c r="J1713" t="s">
        <v>6861</v>
      </c>
      <c r="K1713" t="s">
        <v>10350</v>
      </c>
      <c r="L1713" t="s">
        <v>508</v>
      </c>
      <c r="M1713" t="s">
        <v>10351</v>
      </c>
      <c r="N1713" t="s">
        <v>10352</v>
      </c>
      <c r="O1713" t="s">
        <v>10353</v>
      </c>
      <c r="P1713" t="s">
        <v>10354</v>
      </c>
      <c r="Q1713" t="s">
        <v>23</v>
      </c>
      <c r="R1713" t="s">
        <v>10355</v>
      </c>
      <c r="S1713" t="s">
        <v>28</v>
      </c>
    </row>
    <row r="1714" spans="1:19" x14ac:dyDescent="0.35">
      <c r="A1714" t="str">
        <f>LEFT(M1714, 4)</f>
        <v>2021</v>
      </c>
      <c r="B1714" s="1">
        <v>109243.7</v>
      </c>
      <c r="C1714" t="s">
        <v>417</v>
      </c>
      <c r="D1714" t="s">
        <v>25</v>
      </c>
      <c r="E1714" s="4" t="str">
        <f t="shared" si="26"/>
        <v>YES</v>
      </c>
      <c r="F1714" t="s">
        <v>26</v>
      </c>
      <c r="G1714" t="s">
        <v>27</v>
      </c>
      <c r="H1714" t="s">
        <v>32</v>
      </c>
      <c r="I1714" t="s">
        <v>1320</v>
      </c>
      <c r="J1714" t="s">
        <v>7636</v>
      </c>
      <c r="K1714" t="s">
        <v>10356</v>
      </c>
      <c r="L1714" t="s">
        <v>10357</v>
      </c>
      <c r="M1714" t="s">
        <v>10351</v>
      </c>
      <c r="N1714" t="s">
        <v>10358</v>
      </c>
      <c r="O1714" t="s">
        <v>10359</v>
      </c>
      <c r="P1714" t="s">
        <v>10360</v>
      </c>
      <c r="Q1714" t="s">
        <v>23</v>
      </c>
      <c r="R1714" t="s">
        <v>10361</v>
      </c>
      <c r="S1714" t="s">
        <v>435</v>
      </c>
    </row>
    <row r="1715" spans="1:19" x14ac:dyDescent="0.35">
      <c r="A1715" t="str">
        <f>LEFT(M1715, 4)</f>
        <v>2021</v>
      </c>
      <c r="B1715" s="1">
        <v>9873.9500000000007</v>
      </c>
      <c r="C1715" t="s">
        <v>28</v>
      </c>
      <c r="D1715" t="s">
        <v>25</v>
      </c>
      <c r="E1715" s="4" t="str">
        <f t="shared" si="26"/>
        <v>NO</v>
      </c>
      <c r="F1715" t="s">
        <v>26</v>
      </c>
      <c r="G1715" t="s">
        <v>27</v>
      </c>
      <c r="H1715" t="s">
        <v>32</v>
      </c>
      <c r="I1715" t="s">
        <v>454</v>
      </c>
      <c r="J1715" t="s">
        <v>10367</v>
      </c>
      <c r="K1715" t="s">
        <v>10362</v>
      </c>
      <c r="L1715" t="s">
        <v>225</v>
      </c>
      <c r="M1715" t="s">
        <v>10351</v>
      </c>
      <c r="N1715" t="s">
        <v>10363</v>
      </c>
      <c r="O1715" t="s">
        <v>10364</v>
      </c>
      <c r="P1715" t="s">
        <v>10365</v>
      </c>
      <c r="Q1715" t="s">
        <v>23</v>
      </c>
      <c r="R1715" t="s">
        <v>10366</v>
      </c>
      <c r="S1715" t="s">
        <v>28</v>
      </c>
    </row>
    <row r="1716" spans="1:19" x14ac:dyDescent="0.35">
      <c r="A1716" t="str">
        <f>LEFT(M1716, 4)</f>
        <v>2021</v>
      </c>
      <c r="B1716" s="1">
        <v>15210.08</v>
      </c>
      <c r="C1716" t="s">
        <v>386</v>
      </c>
      <c r="D1716" t="s">
        <v>25</v>
      </c>
      <c r="E1716" s="4" t="str">
        <f t="shared" si="26"/>
        <v>NO</v>
      </c>
      <c r="F1716" t="s">
        <v>26</v>
      </c>
      <c r="G1716" t="s">
        <v>27</v>
      </c>
      <c r="H1716" t="s">
        <v>32</v>
      </c>
      <c r="I1716" t="s">
        <v>1320</v>
      </c>
      <c r="J1716" t="s">
        <v>4293</v>
      </c>
      <c r="K1716" t="s">
        <v>10368</v>
      </c>
      <c r="L1716" t="s">
        <v>10369</v>
      </c>
      <c r="M1716" t="s">
        <v>10351</v>
      </c>
      <c r="N1716" t="s">
        <v>10370</v>
      </c>
      <c r="O1716" t="s">
        <v>10371</v>
      </c>
      <c r="P1716" t="s">
        <v>10372</v>
      </c>
      <c r="Q1716" t="s">
        <v>23</v>
      </c>
      <c r="R1716" t="s">
        <v>10373</v>
      </c>
      <c r="S1716" t="s">
        <v>385</v>
      </c>
    </row>
    <row r="1717" spans="1:19" x14ac:dyDescent="0.35">
      <c r="A1717" t="str">
        <f>LEFT(M1717, 4)</f>
        <v>2021</v>
      </c>
      <c r="B1717" s="1">
        <v>16554.62</v>
      </c>
      <c r="C1717" t="s">
        <v>386</v>
      </c>
      <c r="D1717" t="s">
        <v>25</v>
      </c>
      <c r="E1717" s="4" t="str">
        <f t="shared" si="26"/>
        <v>NO</v>
      </c>
      <c r="F1717" t="s">
        <v>26</v>
      </c>
      <c r="G1717" t="s">
        <v>27</v>
      </c>
      <c r="H1717" t="s">
        <v>32</v>
      </c>
      <c r="I1717" t="s">
        <v>1170</v>
      </c>
      <c r="J1717" t="s">
        <v>10380</v>
      </c>
      <c r="K1717" t="s">
        <v>10374</v>
      </c>
      <c r="L1717" t="s">
        <v>1521</v>
      </c>
      <c r="M1717" t="s">
        <v>10375</v>
      </c>
      <c r="N1717" t="s">
        <v>10376</v>
      </c>
      <c r="O1717" t="s">
        <v>10377</v>
      </c>
      <c r="P1717" t="s">
        <v>10378</v>
      </c>
      <c r="Q1717" t="s">
        <v>23</v>
      </c>
      <c r="R1717" t="s">
        <v>10379</v>
      </c>
      <c r="S1717" t="s">
        <v>385</v>
      </c>
    </row>
    <row r="1718" spans="1:19" x14ac:dyDescent="0.35">
      <c r="A1718" t="str">
        <f>LEFT(M1718, 4)</f>
        <v>2021</v>
      </c>
      <c r="B1718" s="1">
        <v>5882.35</v>
      </c>
      <c r="C1718" t="s">
        <v>867</v>
      </c>
      <c r="D1718" t="s">
        <v>25</v>
      </c>
      <c r="E1718" s="4" t="str">
        <f t="shared" si="26"/>
        <v>NO</v>
      </c>
      <c r="F1718" t="s">
        <v>26</v>
      </c>
      <c r="G1718" t="s">
        <v>27</v>
      </c>
      <c r="H1718" t="s">
        <v>32</v>
      </c>
      <c r="I1718" t="s">
        <v>10387</v>
      </c>
      <c r="J1718" t="s">
        <v>10388</v>
      </c>
      <c r="K1718" t="s">
        <v>10381</v>
      </c>
      <c r="L1718" t="s">
        <v>10382</v>
      </c>
      <c r="M1718" t="s">
        <v>10375</v>
      </c>
      <c r="N1718" t="s">
        <v>10383</v>
      </c>
      <c r="O1718" t="s">
        <v>10384</v>
      </c>
      <c r="P1718" t="s">
        <v>10385</v>
      </c>
      <c r="Q1718" t="s">
        <v>23</v>
      </c>
      <c r="R1718" t="s">
        <v>10386</v>
      </c>
      <c r="S1718" t="s">
        <v>6980</v>
      </c>
    </row>
    <row r="1719" spans="1:19" x14ac:dyDescent="0.35">
      <c r="A1719" t="str">
        <f>LEFT(M1719, 4)</f>
        <v>2021</v>
      </c>
      <c r="B1719" s="1">
        <v>3907.56</v>
      </c>
      <c r="C1719" t="s">
        <v>28</v>
      </c>
      <c r="D1719" t="s">
        <v>25</v>
      </c>
      <c r="E1719" s="4" t="str">
        <f t="shared" si="26"/>
        <v>NO</v>
      </c>
      <c r="F1719" t="s">
        <v>26</v>
      </c>
      <c r="G1719" t="s">
        <v>27</v>
      </c>
      <c r="H1719" t="s">
        <v>32</v>
      </c>
      <c r="I1719" t="s">
        <v>741</v>
      </c>
      <c r="J1719" t="s">
        <v>10394</v>
      </c>
      <c r="K1719" t="s">
        <v>10389</v>
      </c>
      <c r="L1719" t="s">
        <v>3244</v>
      </c>
      <c r="M1719" t="s">
        <v>10375</v>
      </c>
      <c r="N1719" t="s">
        <v>10390</v>
      </c>
      <c r="O1719" t="s">
        <v>10391</v>
      </c>
      <c r="P1719" t="s">
        <v>10392</v>
      </c>
      <c r="Q1719" t="s">
        <v>23</v>
      </c>
      <c r="R1719" t="s">
        <v>10393</v>
      </c>
      <c r="S1719" t="s">
        <v>28</v>
      </c>
    </row>
    <row r="1720" spans="1:19" x14ac:dyDescent="0.35">
      <c r="A1720" t="str">
        <f>LEFT(M1720, 4)</f>
        <v>2021</v>
      </c>
      <c r="B1720" s="1">
        <v>8823.5300000000007</v>
      </c>
      <c r="C1720" t="s">
        <v>417</v>
      </c>
      <c r="D1720" t="s">
        <v>25</v>
      </c>
      <c r="E1720" s="4" t="str">
        <f t="shared" si="26"/>
        <v>NO</v>
      </c>
      <c r="F1720" t="s">
        <v>26</v>
      </c>
      <c r="G1720" t="s">
        <v>27</v>
      </c>
      <c r="H1720" t="s">
        <v>32</v>
      </c>
      <c r="I1720" t="s">
        <v>669</v>
      </c>
      <c r="J1720" t="s">
        <v>10401</v>
      </c>
      <c r="K1720" t="s">
        <v>10395</v>
      </c>
      <c r="L1720" t="s">
        <v>1635</v>
      </c>
      <c r="M1720" t="s">
        <v>10375</v>
      </c>
      <c r="N1720" t="s">
        <v>10396</v>
      </c>
      <c r="O1720" t="s">
        <v>10397</v>
      </c>
      <c r="P1720" t="s">
        <v>10398</v>
      </c>
      <c r="Q1720" t="s">
        <v>23</v>
      </c>
      <c r="R1720" t="s">
        <v>10399</v>
      </c>
      <c r="S1720" t="s">
        <v>10400</v>
      </c>
    </row>
    <row r="1721" spans="1:19" x14ac:dyDescent="0.35">
      <c r="A1721" t="str">
        <f>LEFT(M1721, 4)</f>
        <v>2021</v>
      </c>
      <c r="B1721" s="1">
        <v>7478.99</v>
      </c>
      <c r="C1721" t="s">
        <v>269</v>
      </c>
      <c r="D1721" t="s">
        <v>25</v>
      </c>
      <c r="E1721" s="4" t="str">
        <f t="shared" si="26"/>
        <v>NO</v>
      </c>
      <c r="F1721" t="s">
        <v>26</v>
      </c>
      <c r="G1721" t="s">
        <v>27</v>
      </c>
      <c r="H1721" t="s">
        <v>32</v>
      </c>
      <c r="I1721" t="s">
        <v>1547</v>
      </c>
      <c r="J1721" t="s">
        <v>1548</v>
      </c>
      <c r="K1721" t="s">
        <v>10402</v>
      </c>
      <c r="L1721" t="s">
        <v>4513</v>
      </c>
      <c r="M1721" t="s">
        <v>10375</v>
      </c>
      <c r="N1721" t="s">
        <v>10403</v>
      </c>
      <c r="O1721" t="s">
        <v>1544</v>
      </c>
      <c r="P1721" t="s">
        <v>1545</v>
      </c>
      <c r="Q1721" t="s">
        <v>23</v>
      </c>
      <c r="R1721" t="s">
        <v>1546</v>
      </c>
      <c r="S1721" t="s">
        <v>268</v>
      </c>
    </row>
    <row r="1722" spans="1:19" x14ac:dyDescent="0.35">
      <c r="A1722" t="str">
        <f>LEFT(M1722, 4)</f>
        <v>2021</v>
      </c>
      <c r="B1722" s="1">
        <v>16554.62</v>
      </c>
      <c r="C1722" t="s">
        <v>417</v>
      </c>
      <c r="D1722" t="s">
        <v>25</v>
      </c>
      <c r="E1722" s="4" t="str">
        <f t="shared" si="26"/>
        <v>NO</v>
      </c>
      <c r="F1722" t="s">
        <v>26</v>
      </c>
      <c r="G1722" t="s">
        <v>27</v>
      </c>
      <c r="H1722" t="s">
        <v>32</v>
      </c>
      <c r="I1722" t="s">
        <v>10410</v>
      </c>
      <c r="J1722" t="s">
        <v>10411</v>
      </c>
      <c r="K1722" t="s">
        <v>10404</v>
      </c>
      <c r="L1722" t="s">
        <v>1521</v>
      </c>
      <c r="M1722" t="s">
        <v>10405</v>
      </c>
      <c r="N1722" t="s">
        <v>10406</v>
      </c>
      <c r="O1722" t="s">
        <v>10407</v>
      </c>
      <c r="P1722" t="s">
        <v>10408</v>
      </c>
      <c r="Q1722" t="s">
        <v>23</v>
      </c>
      <c r="R1722" t="s">
        <v>10409</v>
      </c>
      <c r="S1722" t="s">
        <v>435</v>
      </c>
    </row>
    <row r="1723" spans="1:19" x14ac:dyDescent="0.35">
      <c r="A1723" t="str">
        <f>LEFT(M1723, 4)</f>
        <v>2021</v>
      </c>
      <c r="B1723" s="1">
        <v>6470.59</v>
      </c>
      <c r="C1723" t="s">
        <v>386</v>
      </c>
      <c r="D1723" t="s">
        <v>25</v>
      </c>
      <c r="E1723" s="4" t="str">
        <f t="shared" si="26"/>
        <v>NO</v>
      </c>
      <c r="F1723" t="s">
        <v>26</v>
      </c>
      <c r="G1723" t="s">
        <v>27</v>
      </c>
      <c r="H1723" t="s">
        <v>32</v>
      </c>
      <c r="I1723" t="s">
        <v>696</v>
      </c>
      <c r="J1723" t="s">
        <v>10418</v>
      </c>
      <c r="K1723" t="s">
        <v>10412</v>
      </c>
      <c r="L1723" t="s">
        <v>1526</v>
      </c>
      <c r="M1723" t="s">
        <v>10413</v>
      </c>
      <c r="N1723" t="s">
        <v>10414</v>
      </c>
      <c r="O1723" t="s">
        <v>10415</v>
      </c>
      <c r="P1723" t="s">
        <v>10416</v>
      </c>
      <c r="Q1723" t="s">
        <v>23</v>
      </c>
      <c r="R1723" t="s">
        <v>10417</v>
      </c>
      <c r="S1723" t="s">
        <v>4394</v>
      </c>
    </row>
    <row r="1724" spans="1:19" x14ac:dyDescent="0.35">
      <c r="A1724" t="str">
        <f>LEFT(M1724, 4)</f>
        <v>2021</v>
      </c>
      <c r="B1724" s="1">
        <v>12268.91</v>
      </c>
      <c r="C1724" t="s">
        <v>28</v>
      </c>
      <c r="D1724" t="s">
        <v>25</v>
      </c>
      <c r="E1724" s="4" t="str">
        <f t="shared" si="26"/>
        <v>NO</v>
      </c>
      <c r="F1724" t="s">
        <v>26</v>
      </c>
      <c r="G1724" t="s">
        <v>27</v>
      </c>
      <c r="H1724" t="s">
        <v>32</v>
      </c>
      <c r="I1724" t="s">
        <v>1125</v>
      </c>
      <c r="J1724" t="s">
        <v>10424</v>
      </c>
      <c r="K1724" t="s">
        <v>10419</v>
      </c>
      <c r="L1724" t="s">
        <v>114</v>
      </c>
      <c r="M1724" t="s">
        <v>10413</v>
      </c>
      <c r="N1724" t="s">
        <v>10420</v>
      </c>
      <c r="O1724" t="s">
        <v>10421</v>
      </c>
      <c r="P1724" t="s">
        <v>10422</v>
      </c>
      <c r="Q1724" t="s">
        <v>23</v>
      </c>
      <c r="R1724" t="s">
        <v>10423</v>
      </c>
      <c r="S1724" t="s">
        <v>28</v>
      </c>
    </row>
    <row r="1725" spans="1:19" x14ac:dyDescent="0.35">
      <c r="A1725" t="str">
        <f>LEFT(M1725, 4)</f>
        <v>2021</v>
      </c>
      <c r="B1725" s="1">
        <v>9873.9500000000007</v>
      </c>
      <c r="C1725" t="s">
        <v>28</v>
      </c>
      <c r="D1725" t="s">
        <v>25</v>
      </c>
      <c r="E1725" s="4" t="str">
        <f t="shared" si="26"/>
        <v>NO</v>
      </c>
      <c r="F1725" t="s">
        <v>26</v>
      </c>
      <c r="G1725" t="s">
        <v>27</v>
      </c>
      <c r="H1725" t="s">
        <v>32</v>
      </c>
      <c r="I1725" t="s">
        <v>2511</v>
      </c>
      <c r="J1725" t="s">
        <v>10431</v>
      </c>
      <c r="K1725" t="s">
        <v>10425</v>
      </c>
      <c r="L1725" t="s">
        <v>10426</v>
      </c>
      <c r="M1725" t="s">
        <v>10413</v>
      </c>
      <c r="N1725" t="s">
        <v>10427</v>
      </c>
      <c r="O1725" t="s">
        <v>10428</v>
      </c>
      <c r="P1725" t="s">
        <v>10429</v>
      </c>
      <c r="Q1725" t="s">
        <v>23</v>
      </c>
      <c r="R1725" t="s">
        <v>10430</v>
      </c>
      <c r="S1725" t="s">
        <v>28</v>
      </c>
    </row>
    <row r="1726" spans="1:19" x14ac:dyDescent="0.35">
      <c r="A1726" t="str">
        <f>LEFT(M1726, 4)</f>
        <v>2021</v>
      </c>
      <c r="B1726" s="1">
        <v>7983.19</v>
      </c>
      <c r="C1726" t="s">
        <v>142</v>
      </c>
      <c r="D1726" t="s">
        <v>25</v>
      </c>
      <c r="E1726" s="4" t="str">
        <f t="shared" si="26"/>
        <v>NO</v>
      </c>
      <c r="F1726" t="s">
        <v>26</v>
      </c>
      <c r="G1726" t="s">
        <v>27</v>
      </c>
      <c r="H1726" t="s">
        <v>32</v>
      </c>
      <c r="I1726" t="s">
        <v>10438</v>
      </c>
      <c r="J1726" t="s">
        <v>10439</v>
      </c>
      <c r="K1726" t="s">
        <v>10432</v>
      </c>
      <c r="L1726" t="s">
        <v>3533</v>
      </c>
      <c r="M1726" t="s">
        <v>10433</v>
      </c>
      <c r="N1726" t="s">
        <v>10434</v>
      </c>
      <c r="O1726" t="s">
        <v>10435</v>
      </c>
      <c r="P1726" t="s">
        <v>10436</v>
      </c>
      <c r="Q1726" t="s">
        <v>23</v>
      </c>
      <c r="R1726" t="s">
        <v>10437</v>
      </c>
      <c r="S1726" t="s">
        <v>141</v>
      </c>
    </row>
    <row r="1727" spans="1:19" x14ac:dyDescent="0.35">
      <c r="A1727" t="str">
        <f>LEFT(M1727, 4)</f>
        <v>2021</v>
      </c>
      <c r="B1727" s="1">
        <v>21428.57</v>
      </c>
      <c r="C1727" t="s">
        <v>668</v>
      </c>
      <c r="D1727" t="s">
        <v>25</v>
      </c>
      <c r="E1727" s="4" t="str">
        <f t="shared" si="26"/>
        <v>NO</v>
      </c>
      <c r="F1727" t="s">
        <v>26</v>
      </c>
      <c r="G1727" t="s">
        <v>27</v>
      </c>
      <c r="H1727" t="s">
        <v>32</v>
      </c>
      <c r="I1727" t="s">
        <v>1185</v>
      </c>
      <c r="J1727" t="s">
        <v>1271</v>
      </c>
      <c r="K1727" t="s">
        <v>10440</v>
      </c>
      <c r="L1727" t="s">
        <v>2718</v>
      </c>
      <c r="M1727" t="s">
        <v>10441</v>
      </c>
      <c r="N1727" t="s">
        <v>10442</v>
      </c>
      <c r="O1727" t="s">
        <v>1268</v>
      </c>
      <c r="P1727" t="s">
        <v>1269</v>
      </c>
      <c r="Q1727" t="s">
        <v>23</v>
      </c>
      <c r="R1727" t="s">
        <v>1270</v>
      </c>
      <c r="S1727" t="s">
        <v>667</v>
      </c>
    </row>
    <row r="1728" spans="1:19" x14ac:dyDescent="0.35">
      <c r="A1728" t="str">
        <f>LEFT(M1728, 4)</f>
        <v>2021</v>
      </c>
      <c r="B1728" s="1">
        <v>23361.34</v>
      </c>
      <c r="C1728" t="s">
        <v>668</v>
      </c>
      <c r="D1728" t="s">
        <v>25</v>
      </c>
      <c r="E1728" s="4" t="str">
        <f t="shared" si="26"/>
        <v>NO</v>
      </c>
      <c r="F1728" t="s">
        <v>26</v>
      </c>
      <c r="G1728" t="s">
        <v>27</v>
      </c>
      <c r="H1728" t="s">
        <v>32</v>
      </c>
      <c r="I1728" t="s">
        <v>1185</v>
      </c>
      <c r="J1728" t="s">
        <v>1271</v>
      </c>
      <c r="K1728" t="s">
        <v>10443</v>
      </c>
      <c r="L1728" t="s">
        <v>3769</v>
      </c>
      <c r="M1728" t="s">
        <v>10441</v>
      </c>
      <c r="N1728" t="s">
        <v>10442</v>
      </c>
      <c r="O1728" t="s">
        <v>1268</v>
      </c>
      <c r="P1728" t="s">
        <v>1269</v>
      </c>
      <c r="Q1728" t="s">
        <v>23</v>
      </c>
      <c r="R1728" t="s">
        <v>1270</v>
      </c>
      <c r="S1728" t="s">
        <v>667</v>
      </c>
    </row>
    <row r="1729" spans="1:19" x14ac:dyDescent="0.35">
      <c r="A1729" t="str">
        <f>LEFT(M1729, 4)</f>
        <v>2021</v>
      </c>
      <c r="B1729" s="1">
        <v>11344.54</v>
      </c>
      <c r="C1729" t="s">
        <v>668</v>
      </c>
      <c r="D1729" t="s">
        <v>25</v>
      </c>
      <c r="E1729" s="4" t="str">
        <f t="shared" si="26"/>
        <v>NO</v>
      </c>
      <c r="F1729" t="s">
        <v>26</v>
      </c>
      <c r="G1729" t="s">
        <v>27</v>
      </c>
      <c r="H1729" t="s">
        <v>32</v>
      </c>
      <c r="I1729" t="s">
        <v>1185</v>
      </c>
      <c r="J1729" t="s">
        <v>1271</v>
      </c>
      <c r="K1729" t="s">
        <v>10444</v>
      </c>
      <c r="L1729" t="s">
        <v>3090</v>
      </c>
      <c r="M1729" t="s">
        <v>10441</v>
      </c>
      <c r="N1729" t="s">
        <v>10442</v>
      </c>
      <c r="O1729" t="s">
        <v>1268</v>
      </c>
      <c r="P1729" t="s">
        <v>1269</v>
      </c>
      <c r="Q1729" t="s">
        <v>23</v>
      </c>
      <c r="R1729" t="s">
        <v>1270</v>
      </c>
      <c r="S1729" t="s">
        <v>667</v>
      </c>
    </row>
    <row r="1730" spans="1:19" x14ac:dyDescent="0.35">
      <c r="A1730" t="str">
        <f>LEFT(M1730, 4)</f>
        <v>2021</v>
      </c>
      <c r="B1730" s="1">
        <v>71848.740000000005</v>
      </c>
      <c r="C1730" t="s">
        <v>28</v>
      </c>
      <c r="D1730" t="s">
        <v>25</v>
      </c>
      <c r="E1730" s="4" t="str">
        <f t="shared" si="26"/>
        <v>NO</v>
      </c>
      <c r="F1730" t="s">
        <v>26</v>
      </c>
      <c r="G1730" t="s">
        <v>27</v>
      </c>
      <c r="H1730" t="s">
        <v>32</v>
      </c>
      <c r="I1730" t="s">
        <v>1036</v>
      </c>
      <c r="J1730" t="s">
        <v>10452</v>
      </c>
      <c r="K1730" t="s">
        <v>10445</v>
      </c>
      <c r="L1730" t="s">
        <v>10446</v>
      </c>
      <c r="M1730" t="s">
        <v>10447</v>
      </c>
      <c r="N1730" t="s">
        <v>10448</v>
      </c>
      <c r="O1730" t="s">
        <v>10449</v>
      </c>
      <c r="P1730" t="s">
        <v>10450</v>
      </c>
      <c r="Q1730" t="s">
        <v>23</v>
      </c>
      <c r="R1730" t="s">
        <v>10451</v>
      </c>
      <c r="S1730" t="s">
        <v>28</v>
      </c>
    </row>
    <row r="1731" spans="1:19" x14ac:dyDescent="0.35">
      <c r="A1731" t="str">
        <f>LEFT(M1731, 4)</f>
        <v>2021</v>
      </c>
      <c r="B1731" s="1">
        <v>82773.11</v>
      </c>
      <c r="C1731" t="s">
        <v>539</v>
      </c>
      <c r="D1731" t="s">
        <v>25</v>
      </c>
      <c r="E1731" s="4" t="str">
        <f t="shared" si="26"/>
        <v>NO</v>
      </c>
      <c r="F1731" t="s">
        <v>26</v>
      </c>
      <c r="G1731" t="s">
        <v>27</v>
      </c>
      <c r="H1731" t="s">
        <v>32</v>
      </c>
      <c r="I1731" t="s">
        <v>143</v>
      </c>
      <c r="J1731" t="s">
        <v>10459</v>
      </c>
      <c r="K1731" t="s">
        <v>10454</v>
      </c>
      <c r="L1731" t="s">
        <v>4849</v>
      </c>
      <c r="M1731" t="s">
        <v>10447</v>
      </c>
      <c r="N1731" t="s">
        <v>10455</v>
      </c>
      <c r="O1731" t="s">
        <v>10456</v>
      </c>
      <c r="P1731" t="s">
        <v>10457</v>
      </c>
      <c r="Q1731" t="s">
        <v>23</v>
      </c>
      <c r="R1731" t="s">
        <v>10458</v>
      </c>
      <c r="S1731" t="s">
        <v>4107</v>
      </c>
    </row>
    <row r="1732" spans="1:19" x14ac:dyDescent="0.35">
      <c r="A1732" t="str">
        <f>LEFT(M1732, 4)</f>
        <v>2021</v>
      </c>
      <c r="B1732" s="1">
        <v>110084.03</v>
      </c>
      <c r="C1732" t="s">
        <v>28</v>
      </c>
      <c r="D1732" t="s">
        <v>25</v>
      </c>
      <c r="E1732" s="4" t="str">
        <f t="shared" ref="E1732:E1795" si="27">IF(B1732&gt;84033.61, "YES", "NO")</f>
        <v>YES</v>
      </c>
      <c r="F1732" t="s">
        <v>26</v>
      </c>
      <c r="G1732" t="s">
        <v>27</v>
      </c>
      <c r="H1732" t="s">
        <v>32</v>
      </c>
      <c r="I1732" t="s">
        <v>3549</v>
      </c>
      <c r="J1732" t="s">
        <v>10466</v>
      </c>
      <c r="K1732" t="s">
        <v>10460</v>
      </c>
      <c r="L1732" t="s">
        <v>125</v>
      </c>
      <c r="M1732" t="s">
        <v>10461</v>
      </c>
      <c r="N1732" t="s">
        <v>10462</v>
      </c>
      <c r="O1732" t="s">
        <v>10463</v>
      </c>
      <c r="P1732" t="s">
        <v>10464</v>
      </c>
      <c r="Q1732" t="s">
        <v>23</v>
      </c>
      <c r="R1732" t="s">
        <v>10465</v>
      </c>
      <c r="S1732" t="s">
        <v>28</v>
      </c>
    </row>
    <row r="1733" spans="1:19" x14ac:dyDescent="0.35">
      <c r="A1733" t="str">
        <f>LEFT(M1733, 4)</f>
        <v>2021</v>
      </c>
      <c r="B1733" s="1">
        <v>13697.48</v>
      </c>
      <c r="C1733" t="s">
        <v>28</v>
      </c>
      <c r="D1733" t="s">
        <v>25</v>
      </c>
      <c r="E1733" s="4" t="str">
        <f t="shared" si="27"/>
        <v>NO</v>
      </c>
      <c r="F1733" t="s">
        <v>26</v>
      </c>
      <c r="G1733" t="s">
        <v>27</v>
      </c>
      <c r="H1733" t="s">
        <v>32</v>
      </c>
      <c r="I1733" t="s">
        <v>101</v>
      </c>
      <c r="J1733" t="s">
        <v>10473</v>
      </c>
      <c r="K1733" t="s">
        <v>10467</v>
      </c>
      <c r="L1733" t="s">
        <v>10468</v>
      </c>
      <c r="M1733" t="s">
        <v>10461</v>
      </c>
      <c r="N1733" t="s">
        <v>10469</v>
      </c>
      <c r="O1733" t="s">
        <v>10470</v>
      </c>
      <c r="P1733" t="s">
        <v>10471</v>
      </c>
      <c r="Q1733" t="s">
        <v>23</v>
      </c>
      <c r="R1733" t="s">
        <v>10472</v>
      </c>
      <c r="S1733" t="s">
        <v>28</v>
      </c>
    </row>
    <row r="1734" spans="1:19" x14ac:dyDescent="0.35">
      <c r="A1734" t="str">
        <f>LEFT(M1734, 4)</f>
        <v>2021</v>
      </c>
      <c r="B1734" s="1">
        <v>10184.870000000001</v>
      </c>
      <c r="C1734" t="s">
        <v>269</v>
      </c>
      <c r="D1734" t="s">
        <v>25</v>
      </c>
      <c r="E1734" s="4" t="str">
        <f t="shared" si="27"/>
        <v>NO</v>
      </c>
      <c r="F1734" t="s">
        <v>26</v>
      </c>
      <c r="G1734" t="s">
        <v>27</v>
      </c>
      <c r="H1734" t="s">
        <v>32</v>
      </c>
      <c r="I1734" t="s">
        <v>1547</v>
      </c>
      <c r="J1734" t="s">
        <v>1548</v>
      </c>
      <c r="K1734" t="s">
        <v>10474</v>
      </c>
      <c r="L1734" t="s">
        <v>3457</v>
      </c>
      <c r="M1734" t="s">
        <v>10475</v>
      </c>
      <c r="N1734" t="s">
        <v>10476</v>
      </c>
      <c r="O1734" t="s">
        <v>1544</v>
      </c>
      <c r="P1734" t="s">
        <v>1545</v>
      </c>
      <c r="Q1734" t="s">
        <v>23</v>
      </c>
      <c r="R1734" t="s">
        <v>1546</v>
      </c>
      <c r="S1734" t="s">
        <v>268</v>
      </c>
    </row>
    <row r="1735" spans="1:19" x14ac:dyDescent="0.35">
      <c r="A1735" t="str">
        <f>LEFT(M1735, 4)</f>
        <v>2021</v>
      </c>
      <c r="B1735" s="1">
        <v>14705.88</v>
      </c>
      <c r="C1735" t="s">
        <v>28</v>
      </c>
      <c r="D1735" t="s">
        <v>25</v>
      </c>
      <c r="E1735" s="4" t="str">
        <f t="shared" si="27"/>
        <v>NO</v>
      </c>
      <c r="F1735" t="s">
        <v>26</v>
      </c>
      <c r="G1735" t="s">
        <v>27</v>
      </c>
      <c r="H1735" t="s">
        <v>32</v>
      </c>
      <c r="I1735" t="s">
        <v>121</v>
      </c>
      <c r="J1735" t="s">
        <v>10482</v>
      </c>
      <c r="K1735" t="s">
        <v>10477</v>
      </c>
      <c r="L1735" t="s">
        <v>10232</v>
      </c>
      <c r="M1735" t="s">
        <v>10475</v>
      </c>
      <c r="N1735" t="s">
        <v>10478</v>
      </c>
      <c r="O1735" t="s">
        <v>10479</v>
      </c>
      <c r="P1735" t="s">
        <v>10480</v>
      </c>
      <c r="Q1735" t="s">
        <v>23</v>
      </c>
      <c r="R1735" t="s">
        <v>10481</v>
      </c>
      <c r="S1735" t="s">
        <v>28</v>
      </c>
    </row>
    <row r="1736" spans="1:19" x14ac:dyDescent="0.35">
      <c r="A1736" t="str">
        <f>LEFT(M1736, 4)</f>
        <v>2021</v>
      </c>
      <c r="B1736" s="1">
        <v>10756.3</v>
      </c>
      <c r="C1736" t="s">
        <v>40</v>
      </c>
      <c r="D1736" t="s">
        <v>25</v>
      </c>
      <c r="E1736" s="4" t="str">
        <f t="shared" si="27"/>
        <v>NO</v>
      </c>
      <c r="F1736" t="s">
        <v>26</v>
      </c>
      <c r="G1736" t="s">
        <v>27</v>
      </c>
      <c r="H1736" t="s">
        <v>32</v>
      </c>
      <c r="I1736" t="s">
        <v>1979</v>
      </c>
      <c r="J1736" t="s">
        <v>9586</v>
      </c>
      <c r="K1736" t="s">
        <v>10483</v>
      </c>
      <c r="L1736" t="s">
        <v>163</v>
      </c>
      <c r="M1736" t="s">
        <v>10475</v>
      </c>
      <c r="N1736" t="s">
        <v>10484</v>
      </c>
      <c r="O1736" t="s">
        <v>10485</v>
      </c>
      <c r="P1736" t="s">
        <v>10486</v>
      </c>
      <c r="Q1736" t="s">
        <v>23</v>
      </c>
      <c r="R1736" t="s">
        <v>10487</v>
      </c>
      <c r="S1736" t="s">
        <v>347</v>
      </c>
    </row>
    <row r="1737" spans="1:19" x14ac:dyDescent="0.35">
      <c r="A1737" t="str">
        <f>LEFT(M1737, 4)</f>
        <v>2021</v>
      </c>
      <c r="B1737" s="1">
        <v>8823.5300000000007</v>
      </c>
      <c r="C1737" t="s">
        <v>1067</v>
      </c>
      <c r="D1737" t="s">
        <v>25</v>
      </c>
      <c r="E1737" s="4" t="str">
        <f t="shared" si="27"/>
        <v>NO</v>
      </c>
      <c r="F1737" t="s">
        <v>26</v>
      </c>
      <c r="G1737" t="s">
        <v>27</v>
      </c>
      <c r="H1737" t="s">
        <v>32</v>
      </c>
      <c r="I1737" t="s">
        <v>1098</v>
      </c>
      <c r="J1737" t="s">
        <v>10493</v>
      </c>
      <c r="K1737" t="s">
        <v>10488</v>
      </c>
      <c r="L1737" t="s">
        <v>1635</v>
      </c>
      <c r="M1737" t="s">
        <v>10475</v>
      </c>
      <c r="N1737" t="s">
        <v>10489</v>
      </c>
      <c r="O1737" t="s">
        <v>10490</v>
      </c>
      <c r="P1737" t="s">
        <v>10491</v>
      </c>
      <c r="Q1737" t="s">
        <v>23</v>
      </c>
      <c r="R1737" t="s">
        <v>10492</v>
      </c>
      <c r="S1737" t="s">
        <v>1066</v>
      </c>
    </row>
    <row r="1738" spans="1:19" x14ac:dyDescent="0.35">
      <c r="A1738" t="str">
        <f>LEFT(M1738, 4)</f>
        <v>2021</v>
      </c>
      <c r="B1738" s="1">
        <v>47058.82</v>
      </c>
      <c r="C1738" t="s">
        <v>523</v>
      </c>
      <c r="D1738" t="s">
        <v>25</v>
      </c>
      <c r="E1738" s="4" t="str">
        <f t="shared" si="27"/>
        <v>NO</v>
      </c>
      <c r="F1738" t="s">
        <v>26</v>
      </c>
      <c r="G1738" t="s">
        <v>27</v>
      </c>
      <c r="H1738" t="s">
        <v>32</v>
      </c>
      <c r="I1738" t="s">
        <v>10045</v>
      </c>
      <c r="J1738" t="s">
        <v>10499</v>
      </c>
      <c r="K1738" t="s">
        <v>10494</v>
      </c>
      <c r="L1738" t="s">
        <v>186</v>
      </c>
      <c r="M1738" t="s">
        <v>19</v>
      </c>
      <c r="N1738" t="s">
        <v>10495</v>
      </c>
      <c r="O1738" t="s">
        <v>10496</v>
      </c>
      <c r="P1738" t="s">
        <v>10497</v>
      </c>
      <c r="Q1738" t="s">
        <v>23</v>
      </c>
      <c r="R1738" t="s">
        <v>10498</v>
      </c>
      <c r="S1738" t="s">
        <v>522</v>
      </c>
    </row>
    <row r="1739" spans="1:19" x14ac:dyDescent="0.35">
      <c r="A1739" t="str">
        <f>LEFT(M1739, 4)</f>
        <v>2022</v>
      </c>
      <c r="B1739" s="1">
        <v>13025.21</v>
      </c>
      <c r="C1739" t="s">
        <v>28</v>
      </c>
      <c r="D1739" t="s">
        <v>25</v>
      </c>
      <c r="E1739" s="4" t="str">
        <f t="shared" si="27"/>
        <v>NO</v>
      </c>
      <c r="F1739" t="s">
        <v>26</v>
      </c>
      <c r="G1739" t="s">
        <v>27</v>
      </c>
      <c r="H1739" t="s">
        <v>32</v>
      </c>
      <c r="I1739" t="s">
        <v>741</v>
      </c>
      <c r="J1739" t="s">
        <v>10506</v>
      </c>
      <c r="K1739" t="s">
        <v>10500</v>
      </c>
      <c r="L1739" t="s">
        <v>10501</v>
      </c>
      <c r="M1739" t="s">
        <v>9954</v>
      </c>
      <c r="N1739" t="s">
        <v>10502</v>
      </c>
      <c r="O1739" t="s">
        <v>10503</v>
      </c>
      <c r="P1739" t="s">
        <v>10504</v>
      </c>
      <c r="Q1739" t="s">
        <v>23</v>
      </c>
      <c r="R1739" t="s">
        <v>10505</v>
      </c>
      <c r="S1739" t="s">
        <v>28</v>
      </c>
    </row>
    <row r="1740" spans="1:19" x14ac:dyDescent="0.35">
      <c r="A1740" t="str">
        <f>LEFT(M1740, 4)</f>
        <v>2022</v>
      </c>
      <c r="B1740" s="1">
        <v>153697.48000000001</v>
      </c>
      <c r="C1740" t="s">
        <v>417</v>
      </c>
      <c r="D1740" t="s">
        <v>666</v>
      </c>
      <c r="E1740" s="4" t="str">
        <f t="shared" si="27"/>
        <v>YES</v>
      </c>
      <c r="F1740" t="s">
        <v>26</v>
      </c>
      <c r="G1740" t="s">
        <v>27</v>
      </c>
      <c r="H1740" t="s">
        <v>32</v>
      </c>
      <c r="I1740" t="s">
        <v>9124</v>
      </c>
      <c r="J1740" t="s">
        <v>7320</v>
      </c>
      <c r="K1740" t="s">
        <v>10507</v>
      </c>
      <c r="L1740" t="s">
        <v>9558</v>
      </c>
      <c r="M1740" t="s">
        <v>10508</v>
      </c>
      <c r="N1740" t="s">
        <v>10509</v>
      </c>
      <c r="O1740" t="s">
        <v>9531</v>
      </c>
      <c r="P1740" t="s">
        <v>9532</v>
      </c>
      <c r="Q1740" t="s">
        <v>23</v>
      </c>
      <c r="R1740" t="s">
        <v>9533</v>
      </c>
      <c r="S1740" t="s">
        <v>435</v>
      </c>
    </row>
    <row r="1741" spans="1:19" x14ac:dyDescent="0.35">
      <c r="A1741" t="str">
        <f>LEFT(M1741, 4)</f>
        <v>2022</v>
      </c>
      <c r="B1741" s="1">
        <v>17563.03</v>
      </c>
      <c r="C1741" t="s">
        <v>386</v>
      </c>
      <c r="D1741" t="s">
        <v>666</v>
      </c>
      <c r="E1741" s="4" t="str">
        <f t="shared" si="27"/>
        <v>NO</v>
      </c>
      <c r="F1741" t="s">
        <v>26</v>
      </c>
      <c r="G1741" t="s">
        <v>27</v>
      </c>
      <c r="H1741" t="s">
        <v>32</v>
      </c>
      <c r="I1741" t="s">
        <v>10516</v>
      </c>
      <c r="J1741" t="s">
        <v>10517</v>
      </c>
      <c r="K1741" t="s">
        <v>10510</v>
      </c>
      <c r="L1741" t="s">
        <v>9622</v>
      </c>
      <c r="M1741" t="s">
        <v>10511</v>
      </c>
      <c r="N1741" t="s">
        <v>10512</v>
      </c>
      <c r="O1741" t="s">
        <v>10513</v>
      </c>
      <c r="P1741" t="s">
        <v>10514</v>
      </c>
      <c r="Q1741" t="s">
        <v>23</v>
      </c>
      <c r="R1741" t="s">
        <v>10515</v>
      </c>
      <c r="S1741" t="s">
        <v>385</v>
      </c>
    </row>
    <row r="1742" spans="1:19" x14ac:dyDescent="0.35">
      <c r="A1742" t="str">
        <f>LEFT(M1742, 4)</f>
        <v>2022</v>
      </c>
      <c r="B1742" s="1">
        <v>7478.99</v>
      </c>
      <c r="C1742" t="s">
        <v>386</v>
      </c>
      <c r="D1742" t="s">
        <v>666</v>
      </c>
      <c r="E1742" s="4" t="str">
        <f t="shared" si="27"/>
        <v>NO</v>
      </c>
      <c r="F1742" t="s">
        <v>26</v>
      </c>
      <c r="G1742" t="s">
        <v>27</v>
      </c>
      <c r="H1742" t="s">
        <v>32</v>
      </c>
      <c r="I1742" t="s">
        <v>10516</v>
      </c>
      <c r="J1742" t="s">
        <v>10517</v>
      </c>
      <c r="K1742" t="s">
        <v>10518</v>
      </c>
      <c r="L1742" t="s">
        <v>990</v>
      </c>
      <c r="M1742" t="s">
        <v>10511</v>
      </c>
      <c r="N1742" t="s">
        <v>10512</v>
      </c>
      <c r="O1742" t="s">
        <v>10513</v>
      </c>
      <c r="P1742" t="s">
        <v>10514</v>
      </c>
      <c r="Q1742" t="s">
        <v>23</v>
      </c>
      <c r="R1742" t="s">
        <v>10515</v>
      </c>
      <c r="S1742" t="s">
        <v>385</v>
      </c>
    </row>
    <row r="1743" spans="1:19" x14ac:dyDescent="0.35">
      <c r="A1743" t="str">
        <f>LEFT(M1743, 4)</f>
        <v>2022</v>
      </c>
      <c r="B1743" s="1">
        <v>19243.7</v>
      </c>
      <c r="C1743" t="s">
        <v>386</v>
      </c>
      <c r="D1743" t="s">
        <v>25</v>
      </c>
      <c r="E1743" s="4" t="str">
        <f t="shared" si="27"/>
        <v>NO</v>
      </c>
      <c r="F1743" t="s">
        <v>26</v>
      </c>
      <c r="G1743" t="s">
        <v>27</v>
      </c>
      <c r="H1743" t="s">
        <v>32</v>
      </c>
      <c r="I1743" t="s">
        <v>10516</v>
      </c>
      <c r="J1743" t="s">
        <v>10517</v>
      </c>
      <c r="K1743" t="s">
        <v>10519</v>
      </c>
      <c r="L1743" t="s">
        <v>10520</v>
      </c>
      <c r="M1743" t="s">
        <v>10511</v>
      </c>
      <c r="N1743" t="s">
        <v>10512</v>
      </c>
      <c r="O1743" t="s">
        <v>10513</v>
      </c>
      <c r="P1743" t="s">
        <v>10514</v>
      </c>
      <c r="Q1743" t="s">
        <v>23</v>
      </c>
      <c r="R1743" t="s">
        <v>10515</v>
      </c>
      <c r="S1743" t="s">
        <v>385</v>
      </c>
    </row>
    <row r="1744" spans="1:19" x14ac:dyDescent="0.35">
      <c r="A1744" t="str">
        <f>LEFT(M1744, 4)</f>
        <v>2022</v>
      </c>
      <c r="B1744" s="1">
        <v>36050.42</v>
      </c>
      <c r="C1744" t="s">
        <v>417</v>
      </c>
      <c r="D1744" t="s">
        <v>25</v>
      </c>
      <c r="E1744" s="4" t="str">
        <f t="shared" si="27"/>
        <v>NO</v>
      </c>
      <c r="F1744" t="s">
        <v>26</v>
      </c>
      <c r="G1744" t="s">
        <v>27</v>
      </c>
      <c r="H1744" t="s">
        <v>32</v>
      </c>
      <c r="I1744" t="s">
        <v>5572</v>
      </c>
      <c r="J1744" t="s">
        <v>10528</v>
      </c>
      <c r="K1744" t="s">
        <v>10522</v>
      </c>
      <c r="L1744" t="s">
        <v>10523</v>
      </c>
      <c r="M1744" t="s">
        <v>10511</v>
      </c>
      <c r="N1744" t="s">
        <v>10524</v>
      </c>
      <c r="O1744" t="s">
        <v>10525</v>
      </c>
      <c r="P1744" t="s">
        <v>10526</v>
      </c>
      <c r="Q1744" t="s">
        <v>23</v>
      </c>
      <c r="R1744" t="s">
        <v>10527</v>
      </c>
      <c r="S1744" t="s">
        <v>656</v>
      </c>
    </row>
    <row r="1745" spans="1:19" x14ac:dyDescent="0.35">
      <c r="A1745" t="str">
        <f>LEFT(M1745, 4)</f>
        <v>2022</v>
      </c>
      <c r="B1745" s="1">
        <v>13352.94</v>
      </c>
      <c r="C1745" t="s">
        <v>142</v>
      </c>
      <c r="D1745" t="s">
        <v>666</v>
      </c>
      <c r="E1745" s="4" t="str">
        <f t="shared" si="27"/>
        <v>NO</v>
      </c>
      <c r="F1745" t="s">
        <v>26</v>
      </c>
      <c r="G1745" t="s">
        <v>27</v>
      </c>
      <c r="H1745" t="s">
        <v>32</v>
      </c>
      <c r="I1745" t="s">
        <v>4741</v>
      </c>
      <c r="J1745" t="s">
        <v>8418</v>
      </c>
      <c r="K1745" t="s">
        <v>10530</v>
      </c>
      <c r="L1745" t="s">
        <v>5755</v>
      </c>
      <c r="M1745" t="s">
        <v>10511</v>
      </c>
      <c r="N1745" t="s">
        <v>10531</v>
      </c>
      <c r="O1745" t="s">
        <v>8415</v>
      </c>
      <c r="P1745" t="s">
        <v>8416</v>
      </c>
      <c r="Q1745" t="s">
        <v>23</v>
      </c>
      <c r="R1745" t="s">
        <v>8417</v>
      </c>
      <c r="S1745" t="s">
        <v>141</v>
      </c>
    </row>
    <row r="1746" spans="1:19" x14ac:dyDescent="0.35">
      <c r="A1746" t="str">
        <f>LEFT(M1746, 4)</f>
        <v>2022</v>
      </c>
      <c r="B1746" s="1">
        <v>118403.36</v>
      </c>
      <c r="C1746" t="s">
        <v>28</v>
      </c>
      <c r="D1746" t="s">
        <v>666</v>
      </c>
      <c r="E1746" s="4" t="str">
        <f t="shared" si="27"/>
        <v>YES</v>
      </c>
      <c r="F1746" t="s">
        <v>26</v>
      </c>
      <c r="G1746" t="s">
        <v>27</v>
      </c>
      <c r="H1746" t="s">
        <v>32</v>
      </c>
      <c r="I1746" t="s">
        <v>1650</v>
      </c>
      <c r="J1746" t="s">
        <v>10537</v>
      </c>
      <c r="K1746" t="s">
        <v>10532</v>
      </c>
      <c r="L1746" t="s">
        <v>708</v>
      </c>
      <c r="M1746" t="s">
        <v>10511</v>
      </c>
      <c r="N1746" t="s">
        <v>10533</v>
      </c>
      <c r="O1746" t="s">
        <v>10534</v>
      </c>
      <c r="P1746" t="s">
        <v>10535</v>
      </c>
      <c r="Q1746" t="s">
        <v>23</v>
      </c>
      <c r="R1746" t="s">
        <v>10536</v>
      </c>
      <c r="S1746" t="s">
        <v>28</v>
      </c>
    </row>
    <row r="1747" spans="1:19" x14ac:dyDescent="0.35">
      <c r="A1747" t="str">
        <f>LEFT(M1747, 4)</f>
        <v>2022</v>
      </c>
      <c r="B1747" s="1">
        <v>320924.37</v>
      </c>
      <c r="C1747" t="s">
        <v>28</v>
      </c>
      <c r="D1747" t="s">
        <v>666</v>
      </c>
      <c r="E1747" s="4" t="str">
        <f t="shared" si="27"/>
        <v>YES</v>
      </c>
      <c r="F1747" t="s">
        <v>26</v>
      </c>
      <c r="G1747" t="s">
        <v>27</v>
      </c>
      <c r="H1747" t="s">
        <v>32</v>
      </c>
      <c r="I1747" t="s">
        <v>1347</v>
      </c>
      <c r="J1747" t="s">
        <v>10543</v>
      </c>
      <c r="K1747" t="s">
        <v>10538</v>
      </c>
      <c r="L1747" t="s">
        <v>778</v>
      </c>
      <c r="M1747" t="s">
        <v>10511</v>
      </c>
      <c r="N1747" t="s">
        <v>10539</v>
      </c>
      <c r="O1747" t="s">
        <v>10540</v>
      </c>
      <c r="P1747" t="s">
        <v>10541</v>
      </c>
      <c r="Q1747" t="s">
        <v>23</v>
      </c>
      <c r="R1747" t="s">
        <v>10542</v>
      </c>
      <c r="S1747" t="s">
        <v>28</v>
      </c>
    </row>
    <row r="1748" spans="1:19" x14ac:dyDescent="0.35">
      <c r="A1748" t="str">
        <f>LEFT(M1748, 4)</f>
        <v>2022</v>
      </c>
      <c r="B1748" s="1">
        <v>441092.44</v>
      </c>
      <c r="C1748" t="s">
        <v>417</v>
      </c>
      <c r="D1748" t="s">
        <v>666</v>
      </c>
      <c r="E1748" s="4" t="str">
        <f t="shared" si="27"/>
        <v>YES</v>
      </c>
      <c r="F1748" t="s">
        <v>26</v>
      </c>
      <c r="G1748" t="s">
        <v>27</v>
      </c>
      <c r="H1748" t="s">
        <v>32</v>
      </c>
      <c r="I1748" t="s">
        <v>1036</v>
      </c>
      <c r="J1748" t="s">
        <v>10550</v>
      </c>
      <c r="K1748" t="s">
        <v>10544</v>
      </c>
      <c r="L1748" t="s">
        <v>10545</v>
      </c>
      <c r="M1748" t="s">
        <v>10511</v>
      </c>
      <c r="N1748" t="s">
        <v>10546</v>
      </c>
      <c r="O1748" t="s">
        <v>10547</v>
      </c>
      <c r="P1748" t="s">
        <v>10548</v>
      </c>
      <c r="Q1748" t="s">
        <v>23</v>
      </c>
      <c r="R1748" t="s">
        <v>10549</v>
      </c>
      <c r="S1748" t="s">
        <v>435</v>
      </c>
    </row>
    <row r="1749" spans="1:19" x14ac:dyDescent="0.35">
      <c r="A1749" t="str">
        <f>LEFT(M1749, 4)</f>
        <v>2022</v>
      </c>
      <c r="B1749" s="1">
        <v>7478.99</v>
      </c>
      <c r="C1749" t="s">
        <v>142</v>
      </c>
      <c r="D1749" t="s">
        <v>666</v>
      </c>
      <c r="E1749" s="4" t="str">
        <f t="shared" si="27"/>
        <v>NO</v>
      </c>
      <c r="F1749" t="s">
        <v>26</v>
      </c>
      <c r="G1749" t="s">
        <v>27</v>
      </c>
      <c r="H1749" t="s">
        <v>32</v>
      </c>
      <c r="I1749" t="s">
        <v>4528</v>
      </c>
      <c r="J1749" t="s">
        <v>10557</v>
      </c>
      <c r="K1749" t="s">
        <v>10552</v>
      </c>
      <c r="L1749" t="s">
        <v>990</v>
      </c>
      <c r="M1749" t="s">
        <v>10511</v>
      </c>
      <c r="N1749" t="s">
        <v>10553</v>
      </c>
      <c r="O1749" t="s">
        <v>10554</v>
      </c>
      <c r="P1749" t="s">
        <v>10555</v>
      </c>
      <c r="Q1749" t="s">
        <v>23</v>
      </c>
      <c r="R1749" t="s">
        <v>10556</v>
      </c>
      <c r="S1749" t="s">
        <v>141</v>
      </c>
    </row>
    <row r="1750" spans="1:19" x14ac:dyDescent="0.35">
      <c r="A1750" t="str">
        <f>LEFT(M1750, 4)</f>
        <v>2022</v>
      </c>
      <c r="B1750" s="1">
        <v>11764.71</v>
      </c>
      <c r="C1750" t="s">
        <v>1433</v>
      </c>
      <c r="D1750" t="s">
        <v>25</v>
      </c>
      <c r="E1750" s="4" t="str">
        <f t="shared" si="27"/>
        <v>NO</v>
      </c>
      <c r="F1750" t="s">
        <v>26</v>
      </c>
      <c r="G1750" t="s">
        <v>27</v>
      </c>
      <c r="H1750" t="s">
        <v>32</v>
      </c>
      <c r="I1750" t="s">
        <v>101</v>
      </c>
      <c r="J1750" t="s">
        <v>10565</v>
      </c>
      <c r="K1750" t="s">
        <v>10558</v>
      </c>
      <c r="L1750" t="s">
        <v>10559</v>
      </c>
      <c r="M1750" t="s">
        <v>10511</v>
      </c>
      <c r="N1750" t="s">
        <v>10560</v>
      </c>
      <c r="O1750" t="s">
        <v>10561</v>
      </c>
      <c r="P1750" t="s">
        <v>10562</v>
      </c>
      <c r="Q1750" t="s">
        <v>23</v>
      </c>
      <c r="R1750" t="s">
        <v>10563</v>
      </c>
      <c r="S1750" t="s">
        <v>10564</v>
      </c>
    </row>
    <row r="1751" spans="1:19" x14ac:dyDescent="0.35">
      <c r="A1751" t="str">
        <f>LEFT(M1751, 4)</f>
        <v>2022</v>
      </c>
      <c r="B1751" s="1">
        <v>11764.71</v>
      </c>
      <c r="C1751" t="s">
        <v>1433</v>
      </c>
      <c r="D1751" t="s">
        <v>25</v>
      </c>
      <c r="E1751" s="4" t="str">
        <f t="shared" si="27"/>
        <v>NO</v>
      </c>
      <c r="F1751" t="s">
        <v>26</v>
      </c>
      <c r="G1751" t="s">
        <v>27</v>
      </c>
      <c r="H1751" t="s">
        <v>32</v>
      </c>
      <c r="I1751" t="s">
        <v>101</v>
      </c>
      <c r="J1751" t="s">
        <v>10565</v>
      </c>
      <c r="K1751" t="s">
        <v>10566</v>
      </c>
      <c r="L1751" t="s">
        <v>10567</v>
      </c>
      <c r="M1751" t="s">
        <v>10511</v>
      </c>
      <c r="N1751" t="s">
        <v>10560</v>
      </c>
      <c r="O1751" t="s">
        <v>10561</v>
      </c>
      <c r="P1751" t="s">
        <v>10562</v>
      </c>
      <c r="Q1751" t="s">
        <v>23</v>
      </c>
      <c r="R1751" t="s">
        <v>10563</v>
      </c>
      <c r="S1751" t="s">
        <v>10564</v>
      </c>
    </row>
    <row r="1752" spans="1:19" x14ac:dyDescent="0.35">
      <c r="A1752" t="str">
        <f>LEFT(M1752, 4)</f>
        <v>2022</v>
      </c>
      <c r="B1752" s="1">
        <v>22184.87</v>
      </c>
      <c r="C1752" t="s">
        <v>1433</v>
      </c>
      <c r="D1752" t="s">
        <v>25</v>
      </c>
      <c r="E1752" s="4" t="str">
        <f t="shared" si="27"/>
        <v>NO</v>
      </c>
      <c r="F1752" t="s">
        <v>26</v>
      </c>
      <c r="G1752" t="s">
        <v>27</v>
      </c>
      <c r="H1752" t="s">
        <v>32</v>
      </c>
      <c r="I1752" t="s">
        <v>101</v>
      </c>
      <c r="J1752" t="s">
        <v>10565</v>
      </c>
      <c r="K1752" t="s">
        <v>10568</v>
      </c>
      <c r="L1752" t="s">
        <v>10569</v>
      </c>
      <c r="M1752" t="s">
        <v>10511</v>
      </c>
      <c r="N1752" t="s">
        <v>10560</v>
      </c>
      <c r="O1752" t="s">
        <v>10561</v>
      </c>
      <c r="P1752" t="s">
        <v>10562</v>
      </c>
      <c r="Q1752" t="s">
        <v>23</v>
      </c>
      <c r="R1752" t="s">
        <v>10563</v>
      </c>
      <c r="S1752" t="s">
        <v>10564</v>
      </c>
    </row>
    <row r="1753" spans="1:19" x14ac:dyDescent="0.35">
      <c r="A1753" t="str">
        <f>LEFT(M1753, 4)</f>
        <v>2022</v>
      </c>
      <c r="B1753" s="1">
        <v>13025.21</v>
      </c>
      <c r="C1753" t="s">
        <v>1433</v>
      </c>
      <c r="D1753" t="s">
        <v>25</v>
      </c>
      <c r="E1753" s="4" t="str">
        <f t="shared" si="27"/>
        <v>NO</v>
      </c>
      <c r="F1753" t="s">
        <v>26</v>
      </c>
      <c r="G1753" t="s">
        <v>27</v>
      </c>
      <c r="H1753" t="s">
        <v>32</v>
      </c>
      <c r="I1753" t="s">
        <v>101</v>
      </c>
      <c r="J1753" t="s">
        <v>10565</v>
      </c>
      <c r="K1753" t="s">
        <v>10571</v>
      </c>
      <c r="L1753" t="s">
        <v>10572</v>
      </c>
      <c r="M1753" t="s">
        <v>10511</v>
      </c>
      <c r="N1753" t="s">
        <v>10560</v>
      </c>
      <c r="O1753" t="s">
        <v>10561</v>
      </c>
      <c r="P1753" t="s">
        <v>10562</v>
      </c>
      <c r="Q1753" t="s">
        <v>23</v>
      </c>
      <c r="R1753" t="s">
        <v>10563</v>
      </c>
      <c r="S1753" t="s">
        <v>10564</v>
      </c>
    </row>
    <row r="1754" spans="1:19" x14ac:dyDescent="0.35">
      <c r="A1754" t="str">
        <f>LEFT(M1754, 4)</f>
        <v>2022</v>
      </c>
      <c r="B1754" s="1">
        <v>13193.28</v>
      </c>
      <c r="C1754" t="s">
        <v>1433</v>
      </c>
      <c r="D1754" t="s">
        <v>666</v>
      </c>
      <c r="E1754" s="4" t="str">
        <f t="shared" si="27"/>
        <v>NO</v>
      </c>
      <c r="F1754" t="s">
        <v>26</v>
      </c>
      <c r="G1754" t="s">
        <v>27</v>
      </c>
      <c r="H1754" t="s">
        <v>32</v>
      </c>
      <c r="I1754" t="s">
        <v>101</v>
      </c>
      <c r="J1754" t="s">
        <v>10565</v>
      </c>
      <c r="K1754" t="s">
        <v>10573</v>
      </c>
      <c r="L1754" t="s">
        <v>10574</v>
      </c>
      <c r="M1754" t="s">
        <v>10511</v>
      </c>
      <c r="N1754" t="s">
        <v>10560</v>
      </c>
      <c r="O1754" t="s">
        <v>10561</v>
      </c>
      <c r="P1754" t="s">
        <v>10562</v>
      </c>
      <c r="Q1754" t="s">
        <v>23</v>
      </c>
      <c r="R1754" t="s">
        <v>10563</v>
      </c>
      <c r="S1754" t="s">
        <v>10564</v>
      </c>
    </row>
    <row r="1755" spans="1:19" x14ac:dyDescent="0.35">
      <c r="A1755" t="str">
        <f>LEFT(M1755, 4)</f>
        <v>2022</v>
      </c>
      <c r="B1755" s="1">
        <v>29411.759999999998</v>
      </c>
      <c r="C1755" t="s">
        <v>142</v>
      </c>
      <c r="D1755" t="s">
        <v>666</v>
      </c>
      <c r="E1755" s="4" t="str">
        <f t="shared" si="27"/>
        <v>NO</v>
      </c>
      <c r="F1755" t="s">
        <v>26</v>
      </c>
      <c r="G1755" t="s">
        <v>27</v>
      </c>
      <c r="H1755" t="s">
        <v>32</v>
      </c>
      <c r="I1755" t="s">
        <v>1320</v>
      </c>
      <c r="J1755" t="s">
        <v>5904</v>
      </c>
      <c r="K1755" t="s">
        <v>10575</v>
      </c>
      <c r="L1755" t="s">
        <v>824</v>
      </c>
      <c r="M1755" t="s">
        <v>10576</v>
      </c>
      <c r="N1755" t="s">
        <v>10577</v>
      </c>
      <c r="O1755" t="s">
        <v>10578</v>
      </c>
      <c r="P1755" t="s">
        <v>10579</v>
      </c>
      <c r="Q1755" t="s">
        <v>23</v>
      </c>
      <c r="R1755" t="s">
        <v>10580</v>
      </c>
      <c r="S1755" t="s">
        <v>141</v>
      </c>
    </row>
    <row r="1756" spans="1:19" x14ac:dyDescent="0.35">
      <c r="A1756" t="str">
        <f>LEFT(M1756, 4)</f>
        <v>2022</v>
      </c>
      <c r="B1756" s="1">
        <v>30168.07</v>
      </c>
      <c r="C1756" t="s">
        <v>28</v>
      </c>
      <c r="D1756" t="s">
        <v>666</v>
      </c>
      <c r="E1756" s="4" t="str">
        <f t="shared" si="27"/>
        <v>NO</v>
      </c>
      <c r="F1756" t="s">
        <v>26</v>
      </c>
      <c r="G1756" t="s">
        <v>27</v>
      </c>
      <c r="H1756" t="s">
        <v>32</v>
      </c>
      <c r="I1756" t="s">
        <v>10586</v>
      </c>
      <c r="J1756" t="s">
        <v>10411</v>
      </c>
      <c r="K1756" t="s">
        <v>10581</v>
      </c>
      <c r="L1756" t="s">
        <v>683</v>
      </c>
      <c r="M1756" t="s">
        <v>10576</v>
      </c>
      <c r="N1756" t="s">
        <v>10582</v>
      </c>
      <c r="O1756" t="s">
        <v>10583</v>
      </c>
      <c r="P1756" t="s">
        <v>10584</v>
      </c>
      <c r="Q1756" t="s">
        <v>23</v>
      </c>
      <c r="R1756" t="s">
        <v>10585</v>
      </c>
      <c r="S1756" t="s">
        <v>28</v>
      </c>
    </row>
    <row r="1757" spans="1:19" x14ac:dyDescent="0.35">
      <c r="A1757" t="str">
        <f>LEFT(M1757, 4)</f>
        <v>2022</v>
      </c>
      <c r="B1757" s="1">
        <v>441092.44</v>
      </c>
      <c r="C1757" t="s">
        <v>28</v>
      </c>
      <c r="D1757" t="s">
        <v>666</v>
      </c>
      <c r="E1757" s="4" t="str">
        <f t="shared" si="27"/>
        <v>YES</v>
      </c>
      <c r="F1757" t="s">
        <v>26</v>
      </c>
      <c r="G1757" t="s">
        <v>27</v>
      </c>
      <c r="H1757" t="s">
        <v>32</v>
      </c>
      <c r="I1757" t="s">
        <v>10593</v>
      </c>
      <c r="J1757" t="s">
        <v>10594</v>
      </c>
      <c r="K1757" t="s">
        <v>10587</v>
      </c>
      <c r="L1757" t="s">
        <v>10588</v>
      </c>
      <c r="M1757" t="s">
        <v>10576</v>
      </c>
      <c r="N1757" t="s">
        <v>10589</v>
      </c>
      <c r="O1757" t="s">
        <v>10590</v>
      </c>
      <c r="P1757" t="s">
        <v>10591</v>
      </c>
      <c r="Q1757" t="s">
        <v>23</v>
      </c>
      <c r="R1757" t="s">
        <v>10592</v>
      </c>
      <c r="S1757" t="s">
        <v>28</v>
      </c>
    </row>
    <row r="1758" spans="1:19" x14ac:dyDescent="0.35">
      <c r="A1758" t="str">
        <f>LEFT(M1758, 4)</f>
        <v>2022</v>
      </c>
      <c r="B1758" s="1">
        <v>30168.07</v>
      </c>
      <c r="C1758" t="s">
        <v>28</v>
      </c>
      <c r="D1758" t="s">
        <v>666</v>
      </c>
      <c r="E1758" s="4" t="str">
        <f t="shared" si="27"/>
        <v>NO</v>
      </c>
      <c r="F1758" t="s">
        <v>26</v>
      </c>
      <c r="G1758" t="s">
        <v>27</v>
      </c>
      <c r="H1758" t="s">
        <v>32</v>
      </c>
      <c r="I1758" t="s">
        <v>558</v>
      </c>
      <c r="J1758" t="s">
        <v>1299</v>
      </c>
      <c r="K1758" t="s">
        <v>10595</v>
      </c>
      <c r="L1758" t="s">
        <v>683</v>
      </c>
      <c r="M1758" t="s">
        <v>10576</v>
      </c>
      <c r="N1758" t="s">
        <v>10596</v>
      </c>
      <c r="O1758" t="s">
        <v>10597</v>
      </c>
      <c r="P1758" t="s">
        <v>10598</v>
      </c>
      <c r="Q1758" t="s">
        <v>23</v>
      </c>
      <c r="R1758" t="s">
        <v>10599</v>
      </c>
      <c r="S1758" t="s">
        <v>28</v>
      </c>
    </row>
    <row r="1759" spans="1:19" x14ac:dyDescent="0.35">
      <c r="A1759" t="str">
        <f>LEFT(M1759, 4)</f>
        <v>2022</v>
      </c>
      <c r="B1759" s="1">
        <v>7268.91</v>
      </c>
      <c r="C1759" t="s">
        <v>386</v>
      </c>
      <c r="D1759" t="s">
        <v>25</v>
      </c>
      <c r="E1759" s="4" t="str">
        <f t="shared" si="27"/>
        <v>NO</v>
      </c>
      <c r="F1759" t="s">
        <v>26</v>
      </c>
      <c r="G1759" t="s">
        <v>27</v>
      </c>
      <c r="H1759" t="s">
        <v>32</v>
      </c>
      <c r="I1759" t="s">
        <v>741</v>
      </c>
      <c r="J1759" t="s">
        <v>2851</v>
      </c>
      <c r="K1759" t="s">
        <v>10600</v>
      </c>
      <c r="L1759" t="s">
        <v>9933</v>
      </c>
      <c r="M1759" t="s">
        <v>10601</v>
      </c>
      <c r="N1759" t="s">
        <v>10602</v>
      </c>
      <c r="O1759" t="s">
        <v>2848</v>
      </c>
      <c r="P1759" t="s">
        <v>2849</v>
      </c>
      <c r="Q1759" t="s">
        <v>23</v>
      </c>
      <c r="R1759" t="s">
        <v>2850</v>
      </c>
      <c r="S1759" t="s">
        <v>2612</v>
      </c>
    </row>
    <row r="1760" spans="1:19" x14ac:dyDescent="0.35">
      <c r="A1760" t="str">
        <f>LEFT(M1760, 4)</f>
        <v>2022</v>
      </c>
      <c r="B1760" s="1">
        <v>30168.07</v>
      </c>
      <c r="C1760" t="s">
        <v>3390</v>
      </c>
      <c r="D1760" t="s">
        <v>666</v>
      </c>
      <c r="E1760" s="4" t="str">
        <f t="shared" si="27"/>
        <v>NO</v>
      </c>
      <c r="F1760" t="s">
        <v>26</v>
      </c>
      <c r="G1760" t="s">
        <v>27</v>
      </c>
      <c r="H1760" t="s">
        <v>32</v>
      </c>
      <c r="I1760" t="s">
        <v>10608</v>
      </c>
      <c r="J1760" t="s">
        <v>10609</v>
      </c>
      <c r="K1760" t="s">
        <v>10603</v>
      </c>
      <c r="L1760" t="s">
        <v>871</v>
      </c>
      <c r="M1760" t="s">
        <v>10601</v>
      </c>
      <c r="N1760" t="s">
        <v>10604</v>
      </c>
      <c r="O1760" t="s">
        <v>10605</v>
      </c>
      <c r="P1760" t="s">
        <v>10606</v>
      </c>
      <c r="Q1760" t="s">
        <v>23</v>
      </c>
      <c r="R1760" t="s">
        <v>10607</v>
      </c>
      <c r="S1760" t="s">
        <v>4022</v>
      </c>
    </row>
    <row r="1761" spans="1:19" x14ac:dyDescent="0.35">
      <c r="A1761" t="str">
        <f>LEFT(M1761, 4)</f>
        <v>2022</v>
      </c>
      <c r="B1761" s="1">
        <v>13352.94</v>
      </c>
      <c r="C1761" t="s">
        <v>1433</v>
      </c>
      <c r="D1761" t="s">
        <v>666</v>
      </c>
      <c r="E1761" s="4" t="str">
        <f t="shared" si="27"/>
        <v>NO</v>
      </c>
      <c r="F1761" t="s">
        <v>26</v>
      </c>
      <c r="G1761" t="s">
        <v>27</v>
      </c>
      <c r="H1761" t="s">
        <v>32</v>
      </c>
      <c r="I1761" t="s">
        <v>10615</v>
      </c>
      <c r="J1761" t="s">
        <v>10616</v>
      </c>
      <c r="K1761" t="s">
        <v>10610</v>
      </c>
      <c r="L1761" t="s">
        <v>5755</v>
      </c>
      <c r="M1761" t="s">
        <v>10601</v>
      </c>
      <c r="N1761" t="s">
        <v>10611</v>
      </c>
      <c r="O1761" t="s">
        <v>10612</v>
      </c>
      <c r="P1761" t="s">
        <v>10613</v>
      </c>
      <c r="Q1761" t="s">
        <v>23</v>
      </c>
      <c r="R1761" t="s">
        <v>10614</v>
      </c>
      <c r="S1761" t="s">
        <v>1432</v>
      </c>
    </row>
    <row r="1762" spans="1:19" x14ac:dyDescent="0.35">
      <c r="A1762" t="str">
        <f>LEFT(M1762, 4)</f>
        <v>2022</v>
      </c>
      <c r="B1762" s="1">
        <v>7478.99</v>
      </c>
      <c r="C1762" t="s">
        <v>28</v>
      </c>
      <c r="D1762" t="s">
        <v>666</v>
      </c>
      <c r="E1762" s="4" t="str">
        <f t="shared" si="27"/>
        <v>NO</v>
      </c>
      <c r="F1762" t="s">
        <v>26</v>
      </c>
      <c r="G1762" t="s">
        <v>27</v>
      </c>
      <c r="H1762" t="s">
        <v>32</v>
      </c>
      <c r="I1762" t="s">
        <v>868</v>
      </c>
      <c r="J1762" t="s">
        <v>1069</v>
      </c>
      <c r="K1762" t="s">
        <v>10617</v>
      </c>
      <c r="L1762" t="s">
        <v>990</v>
      </c>
      <c r="M1762" t="s">
        <v>10618</v>
      </c>
      <c r="N1762" t="s">
        <v>10619</v>
      </c>
      <c r="O1762" t="s">
        <v>10620</v>
      </c>
      <c r="P1762" t="s">
        <v>10621</v>
      </c>
      <c r="Q1762" t="s">
        <v>23</v>
      </c>
      <c r="R1762" t="s">
        <v>10622</v>
      </c>
      <c r="S1762" t="s">
        <v>28</v>
      </c>
    </row>
    <row r="1763" spans="1:19" x14ac:dyDescent="0.35">
      <c r="A1763" t="str">
        <f>LEFT(M1763, 4)</f>
        <v>2022</v>
      </c>
      <c r="B1763" s="1">
        <v>33361.339999999997</v>
      </c>
      <c r="C1763" t="s">
        <v>28</v>
      </c>
      <c r="D1763" t="s">
        <v>666</v>
      </c>
      <c r="E1763" s="4" t="str">
        <f t="shared" si="27"/>
        <v>NO</v>
      </c>
      <c r="F1763" t="s">
        <v>26</v>
      </c>
      <c r="G1763" t="s">
        <v>27</v>
      </c>
      <c r="H1763" t="s">
        <v>32</v>
      </c>
      <c r="I1763" t="s">
        <v>10628</v>
      </c>
      <c r="J1763" t="s">
        <v>10629</v>
      </c>
      <c r="K1763" t="s">
        <v>10623</v>
      </c>
      <c r="L1763" t="s">
        <v>806</v>
      </c>
      <c r="M1763" t="s">
        <v>10618</v>
      </c>
      <c r="N1763" t="s">
        <v>10624</v>
      </c>
      <c r="O1763" t="s">
        <v>10625</v>
      </c>
      <c r="P1763" t="s">
        <v>10626</v>
      </c>
      <c r="Q1763" t="s">
        <v>23</v>
      </c>
      <c r="R1763" t="s">
        <v>10627</v>
      </c>
      <c r="S1763" t="s">
        <v>28</v>
      </c>
    </row>
    <row r="1764" spans="1:19" x14ac:dyDescent="0.35">
      <c r="A1764" t="str">
        <f>LEFT(M1764, 4)</f>
        <v>2022</v>
      </c>
      <c r="B1764" s="1">
        <v>29411.759999999998</v>
      </c>
      <c r="C1764" t="s">
        <v>142</v>
      </c>
      <c r="D1764" t="s">
        <v>666</v>
      </c>
      <c r="E1764" s="4" t="str">
        <f t="shared" si="27"/>
        <v>NO</v>
      </c>
      <c r="F1764" t="s">
        <v>26</v>
      </c>
      <c r="G1764" t="s">
        <v>27</v>
      </c>
      <c r="H1764" t="s">
        <v>32</v>
      </c>
      <c r="I1764" t="s">
        <v>10635</v>
      </c>
      <c r="J1764" t="s">
        <v>10636</v>
      </c>
      <c r="K1764" t="s">
        <v>10630</v>
      </c>
      <c r="L1764" t="s">
        <v>824</v>
      </c>
      <c r="M1764" t="s">
        <v>10618</v>
      </c>
      <c r="N1764" t="s">
        <v>10631</v>
      </c>
      <c r="O1764" t="s">
        <v>10632</v>
      </c>
      <c r="P1764" t="s">
        <v>10633</v>
      </c>
      <c r="Q1764" t="s">
        <v>23</v>
      </c>
      <c r="R1764" t="s">
        <v>10634</v>
      </c>
      <c r="S1764" t="s">
        <v>141</v>
      </c>
    </row>
    <row r="1765" spans="1:19" x14ac:dyDescent="0.35">
      <c r="A1765" t="str">
        <f>LEFT(M1765, 4)</f>
        <v>2022</v>
      </c>
      <c r="B1765" s="1">
        <v>17647.060000000001</v>
      </c>
      <c r="C1765" t="s">
        <v>417</v>
      </c>
      <c r="D1765" t="s">
        <v>666</v>
      </c>
      <c r="E1765" s="4" t="str">
        <f t="shared" si="27"/>
        <v>NO</v>
      </c>
      <c r="F1765" t="s">
        <v>26</v>
      </c>
      <c r="G1765" t="s">
        <v>27</v>
      </c>
      <c r="H1765" t="s">
        <v>32</v>
      </c>
      <c r="I1765" t="s">
        <v>972</v>
      </c>
      <c r="J1765" t="s">
        <v>1938</v>
      </c>
      <c r="K1765" t="s">
        <v>10637</v>
      </c>
      <c r="L1765" t="s">
        <v>10638</v>
      </c>
      <c r="M1765" t="s">
        <v>10618</v>
      </c>
      <c r="N1765" t="s">
        <v>10639</v>
      </c>
      <c r="O1765" t="s">
        <v>10640</v>
      </c>
      <c r="P1765" t="s">
        <v>10641</v>
      </c>
      <c r="Q1765" t="s">
        <v>23</v>
      </c>
      <c r="R1765" t="s">
        <v>10642</v>
      </c>
      <c r="S1765" t="s">
        <v>416</v>
      </c>
    </row>
    <row r="1766" spans="1:19" x14ac:dyDescent="0.35">
      <c r="A1766" t="str">
        <f>LEFT(M1766, 4)</f>
        <v>2022</v>
      </c>
      <c r="B1766" s="1">
        <v>11932.77</v>
      </c>
      <c r="C1766" t="s">
        <v>28</v>
      </c>
      <c r="D1766" t="s">
        <v>666</v>
      </c>
      <c r="E1766" s="4" t="str">
        <f t="shared" si="27"/>
        <v>NO</v>
      </c>
      <c r="F1766" t="s">
        <v>26</v>
      </c>
      <c r="G1766" t="s">
        <v>27</v>
      </c>
      <c r="H1766" t="s">
        <v>32</v>
      </c>
      <c r="I1766" t="s">
        <v>5540</v>
      </c>
      <c r="J1766" t="s">
        <v>10649</v>
      </c>
      <c r="K1766" t="s">
        <v>10643</v>
      </c>
      <c r="L1766" t="s">
        <v>923</v>
      </c>
      <c r="M1766" t="s">
        <v>10644</v>
      </c>
      <c r="N1766" t="s">
        <v>10645</v>
      </c>
      <c r="O1766" t="s">
        <v>10646</v>
      </c>
      <c r="P1766" t="s">
        <v>10647</v>
      </c>
      <c r="Q1766" t="s">
        <v>23</v>
      </c>
      <c r="R1766" t="s">
        <v>10648</v>
      </c>
      <c r="S1766" t="s">
        <v>28</v>
      </c>
    </row>
    <row r="1767" spans="1:19" x14ac:dyDescent="0.35">
      <c r="A1767" t="str">
        <f>LEFT(M1767, 4)</f>
        <v>2023</v>
      </c>
      <c r="B1767" s="1">
        <v>17647.060000000001</v>
      </c>
      <c r="C1767" t="s">
        <v>867</v>
      </c>
      <c r="D1767" t="s">
        <v>666</v>
      </c>
      <c r="E1767" s="4" t="str">
        <f t="shared" si="27"/>
        <v>NO</v>
      </c>
      <c r="F1767" t="s">
        <v>26</v>
      </c>
      <c r="G1767" t="s">
        <v>27</v>
      </c>
      <c r="H1767" t="s">
        <v>32</v>
      </c>
      <c r="I1767" t="s">
        <v>10658</v>
      </c>
      <c r="J1767" t="s">
        <v>2782</v>
      </c>
      <c r="K1767" t="s">
        <v>10650</v>
      </c>
      <c r="L1767" t="s">
        <v>10651</v>
      </c>
      <c r="M1767" t="s">
        <v>10652</v>
      </c>
      <c r="N1767" t="s">
        <v>10653</v>
      </c>
      <c r="O1767" t="s">
        <v>10654</v>
      </c>
      <c r="P1767" t="s">
        <v>10655</v>
      </c>
      <c r="Q1767" t="s">
        <v>23</v>
      </c>
      <c r="R1767" t="s">
        <v>10656</v>
      </c>
      <c r="S1767" t="s">
        <v>10657</v>
      </c>
    </row>
    <row r="1768" spans="1:19" x14ac:dyDescent="0.35">
      <c r="A1768" t="str">
        <f>LEFT(M1768, 4)</f>
        <v>2023</v>
      </c>
      <c r="B1768" s="1">
        <v>11302.52</v>
      </c>
      <c r="C1768" t="s">
        <v>154</v>
      </c>
      <c r="D1768" t="s">
        <v>666</v>
      </c>
      <c r="E1768" s="4" t="str">
        <f t="shared" si="27"/>
        <v>NO</v>
      </c>
      <c r="F1768" t="s">
        <v>26</v>
      </c>
      <c r="G1768" t="s">
        <v>27</v>
      </c>
      <c r="H1768" t="s">
        <v>32</v>
      </c>
      <c r="I1768" t="s">
        <v>3973</v>
      </c>
      <c r="J1768" t="s">
        <v>10665</v>
      </c>
      <c r="K1768" t="s">
        <v>10659</v>
      </c>
      <c r="L1768" t="s">
        <v>8522</v>
      </c>
      <c r="M1768" t="s">
        <v>10652</v>
      </c>
      <c r="N1768" t="s">
        <v>10660</v>
      </c>
      <c r="O1768" t="s">
        <v>10661</v>
      </c>
      <c r="P1768" t="s">
        <v>10662</v>
      </c>
      <c r="Q1768" t="s">
        <v>23</v>
      </c>
      <c r="R1768" t="s">
        <v>10663</v>
      </c>
      <c r="S1768" t="s">
        <v>10664</v>
      </c>
    </row>
    <row r="1769" spans="1:19" x14ac:dyDescent="0.35">
      <c r="A1769" t="str">
        <f>LEFT(M1769, 4)</f>
        <v>2023</v>
      </c>
      <c r="B1769" s="1">
        <v>30168.07</v>
      </c>
      <c r="C1769" t="s">
        <v>1067</v>
      </c>
      <c r="D1769" t="s">
        <v>666</v>
      </c>
      <c r="E1769" s="4" t="str">
        <f t="shared" si="27"/>
        <v>NO</v>
      </c>
      <c r="F1769" t="s">
        <v>26</v>
      </c>
      <c r="G1769" t="s">
        <v>27</v>
      </c>
      <c r="H1769" t="s">
        <v>32</v>
      </c>
      <c r="I1769" t="s">
        <v>329</v>
      </c>
      <c r="J1769" t="s">
        <v>1299</v>
      </c>
      <c r="K1769" t="s">
        <v>10666</v>
      </c>
      <c r="L1769" t="s">
        <v>683</v>
      </c>
      <c r="M1769" t="s">
        <v>10667</v>
      </c>
      <c r="N1769" t="s">
        <v>10668</v>
      </c>
      <c r="O1769" t="s">
        <v>10669</v>
      </c>
      <c r="P1769" t="s">
        <v>10670</v>
      </c>
      <c r="Q1769" t="s">
        <v>23</v>
      </c>
      <c r="R1769" t="s">
        <v>10671</v>
      </c>
      <c r="S1769" t="s">
        <v>1066</v>
      </c>
    </row>
    <row r="1770" spans="1:19" x14ac:dyDescent="0.35">
      <c r="A1770" t="str">
        <f>LEFT(M1770, 4)</f>
        <v>2023</v>
      </c>
      <c r="B1770" s="1">
        <v>301596.64</v>
      </c>
      <c r="C1770" t="s">
        <v>417</v>
      </c>
      <c r="D1770" t="s">
        <v>666</v>
      </c>
      <c r="E1770" s="4" t="str">
        <f t="shared" si="27"/>
        <v>YES</v>
      </c>
      <c r="F1770" t="s">
        <v>26</v>
      </c>
      <c r="G1770" t="s">
        <v>27</v>
      </c>
      <c r="H1770" t="s">
        <v>32</v>
      </c>
      <c r="I1770" t="s">
        <v>398</v>
      </c>
      <c r="J1770" t="s">
        <v>785</v>
      </c>
      <c r="K1770" t="s">
        <v>10672</v>
      </c>
      <c r="L1770" t="s">
        <v>10673</v>
      </c>
      <c r="M1770" t="s">
        <v>10667</v>
      </c>
      <c r="N1770" t="s">
        <v>10674</v>
      </c>
      <c r="O1770" t="s">
        <v>10675</v>
      </c>
      <c r="P1770" t="s">
        <v>10676</v>
      </c>
      <c r="Q1770" t="s">
        <v>23</v>
      </c>
      <c r="R1770" t="s">
        <v>10677</v>
      </c>
      <c r="S1770" t="s">
        <v>416</v>
      </c>
    </row>
    <row r="1771" spans="1:19" x14ac:dyDescent="0.35">
      <c r="A1771" t="str">
        <f>LEFT(M1771, 4)</f>
        <v>2023</v>
      </c>
      <c r="B1771" s="1">
        <v>11302.52</v>
      </c>
      <c r="C1771" t="s">
        <v>417</v>
      </c>
      <c r="D1771" t="s">
        <v>666</v>
      </c>
      <c r="E1771" s="4" t="str">
        <f t="shared" si="27"/>
        <v>NO</v>
      </c>
      <c r="F1771" t="s">
        <v>26</v>
      </c>
      <c r="G1771" t="s">
        <v>27</v>
      </c>
      <c r="H1771" t="s">
        <v>32</v>
      </c>
      <c r="I1771" t="s">
        <v>1508</v>
      </c>
      <c r="J1771" t="s">
        <v>10684</v>
      </c>
      <c r="K1771" t="s">
        <v>10679</v>
      </c>
      <c r="L1771" t="s">
        <v>8522</v>
      </c>
      <c r="M1771" t="s">
        <v>10667</v>
      </c>
      <c r="N1771" t="s">
        <v>10680</v>
      </c>
      <c r="O1771" t="s">
        <v>10681</v>
      </c>
      <c r="P1771" t="s">
        <v>10682</v>
      </c>
      <c r="Q1771" t="s">
        <v>23</v>
      </c>
      <c r="R1771" t="s">
        <v>10683</v>
      </c>
      <c r="S1771" t="s">
        <v>656</v>
      </c>
    </row>
    <row r="1772" spans="1:19" x14ac:dyDescent="0.35">
      <c r="A1772" t="str">
        <f>LEFT(M1772, 4)</f>
        <v>2023</v>
      </c>
      <c r="B1772" s="1">
        <v>30168.07</v>
      </c>
      <c r="C1772" t="s">
        <v>417</v>
      </c>
      <c r="D1772" t="s">
        <v>666</v>
      </c>
      <c r="E1772" s="4" t="str">
        <f t="shared" si="27"/>
        <v>NO</v>
      </c>
      <c r="F1772" t="s">
        <v>26</v>
      </c>
      <c r="G1772" t="s">
        <v>27</v>
      </c>
      <c r="H1772" t="s">
        <v>32</v>
      </c>
      <c r="I1772" t="s">
        <v>121</v>
      </c>
      <c r="J1772" t="s">
        <v>1382</v>
      </c>
      <c r="K1772" t="s">
        <v>10685</v>
      </c>
      <c r="L1772" t="s">
        <v>809</v>
      </c>
      <c r="M1772" t="s">
        <v>10686</v>
      </c>
      <c r="N1772" t="s">
        <v>10687</v>
      </c>
      <c r="O1772" t="s">
        <v>3778</v>
      </c>
      <c r="P1772" t="s">
        <v>3779</v>
      </c>
      <c r="Q1772" t="s">
        <v>23</v>
      </c>
      <c r="R1772" t="s">
        <v>3780</v>
      </c>
      <c r="S1772" t="s">
        <v>416</v>
      </c>
    </row>
    <row r="1773" spans="1:19" x14ac:dyDescent="0.35">
      <c r="A1773" t="str">
        <f>LEFT(M1773, 4)</f>
        <v>2023</v>
      </c>
      <c r="B1773" s="1">
        <v>4201.68</v>
      </c>
      <c r="C1773" t="s">
        <v>417</v>
      </c>
      <c r="D1773" t="s">
        <v>666</v>
      </c>
      <c r="E1773" s="4" t="str">
        <f t="shared" si="27"/>
        <v>NO</v>
      </c>
      <c r="F1773" t="s">
        <v>26</v>
      </c>
      <c r="G1773" t="s">
        <v>27</v>
      </c>
      <c r="H1773" t="s">
        <v>32</v>
      </c>
      <c r="I1773" t="s">
        <v>2001</v>
      </c>
      <c r="J1773" t="s">
        <v>1997</v>
      </c>
      <c r="K1773" t="s">
        <v>10688</v>
      </c>
      <c r="L1773" t="s">
        <v>10689</v>
      </c>
      <c r="M1773" t="s">
        <v>10686</v>
      </c>
      <c r="N1773" t="s">
        <v>10690</v>
      </c>
      <c r="O1773" t="s">
        <v>2000</v>
      </c>
      <c r="P1773" t="s">
        <v>1994</v>
      </c>
      <c r="Q1773" t="s">
        <v>23</v>
      </c>
      <c r="R1773" t="s">
        <v>1995</v>
      </c>
      <c r="S1773" t="s">
        <v>435</v>
      </c>
    </row>
    <row r="1774" spans="1:19" x14ac:dyDescent="0.35">
      <c r="A1774" t="str">
        <f>LEFT(M1774, 4)</f>
        <v>2023</v>
      </c>
      <c r="B1774" s="1">
        <v>28571.43</v>
      </c>
      <c r="C1774" t="s">
        <v>211</v>
      </c>
      <c r="D1774" t="s">
        <v>666</v>
      </c>
      <c r="E1774" s="4" t="str">
        <f t="shared" si="27"/>
        <v>NO</v>
      </c>
      <c r="F1774" t="s">
        <v>26</v>
      </c>
      <c r="G1774" t="s">
        <v>27</v>
      </c>
      <c r="H1774" t="s">
        <v>32</v>
      </c>
      <c r="I1774" t="s">
        <v>669</v>
      </c>
      <c r="J1774" t="s">
        <v>10696</v>
      </c>
      <c r="K1774" t="s">
        <v>10691</v>
      </c>
      <c r="L1774" t="s">
        <v>6047</v>
      </c>
      <c r="M1774" t="s">
        <v>10686</v>
      </c>
      <c r="N1774" t="s">
        <v>10692</v>
      </c>
      <c r="O1774" t="s">
        <v>10693</v>
      </c>
      <c r="P1774" t="s">
        <v>10694</v>
      </c>
      <c r="Q1774" t="s">
        <v>23</v>
      </c>
      <c r="R1774" t="s">
        <v>10695</v>
      </c>
      <c r="S1774" t="s">
        <v>210</v>
      </c>
    </row>
    <row r="1775" spans="1:19" x14ac:dyDescent="0.35">
      <c r="A1775" t="str">
        <f>LEFT(M1775, 4)</f>
        <v>2023</v>
      </c>
      <c r="B1775" s="1">
        <v>7478.99</v>
      </c>
      <c r="C1775" t="s">
        <v>28</v>
      </c>
      <c r="D1775" t="s">
        <v>666</v>
      </c>
      <c r="E1775" s="4" t="str">
        <f t="shared" si="27"/>
        <v>NO</v>
      </c>
      <c r="F1775" t="s">
        <v>26</v>
      </c>
      <c r="G1775" t="s">
        <v>27</v>
      </c>
      <c r="H1775" t="s">
        <v>32</v>
      </c>
      <c r="I1775" t="s">
        <v>2954</v>
      </c>
      <c r="J1775" t="s">
        <v>10702</v>
      </c>
      <c r="K1775" t="s">
        <v>10697</v>
      </c>
      <c r="L1775" t="s">
        <v>990</v>
      </c>
      <c r="M1775" t="s">
        <v>10686</v>
      </c>
      <c r="N1775" t="s">
        <v>10698</v>
      </c>
      <c r="O1775" t="s">
        <v>10699</v>
      </c>
      <c r="P1775" t="s">
        <v>10700</v>
      </c>
      <c r="Q1775" t="s">
        <v>23</v>
      </c>
      <c r="R1775" t="s">
        <v>10701</v>
      </c>
      <c r="S1775" t="s">
        <v>28</v>
      </c>
    </row>
    <row r="1776" spans="1:19" x14ac:dyDescent="0.35">
      <c r="A1776" t="str">
        <f>LEFT(M1776, 4)</f>
        <v>2023</v>
      </c>
      <c r="B1776" s="1">
        <v>30168.07</v>
      </c>
      <c r="C1776" t="s">
        <v>40</v>
      </c>
      <c r="D1776" t="s">
        <v>666</v>
      </c>
      <c r="E1776" s="4" t="str">
        <f t="shared" si="27"/>
        <v>NO</v>
      </c>
      <c r="F1776" t="s">
        <v>26</v>
      </c>
      <c r="G1776" t="s">
        <v>27</v>
      </c>
      <c r="H1776" t="s">
        <v>32</v>
      </c>
      <c r="I1776" t="s">
        <v>2164</v>
      </c>
      <c r="J1776" t="s">
        <v>10707</v>
      </c>
      <c r="K1776" t="s">
        <v>10703</v>
      </c>
      <c r="L1776" t="s">
        <v>683</v>
      </c>
      <c r="M1776" t="s">
        <v>10686</v>
      </c>
      <c r="N1776" t="s">
        <v>10704</v>
      </c>
      <c r="O1776" t="s">
        <v>917</v>
      </c>
      <c r="P1776" t="s">
        <v>10705</v>
      </c>
      <c r="Q1776" t="s">
        <v>23</v>
      </c>
      <c r="R1776" t="s">
        <v>10706</v>
      </c>
      <c r="S1776" t="s">
        <v>109</v>
      </c>
    </row>
    <row r="1777" spans="1:19" x14ac:dyDescent="0.35">
      <c r="A1777" t="str">
        <f>LEFT(M1777, 4)</f>
        <v>2023</v>
      </c>
      <c r="B1777" s="1">
        <v>14495.8</v>
      </c>
      <c r="C1777" t="s">
        <v>28</v>
      </c>
      <c r="D1777" t="s">
        <v>666</v>
      </c>
      <c r="E1777" s="4" t="str">
        <f t="shared" si="27"/>
        <v>NO</v>
      </c>
      <c r="F1777" t="s">
        <v>26</v>
      </c>
      <c r="G1777" t="s">
        <v>27</v>
      </c>
      <c r="H1777" t="s">
        <v>32</v>
      </c>
      <c r="I1777" t="s">
        <v>10714</v>
      </c>
      <c r="J1777" t="s">
        <v>10715</v>
      </c>
      <c r="K1777" t="s">
        <v>10708</v>
      </c>
      <c r="L1777" t="s">
        <v>10709</v>
      </c>
      <c r="M1777" t="s">
        <v>10686</v>
      </c>
      <c r="N1777" t="s">
        <v>10710</v>
      </c>
      <c r="O1777" t="s">
        <v>10711</v>
      </c>
      <c r="P1777" t="s">
        <v>10712</v>
      </c>
      <c r="Q1777" t="s">
        <v>23</v>
      </c>
      <c r="R1777" t="s">
        <v>10713</v>
      </c>
      <c r="S1777" t="s">
        <v>28</v>
      </c>
    </row>
    <row r="1778" spans="1:19" x14ac:dyDescent="0.35">
      <c r="A1778" t="str">
        <f>LEFT(M1778, 4)</f>
        <v>2023</v>
      </c>
      <c r="B1778" s="1">
        <v>75630.25</v>
      </c>
      <c r="C1778" t="s">
        <v>142</v>
      </c>
      <c r="D1778" t="s">
        <v>25</v>
      </c>
      <c r="E1778" s="4" t="str">
        <f t="shared" si="27"/>
        <v>NO</v>
      </c>
      <c r="F1778" t="s">
        <v>26</v>
      </c>
      <c r="G1778" t="s">
        <v>27</v>
      </c>
      <c r="H1778" t="s">
        <v>32</v>
      </c>
      <c r="I1778" t="s">
        <v>10722</v>
      </c>
      <c r="J1778" t="s">
        <v>10723</v>
      </c>
      <c r="K1778" t="s">
        <v>10716</v>
      </c>
      <c r="L1778" t="s">
        <v>717</v>
      </c>
      <c r="M1778" t="s">
        <v>10717</v>
      </c>
      <c r="N1778" t="s">
        <v>10718</v>
      </c>
      <c r="O1778" t="s">
        <v>10719</v>
      </c>
      <c r="P1778" t="s">
        <v>10720</v>
      </c>
      <c r="Q1778" t="s">
        <v>23</v>
      </c>
      <c r="R1778" t="s">
        <v>10721</v>
      </c>
      <c r="S1778" t="s">
        <v>141</v>
      </c>
    </row>
    <row r="1779" spans="1:19" x14ac:dyDescent="0.35">
      <c r="A1779" t="str">
        <f>LEFT(M1779, 4)</f>
        <v>2023</v>
      </c>
      <c r="B1779" s="1">
        <v>14957.98</v>
      </c>
      <c r="C1779" t="s">
        <v>1407</v>
      </c>
      <c r="D1779" t="s">
        <v>666</v>
      </c>
      <c r="E1779" s="4" t="str">
        <f t="shared" si="27"/>
        <v>NO</v>
      </c>
      <c r="F1779" t="s">
        <v>26</v>
      </c>
      <c r="G1779" t="s">
        <v>27</v>
      </c>
      <c r="H1779" t="s">
        <v>32</v>
      </c>
      <c r="I1779" t="s">
        <v>3549</v>
      </c>
      <c r="J1779" t="s">
        <v>9938</v>
      </c>
      <c r="K1779" t="s">
        <v>10724</v>
      </c>
      <c r="L1779" t="s">
        <v>3528</v>
      </c>
      <c r="M1779" t="s">
        <v>10717</v>
      </c>
      <c r="N1779" t="s">
        <v>10725</v>
      </c>
      <c r="O1779" t="s">
        <v>9935</v>
      </c>
      <c r="P1779" t="s">
        <v>9936</v>
      </c>
      <c r="Q1779" t="s">
        <v>23</v>
      </c>
      <c r="R1779" t="s">
        <v>9937</v>
      </c>
      <c r="S1779" t="s">
        <v>6841</v>
      </c>
    </row>
    <row r="1780" spans="1:19" x14ac:dyDescent="0.35">
      <c r="A1780" t="str">
        <f>LEFT(M1780, 4)</f>
        <v>2023</v>
      </c>
      <c r="B1780" s="1">
        <v>21823.53</v>
      </c>
      <c r="C1780" t="s">
        <v>1407</v>
      </c>
      <c r="D1780" t="s">
        <v>666</v>
      </c>
      <c r="E1780" s="4" t="str">
        <f t="shared" si="27"/>
        <v>NO</v>
      </c>
      <c r="F1780" t="s">
        <v>26</v>
      </c>
      <c r="G1780" t="s">
        <v>27</v>
      </c>
      <c r="H1780" t="s">
        <v>32</v>
      </c>
      <c r="I1780" t="s">
        <v>3549</v>
      </c>
      <c r="J1780" t="s">
        <v>9938</v>
      </c>
      <c r="K1780" t="s">
        <v>10726</v>
      </c>
      <c r="L1780" t="s">
        <v>8944</v>
      </c>
      <c r="M1780" t="s">
        <v>10717</v>
      </c>
      <c r="N1780" t="s">
        <v>10725</v>
      </c>
      <c r="O1780" t="s">
        <v>9935</v>
      </c>
      <c r="P1780" t="s">
        <v>9936</v>
      </c>
      <c r="Q1780" t="s">
        <v>23</v>
      </c>
      <c r="R1780" t="s">
        <v>9937</v>
      </c>
      <c r="S1780" t="s">
        <v>6841</v>
      </c>
    </row>
    <row r="1781" spans="1:19" x14ac:dyDescent="0.35">
      <c r="A1781" t="str">
        <f>LEFT(M1781, 4)</f>
        <v>2023</v>
      </c>
      <c r="B1781" s="1">
        <v>28571.43</v>
      </c>
      <c r="C1781" t="s">
        <v>142</v>
      </c>
      <c r="D1781" t="s">
        <v>666</v>
      </c>
      <c r="E1781" s="4" t="str">
        <f t="shared" si="27"/>
        <v>NO</v>
      </c>
      <c r="F1781" t="s">
        <v>26</v>
      </c>
      <c r="G1781" t="s">
        <v>27</v>
      </c>
      <c r="H1781" t="s">
        <v>32</v>
      </c>
      <c r="I1781" t="s">
        <v>549</v>
      </c>
      <c r="J1781" t="s">
        <v>10732</v>
      </c>
      <c r="K1781" t="s">
        <v>10727</v>
      </c>
      <c r="L1781" t="s">
        <v>6047</v>
      </c>
      <c r="M1781" t="s">
        <v>10717</v>
      </c>
      <c r="N1781" t="s">
        <v>10728</v>
      </c>
      <c r="O1781" t="s">
        <v>10729</v>
      </c>
      <c r="P1781" t="s">
        <v>10730</v>
      </c>
      <c r="Q1781" t="s">
        <v>23</v>
      </c>
      <c r="R1781" t="s">
        <v>10731</v>
      </c>
      <c r="S1781" t="s">
        <v>141</v>
      </c>
    </row>
    <row r="1782" spans="1:19" x14ac:dyDescent="0.35">
      <c r="A1782" t="str">
        <f>LEFT(M1782, 4)</f>
        <v>2023</v>
      </c>
      <c r="B1782" s="1">
        <v>28067.23</v>
      </c>
      <c r="C1782" t="s">
        <v>28</v>
      </c>
      <c r="D1782" t="s">
        <v>666</v>
      </c>
      <c r="E1782" s="4" t="str">
        <f t="shared" si="27"/>
        <v>NO</v>
      </c>
      <c r="F1782" t="s">
        <v>26</v>
      </c>
      <c r="G1782" t="s">
        <v>27</v>
      </c>
      <c r="H1782" t="s">
        <v>32</v>
      </c>
      <c r="I1782" t="s">
        <v>5572</v>
      </c>
      <c r="J1782" t="s">
        <v>981</v>
      </c>
      <c r="K1782" t="s">
        <v>10733</v>
      </c>
      <c r="L1782" t="s">
        <v>10734</v>
      </c>
      <c r="M1782" t="s">
        <v>10735</v>
      </c>
      <c r="N1782" t="s">
        <v>10736</v>
      </c>
      <c r="O1782" t="s">
        <v>10737</v>
      </c>
      <c r="P1782" t="s">
        <v>10738</v>
      </c>
      <c r="Q1782" t="s">
        <v>23</v>
      </c>
      <c r="R1782" t="s">
        <v>10739</v>
      </c>
      <c r="S1782" t="s">
        <v>28</v>
      </c>
    </row>
    <row r="1783" spans="1:19" x14ac:dyDescent="0.35">
      <c r="A1783" t="str">
        <f>LEFT(M1783, 4)</f>
        <v>2023</v>
      </c>
      <c r="B1783" s="1">
        <v>11932.77</v>
      </c>
      <c r="C1783" t="s">
        <v>100</v>
      </c>
      <c r="D1783" t="s">
        <v>666</v>
      </c>
      <c r="E1783" s="4" t="str">
        <f t="shared" si="27"/>
        <v>NO</v>
      </c>
      <c r="F1783" t="s">
        <v>26</v>
      </c>
      <c r="G1783" t="s">
        <v>27</v>
      </c>
      <c r="H1783" t="s">
        <v>32</v>
      </c>
      <c r="I1783" t="s">
        <v>4274</v>
      </c>
      <c r="J1783" t="s">
        <v>10747</v>
      </c>
      <c r="K1783" t="s">
        <v>10741</v>
      </c>
      <c r="L1783" t="s">
        <v>923</v>
      </c>
      <c r="M1783" t="s">
        <v>10742</v>
      </c>
      <c r="N1783" t="s">
        <v>10743</v>
      </c>
      <c r="O1783" t="s">
        <v>10744</v>
      </c>
      <c r="P1783" t="s">
        <v>10745</v>
      </c>
      <c r="Q1783" t="s">
        <v>23</v>
      </c>
      <c r="R1783" t="s">
        <v>10746</v>
      </c>
      <c r="S1783" t="s">
        <v>646</v>
      </c>
    </row>
    <row r="1784" spans="1:19" x14ac:dyDescent="0.35">
      <c r="A1784" t="str">
        <f>LEFT(M1784, 4)</f>
        <v>2023</v>
      </c>
      <c r="B1784" s="1">
        <v>134453.78</v>
      </c>
      <c r="C1784" t="s">
        <v>154</v>
      </c>
      <c r="D1784" t="s">
        <v>666</v>
      </c>
      <c r="E1784" s="4" t="str">
        <f t="shared" si="27"/>
        <v>YES</v>
      </c>
      <c r="F1784" t="s">
        <v>26</v>
      </c>
      <c r="G1784" t="s">
        <v>27</v>
      </c>
      <c r="H1784" t="s">
        <v>32</v>
      </c>
      <c r="I1784" t="s">
        <v>10753</v>
      </c>
      <c r="J1784" t="s">
        <v>10754</v>
      </c>
      <c r="K1784" t="s">
        <v>10748</v>
      </c>
      <c r="L1784" t="s">
        <v>6898</v>
      </c>
      <c r="M1784" t="s">
        <v>10742</v>
      </c>
      <c r="N1784" t="s">
        <v>10749</v>
      </c>
      <c r="O1784" t="s">
        <v>10750</v>
      </c>
      <c r="P1784" t="s">
        <v>10751</v>
      </c>
      <c r="Q1784" t="s">
        <v>23</v>
      </c>
      <c r="R1784" t="s">
        <v>10752</v>
      </c>
      <c r="S1784" t="s">
        <v>153</v>
      </c>
    </row>
    <row r="1785" spans="1:19" x14ac:dyDescent="0.35">
      <c r="A1785" t="str">
        <f>LEFT(M1785, 4)</f>
        <v>2023</v>
      </c>
      <c r="B1785" s="1">
        <v>30168.07</v>
      </c>
      <c r="C1785" t="s">
        <v>28</v>
      </c>
      <c r="D1785" t="s">
        <v>666</v>
      </c>
      <c r="E1785" s="4" t="str">
        <f t="shared" si="27"/>
        <v>NO</v>
      </c>
      <c r="F1785" t="s">
        <v>26</v>
      </c>
      <c r="G1785" t="s">
        <v>27</v>
      </c>
      <c r="H1785" t="s">
        <v>32</v>
      </c>
      <c r="I1785" t="s">
        <v>847</v>
      </c>
      <c r="J1785" t="s">
        <v>10759</v>
      </c>
      <c r="K1785" t="s">
        <v>10755</v>
      </c>
      <c r="L1785" t="s">
        <v>683</v>
      </c>
      <c r="M1785" t="s">
        <v>10742</v>
      </c>
      <c r="N1785" t="s">
        <v>10756</v>
      </c>
      <c r="O1785" t="s">
        <v>917</v>
      </c>
      <c r="P1785" t="s">
        <v>10757</v>
      </c>
      <c r="Q1785" t="s">
        <v>23</v>
      </c>
      <c r="R1785" t="s">
        <v>10758</v>
      </c>
      <c r="S1785" t="s">
        <v>28</v>
      </c>
    </row>
    <row r="1786" spans="1:19" x14ac:dyDescent="0.35">
      <c r="A1786" t="str">
        <f>LEFT(M1786, 4)</f>
        <v>2023</v>
      </c>
      <c r="B1786" s="1">
        <v>121848.74</v>
      </c>
      <c r="C1786" t="s">
        <v>668</v>
      </c>
      <c r="D1786" t="s">
        <v>25</v>
      </c>
      <c r="E1786" s="4" t="str">
        <f t="shared" si="27"/>
        <v>YES</v>
      </c>
      <c r="F1786" t="s">
        <v>26</v>
      </c>
      <c r="G1786" t="s">
        <v>27</v>
      </c>
      <c r="H1786" t="s">
        <v>32</v>
      </c>
      <c r="I1786" t="s">
        <v>10765</v>
      </c>
      <c r="J1786" t="s">
        <v>10766</v>
      </c>
      <c r="K1786" t="s">
        <v>10760</v>
      </c>
      <c r="L1786" t="s">
        <v>788</v>
      </c>
      <c r="M1786" t="s">
        <v>10742</v>
      </c>
      <c r="N1786" t="s">
        <v>10761</v>
      </c>
      <c r="O1786" t="s">
        <v>10762</v>
      </c>
      <c r="P1786" t="s">
        <v>10763</v>
      </c>
      <c r="Q1786" t="s">
        <v>23</v>
      </c>
      <c r="R1786" t="s">
        <v>10764</v>
      </c>
      <c r="S1786" t="s">
        <v>667</v>
      </c>
    </row>
    <row r="1787" spans="1:19" x14ac:dyDescent="0.35">
      <c r="A1787" t="str">
        <f>LEFT(M1787, 4)</f>
        <v>2023</v>
      </c>
      <c r="B1787" s="1">
        <v>13781.51</v>
      </c>
      <c r="C1787" t="s">
        <v>28</v>
      </c>
      <c r="D1787" t="s">
        <v>666</v>
      </c>
      <c r="E1787" s="4" t="str">
        <f t="shared" si="27"/>
        <v>NO</v>
      </c>
      <c r="F1787" t="s">
        <v>26</v>
      </c>
      <c r="G1787" t="s">
        <v>27</v>
      </c>
      <c r="H1787" t="s">
        <v>32</v>
      </c>
      <c r="I1787" t="s">
        <v>4520</v>
      </c>
      <c r="J1787" t="s">
        <v>10774</v>
      </c>
      <c r="K1787" t="s">
        <v>10767</v>
      </c>
      <c r="L1787" t="s">
        <v>10768</v>
      </c>
      <c r="M1787" t="s">
        <v>10769</v>
      </c>
      <c r="N1787" t="s">
        <v>10770</v>
      </c>
      <c r="O1787" t="s">
        <v>10771</v>
      </c>
      <c r="P1787" t="s">
        <v>10772</v>
      </c>
      <c r="Q1787" t="s">
        <v>23</v>
      </c>
      <c r="R1787" t="s">
        <v>10773</v>
      </c>
      <c r="S1787" t="s">
        <v>28</v>
      </c>
    </row>
    <row r="1788" spans="1:19" x14ac:dyDescent="0.35">
      <c r="A1788" t="str">
        <f>LEFT(M1788, 4)</f>
        <v>2023</v>
      </c>
      <c r="B1788" s="1">
        <v>7478.99</v>
      </c>
      <c r="C1788" t="s">
        <v>417</v>
      </c>
      <c r="D1788" t="s">
        <v>666</v>
      </c>
      <c r="E1788" s="4" t="str">
        <f t="shared" si="27"/>
        <v>NO</v>
      </c>
      <c r="F1788" t="s">
        <v>26</v>
      </c>
      <c r="G1788" t="s">
        <v>27</v>
      </c>
      <c r="H1788" t="s">
        <v>32</v>
      </c>
      <c r="I1788" t="s">
        <v>10781</v>
      </c>
      <c r="J1788" t="s">
        <v>10782</v>
      </c>
      <c r="K1788" t="s">
        <v>10775</v>
      </c>
      <c r="L1788" t="s">
        <v>990</v>
      </c>
      <c r="M1788" t="s">
        <v>10776</v>
      </c>
      <c r="N1788" t="s">
        <v>10777</v>
      </c>
      <c r="O1788" t="s">
        <v>10778</v>
      </c>
      <c r="P1788" t="s">
        <v>10779</v>
      </c>
      <c r="Q1788" t="s">
        <v>23</v>
      </c>
      <c r="R1788" t="s">
        <v>10780</v>
      </c>
      <c r="S1788" t="s">
        <v>416</v>
      </c>
    </row>
    <row r="1789" spans="1:19" x14ac:dyDescent="0.35">
      <c r="A1789" t="str">
        <f>LEFT(M1789, 4)</f>
        <v>2023</v>
      </c>
      <c r="B1789" s="1">
        <v>243613.45</v>
      </c>
      <c r="C1789" t="s">
        <v>142</v>
      </c>
      <c r="D1789" t="s">
        <v>666</v>
      </c>
      <c r="E1789" s="4" t="str">
        <f t="shared" si="27"/>
        <v>YES</v>
      </c>
      <c r="F1789" t="s">
        <v>26</v>
      </c>
      <c r="G1789" t="s">
        <v>27</v>
      </c>
      <c r="H1789" t="s">
        <v>32</v>
      </c>
      <c r="I1789" t="s">
        <v>359</v>
      </c>
      <c r="J1789" t="s">
        <v>5474</v>
      </c>
      <c r="K1789" t="s">
        <v>10783</v>
      </c>
      <c r="L1789" t="s">
        <v>10689</v>
      </c>
      <c r="M1789" t="s">
        <v>10776</v>
      </c>
      <c r="N1789" t="s">
        <v>10784</v>
      </c>
      <c r="O1789" t="s">
        <v>10785</v>
      </c>
      <c r="P1789" t="s">
        <v>10786</v>
      </c>
      <c r="Q1789" t="s">
        <v>23</v>
      </c>
      <c r="R1789" t="s">
        <v>10787</v>
      </c>
      <c r="S1789" t="s">
        <v>10788</v>
      </c>
    </row>
    <row r="1790" spans="1:19" x14ac:dyDescent="0.35">
      <c r="A1790" t="str">
        <f>LEFT(M1790, 4)</f>
        <v>2023</v>
      </c>
      <c r="B1790" s="1">
        <v>11932.77</v>
      </c>
      <c r="C1790" t="s">
        <v>1067</v>
      </c>
      <c r="D1790" t="s">
        <v>666</v>
      </c>
      <c r="E1790" s="4" t="str">
        <f t="shared" si="27"/>
        <v>NO</v>
      </c>
      <c r="F1790" t="s">
        <v>26</v>
      </c>
      <c r="G1790" t="s">
        <v>27</v>
      </c>
      <c r="H1790" t="s">
        <v>32</v>
      </c>
      <c r="I1790" t="s">
        <v>1347</v>
      </c>
      <c r="J1790" t="s">
        <v>10795</v>
      </c>
      <c r="K1790" t="s">
        <v>10790</v>
      </c>
      <c r="L1790" t="s">
        <v>923</v>
      </c>
      <c r="M1790" t="s">
        <v>10776</v>
      </c>
      <c r="N1790" t="s">
        <v>10791</v>
      </c>
      <c r="O1790" t="s">
        <v>10792</v>
      </c>
      <c r="P1790" t="s">
        <v>10793</v>
      </c>
      <c r="Q1790" t="s">
        <v>23</v>
      </c>
      <c r="R1790" t="s">
        <v>10794</v>
      </c>
      <c r="S1790" t="s">
        <v>1066</v>
      </c>
    </row>
    <row r="1791" spans="1:19" x14ac:dyDescent="0.35">
      <c r="A1791" t="str">
        <f>LEFT(M1791, 4)</f>
        <v>2023</v>
      </c>
      <c r="B1791" s="1">
        <v>7478.99</v>
      </c>
      <c r="C1791" t="s">
        <v>386</v>
      </c>
      <c r="D1791" t="s">
        <v>666</v>
      </c>
      <c r="E1791" s="4" t="str">
        <f t="shared" si="27"/>
        <v>NO</v>
      </c>
      <c r="F1791" t="s">
        <v>26</v>
      </c>
      <c r="G1791" t="s">
        <v>27</v>
      </c>
      <c r="H1791" t="s">
        <v>32</v>
      </c>
      <c r="I1791" t="s">
        <v>4888</v>
      </c>
      <c r="J1791" t="s">
        <v>10802</v>
      </c>
      <c r="K1791" t="s">
        <v>10796</v>
      </c>
      <c r="L1791" t="s">
        <v>990</v>
      </c>
      <c r="M1791" t="s">
        <v>10797</v>
      </c>
      <c r="N1791" t="s">
        <v>10798</v>
      </c>
      <c r="O1791" t="s">
        <v>10799</v>
      </c>
      <c r="P1791" t="s">
        <v>10800</v>
      </c>
      <c r="Q1791" t="s">
        <v>23</v>
      </c>
      <c r="R1791" t="s">
        <v>10801</v>
      </c>
      <c r="S1791" t="s">
        <v>877</v>
      </c>
    </row>
    <row r="1792" spans="1:19" x14ac:dyDescent="0.35">
      <c r="A1792" t="str">
        <f>LEFT(M1792, 4)</f>
        <v>2023</v>
      </c>
      <c r="B1792" s="1">
        <v>38109.24</v>
      </c>
      <c r="C1792" t="s">
        <v>28</v>
      </c>
      <c r="D1792" t="s">
        <v>25</v>
      </c>
      <c r="E1792" s="4" t="str">
        <f t="shared" si="27"/>
        <v>NO</v>
      </c>
      <c r="F1792" t="s">
        <v>26</v>
      </c>
      <c r="G1792" t="s">
        <v>27</v>
      </c>
      <c r="H1792" t="s">
        <v>32</v>
      </c>
      <c r="I1792" t="s">
        <v>4939</v>
      </c>
      <c r="J1792" t="s">
        <v>10808</v>
      </c>
      <c r="K1792" t="s">
        <v>10803</v>
      </c>
      <c r="L1792" t="s">
        <v>824</v>
      </c>
      <c r="M1792" t="s">
        <v>10797</v>
      </c>
      <c r="N1792" t="s">
        <v>10804</v>
      </c>
      <c r="O1792" t="s">
        <v>10805</v>
      </c>
      <c r="P1792" t="s">
        <v>10806</v>
      </c>
      <c r="Q1792" t="s">
        <v>23</v>
      </c>
      <c r="R1792" t="s">
        <v>10807</v>
      </c>
      <c r="S1792" t="s">
        <v>28</v>
      </c>
    </row>
    <row r="1793" spans="1:19" x14ac:dyDescent="0.35">
      <c r="A1793" t="str">
        <f>LEFT(M1793, 4)</f>
        <v>2023</v>
      </c>
      <c r="B1793" s="1">
        <v>38109.24</v>
      </c>
      <c r="C1793" t="s">
        <v>28</v>
      </c>
      <c r="D1793" t="s">
        <v>25</v>
      </c>
      <c r="E1793" s="4" t="str">
        <f t="shared" si="27"/>
        <v>NO</v>
      </c>
      <c r="F1793" t="s">
        <v>26</v>
      </c>
      <c r="G1793" t="s">
        <v>27</v>
      </c>
      <c r="H1793" t="s">
        <v>32</v>
      </c>
      <c r="I1793" t="s">
        <v>4939</v>
      </c>
      <c r="J1793" t="s">
        <v>10808</v>
      </c>
      <c r="K1793" t="s">
        <v>10809</v>
      </c>
      <c r="L1793" t="s">
        <v>824</v>
      </c>
      <c r="M1793" t="s">
        <v>10797</v>
      </c>
      <c r="N1793" t="s">
        <v>10804</v>
      </c>
      <c r="O1793" t="s">
        <v>10805</v>
      </c>
      <c r="P1793" t="s">
        <v>10806</v>
      </c>
      <c r="Q1793" t="s">
        <v>23</v>
      </c>
      <c r="R1793" t="s">
        <v>10807</v>
      </c>
      <c r="S1793" t="s">
        <v>28</v>
      </c>
    </row>
    <row r="1794" spans="1:19" x14ac:dyDescent="0.35">
      <c r="A1794" t="str">
        <f>LEFT(M1794, 4)</f>
        <v>2023</v>
      </c>
      <c r="B1794" s="1">
        <v>320924.37</v>
      </c>
      <c r="C1794" t="s">
        <v>417</v>
      </c>
      <c r="D1794" t="s">
        <v>666</v>
      </c>
      <c r="E1794" s="4" t="str">
        <f t="shared" si="27"/>
        <v>YES</v>
      </c>
      <c r="F1794" t="s">
        <v>26</v>
      </c>
      <c r="G1794" t="s">
        <v>27</v>
      </c>
      <c r="H1794" t="s">
        <v>32</v>
      </c>
      <c r="I1794" t="s">
        <v>847</v>
      </c>
      <c r="J1794" t="s">
        <v>10816</v>
      </c>
      <c r="K1794" t="s">
        <v>10810</v>
      </c>
      <c r="L1794" t="s">
        <v>778</v>
      </c>
      <c r="M1794" t="s">
        <v>10811</v>
      </c>
      <c r="N1794" t="s">
        <v>10812</v>
      </c>
      <c r="O1794" t="s">
        <v>10813</v>
      </c>
      <c r="P1794" t="s">
        <v>10814</v>
      </c>
      <c r="Q1794" t="s">
        <v>23</v>
      </c>
      <c r="R1794" t="s">
        <v>10815</v>
      </c>
      <c r="S1794" t="s">
        <v>435</v>
      </c>
    </row>
    <row r="1795" spans="1:19" x14ac:dyDescent="0.35">
      <c r="A1795" t="str">
        <f>LEFT(M1795, 4)</f>
        <v>2023</v>
      </c>
      <c r="B1795" s="1">
        <v>5462.18</v>
      </c>
      <c r="C1795" t="s">
        <v>3390</v>
      </c>
      <c r="D1795" t="s">
        <v>25</v>
      </c>
      <c r="E1795" s="4" t="str">
        <f t="shared" si="27"/>
        <v>NO</v>
      </c>
      <c r="F1795" t="s">
        <v>26</v>
      </c>
      <c r="G1795" t="s">
        <v>27</v>
      </c>
      <c r="H1795" t="s">
        <v>32</v>
      </c>
      <c r="I1795" t="s">
        <v>2595</v>
      </c>
      <c r="J1795" t="s">
        <v>1717</v>
      </c>
      <c r="K1795" t="s">
        <v>10817</v>
      </c>
      <c r="L1795" t="s">
        <v>10818</v>
      </c>
      <c r="M1795" t="s">
        <v>10811</v>
      </c>
      <c r="N1795" t="s">
        <v>10819</v>
      </c>
      <c r="O1795" t="s">
        <v>10820</v>
      </c>
      <c r="P1795" t="s">
        <v>10821</v>
      </c>
      <c r="Q1795" t="s">
        <v>23</v>
      </c>
      <c r="R1795" t="s">
        <v>10822</v>
      </c>
      <c r="S1795" t="s">
        <v>4022</v>
      </c>
    </row>
    <row r="1796" spans="1:19" x14ac:dyDescent="0.35">
      <c r="A1796" t="str">
        <f>LEFT(M1796, 4)</f>
        <v>2023</v>
      </c>
      <c r="B1796" s="1">
        <v>33361.339999999997</v>
      </c>
      <c r="C1796" t="s">
        <v>142</v>
      </c>
      <c r="D1796" t="s">
        <v>666</v>
      </c>
      <c r="E1796" s="4" t="str">
        <f t="shared" ref="E1796:E1832" si="28">IF(B1796&gt;84033.61, "YES", "NO")</f>
        <v>NO</v>
      </c>
      <c r="F1796" t="s">
        <v>26</v>
      </c>
      <c r="G1796" t="s">
        <v>27</v>
      </c>
      <c r="H1796" t="s">
        <v>32</v>
      </c>
      <c r="I1796" t="s">
        <v>10829</v>
      </c>
      <c r="J1796" t="s">
        <v>10830</v>
      </c>
      <c r="K1796" t="s">
        <v>10823</v>
      </c>
      <c r="L1796" t="s">
        <v>806</v>
      </c>
      <c r="M1796" t="s">
        <v>10824</v>
      </c>
      <c r="N1796" t="s">
        <v>10825</v>
      </c>
      <c r="O1796" t="s">
        <v>10826</v>
      </c>
      <c r="P1796" t="s">
        <v>10827</v>
      </c>
      <c r="Q1796" t="s">
        <v>23</v>
      </c>
      <c r="R1796" t="s">
        <v>10828</v>
      </c>
      <c r="S1796" t="s">
        <v>141</v>
      </c>
    </row>
    <row r="1797" spans="1:19" x14ac:dyDescent="0.35">
      <c r="A1797" t="str">
        <f>LEFT(M1797, 4)</f>
        <v>2023</v>
      </c>
      <c r="B1797" s="1">
        <v>9411.76</v>
      </c>
      <c r="C1797" t="s">
        <v>829</v>
      </c>
      <c r="D1797" t="s">
        <v>666</v>
      </c>
      <c r="E1797" s="4" t="str">
        <f t="shared" si="28"/>
        <v>NO</v>
      </c>
      <c r="F1797" t="s">
        <v>26</v>
      </c>
      <c r="G1797" t="s">
        <v>27</v>
      </c>
      <c r="H1797" t="s">
        <v>32</v>
      </c>
      <c r="I1797" t="s">
        <v>4354</v>
      </c>
      <c r="J1797" t="s">
        <v>10836</v>
      </c>
      <c r="K1797" t="s">
        <v>10831</v>
      </c>
      <c r="L1797" t="s">
        <v>9452</v>
      </c>
      <c r="M1797" t="s">
        <v>10824</v>
      </c>
      <c r="N1797" t="s">
        <v>10832</v>
      </c>
      <c r="O1797" t="s">
        <v>10833</v>
      </c>
      <c r="P1797" t="s">
        <v>10834</v>
      </c>
      <c r="Q1797" t="s">
        <v>23</v>
      </c>
      <c r="R1797" t="s">
        <v>10835</v>
      </c>
      <c r="S1797" t="s">
        <v>1075</v>
      </c>
    </row>
    <row r="1798" spans="1:19" x14ac:dyDescent="0.35">
      <c r="A1798" t="str">
        <f>LEFT(M1798, 4)</f>
        <v>2023</v>
      </c>
      <c r="B1798" s="1">
        <v>21823.53</v>
      </c>
      <c r="C1798" t="s">
        <v>417</v>
      </c>
      <c r="D1798" t="s">
        <v>666</v>
      </c>
      <c r="E1798" s="4" t="str">
        <f t="shared" si="28"/>
        <v>NO</v>
      </c>
      <c r="F1798" t="s">
        <v>26</v>
      </c>
      <c r="G1798" t="s">
        <v>27</v>
      </c>
      <c r="H1798" t="s">
        <v>32</v>
      </c>
      <c r="I1798" t="s">
        <v>5647</v>
      </c>
      <c r="J1798" t="s">
        <v>7636</v>
      </c>
      <c r="K1798" t="s">
        <v>10837</v>
      </c>
      <c r="L1798" t="s">
        <v>8944</v>
      </c>
      <c r="M1798" t="s">
        <v>10824</v>
      </c>
      <c r="N1798" t="s">
        <v>10838</v>
      </c>
      <c r="O1798" t="s">
        <v>10839</v>
      </c>
      <c r="P1798" t="s">
        <v>10840</v>
      </c>
      <c r="Q1798" t="s">
        <v>23</v>
      </c>
      <c r="R1798" t="s">
        <v>10841</v>
      </c>
      <c r="S1798" t="s">
        <v>1263</v>
      </c>
    </row>
    <row r="1799" spans="1:19" x14ac:dyDescent="0.35">
      <c r="A1799" t="str">
        <f>LEFT(M1799, 4)</f>
        <v>2023</v>
      </c>
      <c r="B1799" s="1">
        <v>30168.07</v>
      </c>
      <c r="C1799" t="s">
        <v>142</v>
      </c>
      <c r="D1799" t="s">
        <v>666</v>
      </c>
      <c r="E1799" s="4" t="str">
        <f t="shared" si="28"/>
        <v>NO</v>
      </c>
      <c r="F1799" t="s">
        <v>26</v>
      </c>
      <c r="G1799" t="s">
        <v>27</v>
      </c>
      <c r="H1799" t="s">
        <v>32</v>
      </c>
      <c r="I1799" t="s">
        <v>1221</v>
      </c>
      <c r="J1799" t="s">
        <v>9843</v>
      </c>
      <c r="K1799" t="s">
        <v>10842</v>
      </c>
      <c r="L1799" t="s">
        <v>871</v>
      </c>
      <c r="M1799" t="s">
        <v>10843</v>
      </c>
      <c r="N1799" t="s">
        <v>10844</v>
      </c>
      <c r="O1799" t="s">
        <v>10845</v>
      </c>
      <c r="P1799" t="s">
        <v>10846</v>
      </c>
      <c r="Q1799" t="s">
        <v>23</v>
      </c>
      <c r="R1799" t="s">
        <v>10847</v>
      </c>
      <c r="S1799" t="s">
        <v>10848</v>
      </c>
    </row>
    <row r="1800" spans="1:19" x14ac:dyDescent="0.35">
      <c r="A1800" t="str">
        <f>LEFT(M1800, 4)</f>
        <v>2023</v>
      </c>
      <c r="B1800" s="1">
        <v>28067.23</v>
      </c>
      <c r="C1800" t="s">
        <v>867</v>
      </c>
      <c r="D1800" t="s">
        <v>666</v>
      </c>
      <c r="E1800" s="4" t="str">
        <f t="shared" si="28"/>
        <v>NO</v>
      </c>
      <c r="F1800" t="s">
        <v>26</v>
      </c>
      <c r="G1800" t="s">
        <v>27</v>
      </c>
      <c r="H1800" t="s">
        <v>32</v>
      </c>
      <c r="I1800" t="s">
        <v>1320</v>
      </c>
      <c r="J1800" t="s">
        <v>10854</v>
      </c>
      <c r="K1800" t="s">
        <v>10849</v>
      </c>
      <c r="L1800" t="s">
        <v>6472</v>
      </c>
      <c r="M1800" t="s">
        <v>10843</v>
      </c>
      <c r="N1800" t="s">
        <v>10850</v>
      </c>
      <c r="O1800" t="s">
        <v>10851</v>
      </c>
      <c r="P1800" t="s">
        <v>10852</v>
      </c>
      <c r="Q1800" t="s">
        <v>23</v>
      </c>
      <c r="R1800" t="s">
        <v>10853</v>
      </c>
      <c r="S1800" t="s">
        <v>10657</v>
      </c>
    </row>
    <row r="1801" spans="1:19" x14ac:dyDescent="0.35">
      <c r="A1801" t="str">
        <f>LEFT(M1801, 4)</f>
        <v>2023</v>
      </c>
      <c r="B1801" s="1">
        <v>11932.77</v>
      </c>
      <c r="C1801" t="s">
        <v>28</v>
      </c>
      <c r="D1801" t="s">
        <v>25</v>
      </c>
      <c r="E1801" s="4" t="str">
        <f t="shared" si="28"/>
        <v>NO</v>
      </c>
      <c r="F1801" t="s">
        <v>26</v>
      </c>
      <c r="G1801" t="s">
        <v>27</v>
      </c>
      <c r="H1801" t="s">
        <v>32</v>
      </c>
      <c r="I1801" t="s">
        <v>558</v>
      </c>
      <c r="J1801" t="s">
        <v>10861</v>
      </c>
      <c r="K1801" t="s">
        <v>10855</v>
      </c>
      <c r="L1801" t="s">
        <v>923</v>
      </c>
      <c r="M1801" t="s">
        <v>10856</v>
      </c>
      <c r="N1801" t="s">
        <v>10857</v>
      </c>
      <c r="O1801" t="s">
        <v>10858</v>
      </c>
      <c r="P1801" t="s">
        <v>10859</v>
      </c>
      <c r="Q1801" t="s">
        <v>23</v>
      </c>
      <c r="R1801" t="s">
        <v>10860</v>
      </c>
      <c r="S1801" t="s">
        <v>28</v>
      </c>
    </row>
    <row r="1802" spans="1:19" x14ac:dyDescent="0.35">
      <c r="A1802" t="str">
        <f>LEFT(M1802, 4)</f>
        <v>2023</v>
      </c>
      <c r="B1802" s="1">
        <v>257983.19</v>
      </c>
      <c r="C1802" t="s">
        <v>28</v>
      </c>
      <c r="D1802" t="s">
        <v>666</v>
      </c>
      <c r="E1802" s="4" t="str">
        <f t="shared" si="28"/>
        <v>YES</v>
      </c>
      <c r="F1802" t="s">
        <v>26</v>
      </c>
      <c r="G1802" t="s">
        <v>27</v>
      </c>
      <c r="H1802" t="s">
        <v>32</v>
      </c>
      <c r="I1802" t="s">
        <v>10593</v>
      </c>
      <c r="J1802" t="s">
        <v>10594</v>
      </c>
      <c r="K1802" t="s">
        <v>10862</v>
      </c>
      <c r="L1802" t="s">
        <v>661</v>
      </c>
      <c r="M1802" t="s">
        <v>10856</v>
      </c>
      <c r="N1802" t="s">
        <v>10863</v>
      </c>
      <c r="O1802" t="s">
        <v>10590</v>
      </c>
      <c r="P1802" t="s">
        <v>10591</v>
      </c>
      <c r="Q1802" t="s">
        <v>23</v>
      </c>
      <c r="R1802" t="s">
        <v>10592</v>
      </c>
      <c r="S1802" t="s">
        <v>28</v>
      </c>
    </row>
    <row r="1803" spans="1:19" x14ac:dyDescent="0.35">
      <c r="A1803" t="str">
        <f>LEFT(M1803, 4)</f>
        <v>2023</v>
      </c>
      <c r="B1803" s="1">
        <v>31008.400000000001</v>
      </c>
      <c r="C1803" t="s">
        <v>28</v>
      </c>
      <c r="D1803" t="s">
        <v>666</v>
      </c>
      <c r="E1803" s="4" t="str">
        <f t="shared" si="28"/>
        <v>NO</v>
      </c>
      <c r="F1803" t="s">
        <v>26</v>
      </c>
      <c r="G1803" t="s">
        <v>27</v>
      </c>
      <c r="H1803" t="s">
        <v>32</v>
      </c>
      <c r="I1803" t="s">
        <v>878</v>
      </c>
      <c r="J1803" t="s">
        <v>10868</v>
      </c>
      <c r="K1803" t="s">
        <v>10864</v>
      </c>
      <c r="L1803" t="s">
        <v>797</v>
      </c>
      <c r="M1803" t="s">
        <v>10856</v>
      </c>
      <c r="N1803" t="s">
        <v>10865</v>
      </c>
      <c r="O1803" t="s">
        <v>917</v>
      </c>
      <c r="P1803" t="s">
        <v>10866</v>
      </c>
      <c r="Q1803" t="s">
        <v>23</v>
      </c>
      <c r="R1803" t="s">
        <v>10867</v>
      </c>
      <c r="S1803" t="s">
        <v>28</v>
      </c>
    </row>
    <row r="1804" spans="1:19" x14ac:dyDescent="0.35">
      <c r="A1804" t="str">
        <f>LEFT(M1804, 4)</f>
        <v>2023</v>
      </c>
      <c r="B1804" s="1">
        <v>7100.84</v>
      </c>
      <c r="C1804" t="s">
        <v>867</v>
      </c>
      <c r="D1804" t="s">
        <v>666</v>
      </c>
      <c r="E1804" s="4" t="str">
        <f t="shared" si="28"/>
        <v>NO</v>
      </c>
      <c r="F1804" t="s">
        <v>26</v>
      </c>
      <c r="G1804" t="s">
        <v>27</v>
      </c>
      <c r="H1804" t="s">
        <v>32</v>
      </c>
      <c r="I1804" t="s">
        <v>10658</v>
      </c>
      <c r="J1804" t="s">
        <v>2782</v>
      </c>
      <c r="K1804" t="s">
        <v>10869</v>
      </c>
      <c r="L1804" t="s">
        <v>10870</v>
      </c>
      <c r="M1804" t="s">
        <v>10871</v>
      </c>
      <c r="N1804" t="s">
        <v>10872</v>
      </c>
      <c r="O1804" t="s">
        <v>10654</v>
      </c>
      <c r="P1804" t="s">
        <v>10655</v>
      </c>
      <c r="Q1804" t="s">
        <v>23</v>
      </c>
      <c r="R1804" t="s">
        <v>10656</v>
      </c>
      <c r="S1804" t="s">
        <v>10657</v>
      </c>
    </row>
    <row r="1805" spans="1:19" x14ac:dyDescent="0.35">
      <c r="A1805" t="str">
        <f>LEFT(M1805, 4)</f>
        <v>2023</v>
      </c>
      <c r="B1805" s="1">
        <v>9663.8700000000008</v>
      </c>
      <c r="C1805" t="s">
        <v>867</v>
      </c>
      <c r="D1805" t="s">
        <v>666</v>
      </c>
      <c r="E1805" s="4" t="str">
        <f t="shared" si="28"/>
        <v>NO</v>
      </c>
      <c r="F1805" t="s">
        <v>26</v>
      </c>
      <c r="G1805" t="s">
        <v>27</v>
      </c>
      <c r="H1805" t="s">
        <v>32</v>
      </c>
      <c r="I1805" t="s">
        <v>10658</v>
      </c>
      <c r="J1805" t="s">
        <v>2782</v>
      </c>
      <c r="K1805" t="s">
        <v>10874</v>
      </c>
      <c r="L1805" t="s">
        <v>10875</v>
      </c>
      <c r="M1805" t="s">
        <v>10871</v>
      </c>
      <c r="N1805" t="s">
        <v>10872</v>
      </c>
      <c r="O1805" t="s">
        <v>10654</v>
      </c>
      <c r="P1805" t="s">
        <v>10655</v>
      </c>
      <c r="Q1805" t="s">
        <v>23</v>
      </c>
      <c r="R1805" t="s">
        <v>10656</v>
      </c>
      <c r="S1805" t="s">
        <v>10657</v>
      </c>
    </row>
    <row r="1806" spans="1:19" x14ac:dyDescent="0.35">
      <c r="A1806" t="str">
        <f>LEFT(M1806, 4)</f>
        <v>2023</v>
      </c>
      <c r="B1806" s="1">
        <v>23949.58</v>
      </c>
      <c r="C1806" t="s">
        <v>386</v>
      </c>
      <c r="D1806" t="s">
        <v>25</v>
      </c>
      <c r="E1806" s="4" t="str">
        <f t="shared" si="28"/>
        <v>NO</v>
      </c>
      <c r="F1806" t="s">
        <v>26</v>
      </c>
      <c r="G1806" t="s">
        <v>27</v>
      </c>
      <c r="H1806" t="s">
        <v>32</v>
      </c>
      <c r="I1806" t="s">
        <v>4403</v>
      </c>
      <c r="J1806" t="s">
        <v>10882</v>
      </c>
      <c r="K1806" t="s">
        <v>10876</v>
      </c>
      <c r="L1806" t="s">
        <v>10877</v>
      </c>
      <c r="M1806" t="s">
        <v>10871</v>
      </c>
      <c r="N1806" t="s">
        <v>10878</v>
      </c>
      <c r="O1806" t="s">
        <v>10879</v>
      </c>
      <c r="P1806" t="s">
        <v>10880</v>
      </c>
      <c r="Q1806" t="s">
        <v>23</v>
      </c>
      <c r="R1806" t="s">
        <v>10881</v>
      </c>
      <c r="S1806" t="s">
        <v>385</v>
      </c>
    </row>
    <row r="1807" spans="1:19" x14ac:dyDescent="0.35">
      <c r="A1807" t="str">
        <f>LEFT(M1807, 4)</f>
        <v>2023</v>
      </c>
      <c r="B1807" s="1">
        <v>146134.45000000001</v>
      </c>
      <c r="C1807" t="s">
        <v>386</v>
      </c>
      <c r="D1807" t="s">
        <v>666</v>
      </c>
      <c r="E1807" s="4" t="str">
        <f t="shared" si="28"/>
        <v>YES</v>
      </c>
      <c r="F1807" t="s">
        <v>26</v>
      </c>
      <c r="G1807" t="s">
        <v>27</v>
      </c>
      <c r="H1807" t="s">
        <v>32</v>
      </c>
      <c r="I1807" t="s">
        <v>4403</v>
      </c>
      <c r="J1807" t="s">
        <v>10882</v>
      </c>
      <c r="K1807" t="s">
        <v>10883</v>
      </c>
      <c r="L1807" t="s">
        <v>9522</v>
      </c>
      <c r="M1807" t="s">
        <v>10871</v>
      </c>
      <c r="N1807" t="s">
        <v>10878</v>
      </c>
      <c r="O1807" t="s">
        <v>10879</v>
      </c>
      <c r="P1807" t="s">
        <v>10880</v>
      </c>
      <c r="Q1807" t="s">
        <v>23</v>
      </c>
      <c r="R1807" t="s">
        <v>10881</v>
      </c>
      <c r="S1807" t="s">
        <v>385</v>
      </c>
    </row>
    <row r="1808" spans="1:19" x14ac:dyDescent="0.35">
      <c r="A1808" t="str">
        <f>LEFT(M1808, 4)</f>
        <v>2023</v>
      </c>
      <c r="B1808" s="1">
        <v>25966.39</v>
      </c>
      <c r="C1808" t="s">
        <v>28</v>
      </c>
      <c r="D1808" t="s">
        <v>666</v>
      </c>
      <c r="E1808" s="4" t="str">
        <f t="shared" si="28"/>
        <v>NO</v>
      </c>
      <c r="F1808" t="s">
        <v>26</v>
      </c>
      <c r="G1808" t="s">
        <v>27</v>
      </c>
      <c r="H1808" t="s">
        <v>32</v>
      </c>
      <c r="I1808" t="s">
        <v>1624</v>
      </c>
      <c r="J1808" t="s">
        <v>10889</v>
      </c>
      <c r="K1808" t="s">
        <v>10884</v>
      </c>
      <c r="L1808" t="s">
        <v>9220</v>
      </c>
      <c r="M1808" t="s">
        <v>10871</v>
      </c>
      <c r="N1808" t="s">
        <v>10885</v>
      </c>
      <c r="O1808" t="s">
        <v>10886</v>
      </c>
      <c r="P1808" t="s">
        <v>10887</v>
      </c>
      <c r="Q1808" t="s">
        <v>23</v>
      </c>
      <c r="R1808" t="s">
        <v>10888</v>
      </c>
      <c r="S1808" t="s">
        <v>28</v>
      </c>
    </row>
    <row r="1809" spans="1:19" x14ac:dyDescent="0.35">
      <c r="A1809" t="str">
        <f>LEFT(M1809, 4)</f>
        <v>2023</v>
      </c>
      <c r="B1809" s="1">
        <v>134369.75</v>
      </c>
      <c r="C1809" t="s">
        <v>28</v>
      </c>
      <c r="D1809" t="s">
        <v>666</v>
      </c>
      <c r="E1809" s="4" t="str">
        <f t="shared" si="28"/>
        <v>YES</v>
      </c>
      <c r="F1809" t="s">
        <v>26</v>
      </c>
      <c r="G1809" t="s">
        <v>27</v>
      </c>
      <c r="H1809" t="s">
        <v>32</v>
      </c>
      <c r="I1809" t="s">
        <v>1624</v>
      </c>
      <c r="J1809" t="s">
        <v>10889</v>
      </c>
      <c r="K1809" t="s">
        <v>10890</v>
      </c>
      <c r="L1809" t="s">
        <v>10891</v>
      </c>
      <c r="M1809" t="s">
        <v>10871</v>
      </c>
      <c r="N1809" t="s">
        <v>10885</v>
      </c>
      <c r="O1809" t="s">
        <v>10886</v>
      </c>
      <c r="P1809" t="s">
        <v>10887</v>
      </c>
      <c r="Q1809" t="s">
        <v>23</v>
      </c>
      <c r="R1809" t="s">
        <v>10888</v>
      </c>
      <c r="S1809" t="s">
        <v>28</v>
      </c>
    </row>
    <row r="1810" spans="1:19" x14ac:dyDescent="0.35">
      <c r="A1810" t="str">
        <f>LEFT(M1810, 4)</f>
        <v>2023</v>
      </c>
      <c r="B1810" s="1">
        <v>10000</v>
      </c>
      <c r="C1810" t="s">
        <v>417</v>
      </c>
      <c r="D1810" t="s">
        <v>666</v>
      </c>
      <c r="E1810" s="4" t="str">
        <f t="shared" si="28"/>
        <v>NO</v>
      </c>
      <c r="F1810" t="s">
        <v>26</v>
      </c>
      <c r="G1810" t="s">
        <v>27</v>
      </c>
      <c r="H1810" t="s">
        <v>32</v>
      </c>
      <c r="I1810" t="s">
        <v>637</v>
      </c>
      <c r="J1810" t="s">
        <v>10897</v>
      </c>
      <c r="K1810" t="s">
        <v>10892</v>
      </c>
      <c r="L1810" t="s">
        <v>768</v>
      </c>
      <c r="M1810" t="s">
        <v>10871</v>
      </c>
      <c r="N1810" t="s">
        <v>10893</v>
      </c>
      <c r="O1810" t="s">
        <v>10894</v>
      </c>
      <c r="P1810" t="s">
        <v>10895</v>
      </c>
      <c r="Q1810" t="s">
        <v>23</v>
      </c>
      <c r="R1810" t="s">
        <v>10896</v>
      </c>
      <c r="S1810" t="s">
        <v>435</v>
      </c>
    </row>
    <row r="1811" spans="1:19" x14ac:dyDescent="0.35">
      <c r="A1811" t="str">
        <f>LEFT(M1811, 4)</f>
        <v>2023</v>
      </c>
      <c r="B1811" s="1">
        <v>14495.8</v>
      </c>
      <c r="C1811" t="s">
        <v>417</v>
      </c>
      <c r="D1811" t="s">
        <v>666</v>
      </c>
      <c r="E1811" s="4" t="str">
        <f t="shared" si="28"/>
        <v>NO</v>
      </c>
      <c r="F1811" t="s">
        <v>26</v>
      </c>
      <c r="G1811" t="s">
        <v>27</v>
      </c>
      <c r="H1811" t="s">
        <v>32</v>
      </c>
      <c r="I1811" t="s">
        <v>637</v>
      </c>
      <c r="J1811" t="s">
        <v>10897</v>
      </c>
      <c r="K1811" t="s">
        <v>10898</v>
      </c>
      <c r="L1811" t="s">
        <v>10899</v>
      </c>
      <c r="M1811" t="s">
        <v>10871</v>
      </c>
      <c r="N1811" t="s">
        <v>10893</v>
      </c>
      <c r="O1811" t="s">
        <v>10894</v>
      </c>
      <c r="P1811" t="s">
        <v>10895</v>
      </c>
      <c r="Q1811" t="s">
        <v>23</v>
      </c>
      <c r="R1811" t="s">
        <v>10896</v>
      </c>
      <c r="S1811" t="s">
        <v>435</v>
      </c>
    </row>
    <row r="1812" spans="1:19" x14ac:dyDescent="0.35">
      <c r="A1812" t="str">
        <f>LEFT(M1812, 4)</f>
        <v>2023</v>
      </c>
      <c r="B1812" s="1">
        <v>16386.55</v>
      </c>
      <c r="C1812" t="s">
        <v>40</v>
      </c>
      <c r="D1812" t="s">
        <v>25</v>
      </c>
      <c r="E1812" s="4" t="str">
        <f t="shared" si="28"/>
        <v>NO</v>
      </c>
      <c r="F1812" t="s">
        <v>26</v>
      </c>
      <c r="G1812" t="s">
        <v>27</v>
      </c>
      <c r="H1812" t="s">
        <v>32</v>
      </c>
      <c r="I1812" t="s">
        <v>696</v>
      </c>
      <c r="J1812" t="s">
        <v>10906</v>
      </c>
      <c r="K1812" t="s">
        <v>10900</v>
      </c>
      <c r="L1812" t="s">
        <v>673</v>
      </c>
      <c r="M1812" t="s">
        <v>10901</v>
      </c>
      <c r="N1812" t="s">
        <v>10902</v>
      </c>
      <c r="O1812" t="s">
        <v>10903</v>
      </c>
      <c r="P1812" t="s">
        <v>10904</v>
      </c>
      <c r="Q1812" t="s">
        <v>23</v>
      </c>
      <c r="R1812" t="s">
        <v>10905</v>
      </c>
      <c r="S1812" t="s">
        <v>1396</v>
      </c>
    </row>
    <row r="1813" spans="1:19" x14ac:dyDescent="0.35">
      <c r="A1813" t="str">
        <f>LEFT(M1813, 4)</f>
        <v>2023</v>
      </c>
      <c r="B1813" s="1">
        <v>7478.99</v>
      </c>
      <c r="C1813" t="s">
        <v>417</v>
      </c>
      <c r="D1813" t="s">
        <v>666</v>
      </c>
      <c r="E1813" s="4" t="str">
        <f t="shared" si="28"/>
        <v>NO</v>
      </c>
      <c r="F1813" t="s">
        <v>26</v>
      </c>
      <c r="G1813" t="s">
        <v>27</v>
      </c>
      <c r="H1813" t="s">
        <v>32</v>
      </c>
      <c r="I1813" t="s">
        <v>1650</v>
      </c>
      <c r="J1813" t="s">
        <v>10912</v>
      </c>
      <c r="K1813" t="s">
        <v>10907</v>
      </c>
      <c r="L1813" t="s">
        <v>990</v>
      </c>
      <c r="M1813" t="s">
        <v>10901</v>
      </c>
      <c r="N1813" t="s">
        <v>10908</v>
      </c>
      <c r="O1813" t="s">
        <v>10909</v>
      </c>
      <c r="P1813" t="s">
        <v>10910</v>
      </c>
      <c r="Q1813" t="s">
        <v>23</v>
      </c>
      <c r="R1813" t="s">
        <v>10911</v>
      </c>
      <c r="S1813" t="s">
        <v>435</v>
      </c>
    </row>
    <row r="1814" spans="1:19" x14ac:dyDescent="0.35">
      <c r="A1814" t="str">
        <f>LEFT(M1814, 4)</f>
        <v>2023</v>
      </c>
      <c r="B1814" s="1">
        <v>38109.24</v>
      </c>
      <c r="C1814" t="s">
        <v>523</v>
      </c>
      <c r="D1814" t="s">
        <v>666</v>
      </c>
      <c r="E1814" s="4" t="str">
        <f t="shared" si="28"/>
        <v>NO</v>
      </c>
      <c r="F1814" t="s">
        <v>26</v>
      </c>
      <c r="G1814" t="s">
        <v>27</v>
      </c>
      <c r="H1814" t="s">
        <v>32</v>
      </c>
      <c r="I1814" t="s">
        <v>251</v>
      </c>
      <c r="J1814" t="s">
        <v>10919</v>
      </c>
      <c r="K1814" t="s">
        <v>10913</v>
      </c>
      <c r="L1814" t="s">
        <v>824</v>
      </c>
      <c r="M1814" t="s">
        <v>10914</v>
      </c>
      <c r="N1814" t="s">
        <v>10915</v>
      </c>
      <c r="O1814" t="s">
        <v>10916</v>
      </c>
      <c r="P1814" t="s">
        <v>10917</v>
      </c>
      <c r="Q1814" t="s">
        <v>23</v>
      </c>
      <c r="R1814" t="s">
        <v>10918</v>
      </c>
      <c r="S1814" t="s">
        <v>522</v>
      </c>
    </row>
    <row r="1815" spans="1:19" x14ac:dyDescent="0.35">
      <c r="A1815" t="str">
        <f>LEFT(M1815, 4)</f>
        <v>2023</v>
      </c>
      <c r="B1815" s="1">
        <v>31008.400000000001</v>
      </c>
      <c r="C1815" t="s">
        <v>40</v>
      </c>
      <c r="D1815" t="s">
        <v>666</v>
      </c>
      <c r="E1815" s="4" t="str">
        <f t="shared" si="28"/>
        <v>NO</v>
      </c>
      <c r="F1815" t="s">
        <v>26</v>
      </c>
      <c r="G1815" t="s">
        <v>27</v>
      </c>
      <c r="H1815" t="s">
        <v>32</v>
      </c>
      <c r="I1815" t="s">
        <v>1020</v>
      </c>
      <c r="J1815" t="s">
        <v>10926</v>
      </c>
      <c r="K1815" t="s">
        <v>10920</v>
      </c>
      <c r="L1815" t="s">
        <v>797</v>
      </c>
      <c r="M1815" t="s">
        <v>10921</v>
      </c>
      <c r="N1815" t="s">
        <v>10922</v>
      </c>
      <c r="O1815" t="s">
        <v>10923</v>
      </c>
      <c r="P1815" t="s">
        <v>10924</v>
      </c>
      <c r="Q1815" t="s">
        <v>23</v>
      </c>
      <c r="R1815" t="s">
        <v>10925</v>
      </c>
      <c r="S1815" t="s">
        <v>722</v>
      </c>
    </row>
    <row r="1816" spans="1:19" x14ac:dyDescent="0.35">
      <c r="A1816" t="str">
        <f>LEFT(M1816, 4)</f>
        <v>2023</v>
      </c>
      <c r="B1816" s="1">
        <v>31008.400000000001</v>
      </c>
      <c r="C1816" t="s">
        <v>40</v>
      </c>
      <c r="D1816" t="s">
        <v>666</v>
      </c>
      <c r="E1816" s="4" t="str">
        <f t="shared" si="28"/>
        <v>NO</v>
      </c>
      <c r="F1816" t="s">
        <v>26</v>
      </c>
      <c r="G1816" t="s">
        <v>27</v>
      </c>
      <c r="H1816" t="s">
        <v>32</v>
      </c>
      <c r="I1816" t="s">
        <v>1020</v>
      </c>
      <c r="J1816" t="s">
        <v>10926</v>
      </c>
      <c r="K1816" t="s">
        <v>10927</v>
      </c>
      <c r="L1816" t="s">
        <v>797</v>
      </c>
      <c r="M1816" t="s">
        <v>10921</v>
      </c>
      <c r="N1816" t="s">
        <v>10922</v>
      </c>
      <c r="O1816" t="s">
        <v>10923</v>
      </c>
      <c r="P1816" t="s">
        <v>10924</v>
      </c>
      <c r="Q1816" t="s">
        <v>23</v>
      </c>
      <c r="R1816" t="s">
        <v>10925</v>
      </c>
      <c r="S1816" t="s">
        <v>722</v>
      </c>
    </row>
    <row r="1817" spans="1:19" x14ac:dyDescent="0.35">
      <c r="A1817" t="str">
        <f>LEFT(M1817, 4)</f>
        <v>2023</v>
      </c>
      <c r="B1817" s="1">
        <v>165462.18</v>
      </c>
      <c r="C1817" t="s">
        <v>142</v>
      </c>
      <c r="D1817" t="s">
        <v>25</v>
      </c>
      <c r="E1817" s="4" t="str">
        <f t="shared" si="28"/>
        <v>YES</v>
      </c>
      <c r="F1817" t="s">
        <v>26</v>
      </c>
      <c r="G1817" t="s">
        <v>27</v>
      </c>
      <c r="H1817" t="s">
        <v>32</v>
      </c>
      <c r="I1817" t="s">
        <v>3035</v>
      </c>
      <c r="J1817" t="s">
        <v>10933</v>
      </c>
      <c r="K1817" t="s">
        <v>10928</v>
      </c>
      <c r="L1817" t="s">
        <v>907</v>
      </c>
      <c r="M1817" t="s">
        <v>10921</v>
      </c>
      <c r="N1817" t="s">
        <v>10929</v>
      </c>
      <c r="O1817" t="s">
        <v>10930</v>
      </c>
      <c r="P1817" t="s">
        <v>10931</v>
      </c>
      <c r="Q1817" t="s">
        <v>23</v>
      </c>
      <c r="R1817" t="s">
        <v>10932</v>
      </c>
      <c r="S1817" t="s">
        <v>141</v>
      </c>
    </row>
    <row r="1818" spans="1:19" x14ac:dyDescent="0.35">
      <c r="A1818" t="str">
        <f>LEFT(M1818, 4)</f>
        <v>2023</v>
      </c>
      <c r="B1818" s="1">
        <v>29915.97</v>
      </c>
      <c r="C1818" t="s">
        <v>142</v>
      </c>
      <c r="D1818" t="s">
        <v>25</v>
      </c>
      <c r="E1818" s="4" t="str">
        <f t="shared" si="28"/>
        <v>NO</v>
      </c>
      <c r="F1818" t="s">
        <v>26</v>
      </c>
      <c r="G1818" t="s">
        <v>27</v>
      </c>
      <c r="H1818" t="s">
        <v>32</v>
      </c>
      <c r="I1818" t="s">
        <v>1306</v>
      </c>
      <c r="J1818" t="s">
        <v>10941</v>
      </c>
      <c r="K1818" t="s">
        <v>10934</v>
      </c>
      <c r="L1818" t="s">
        <v>10935</v>
      </c>
      <c r="M1818" t="s">
        <v>10936</v>
      </c>
      <c r="N1818" t="s">
        <v>10937</v>
      </c>
      <c r="O1818" t="s">
        <v>10938</v>
      </c>
      <c r="P1818" t="s">
        <v>10939</v>
      </c>
      <c r="Q1818" t="s">
        <v>23</v>
      </c>
      <c r="R1818" t="s">
        <v>10940</v>
      </c>
      <c r="S1818" t="s">
        <v>141</v>
      </c>
    </row>
    <row r="1819" spans="1:19" x14ac:dyDescent="0.35">
      <c r="A1819" t="str">
        <f>LEFT(M1819, 4)</f>
        <v>2023</v>
      </c>
      <c r="B1819" s="1">
        <v>83109.240000000005</v>
      </c>
      <c r="C1819" t="s">
        <v>28</v>
      </c>
      <c r="D1819" t="s">
        <v>25</v>
      </c>
      <c r="E1819" s="4" t="str">
        <f t="shared" si="28"/>
        <v>NO</v>
      </c>
      <c r="F1819" t="s">
        <v>26</v>
      </c>
      <c r="G1819" t="s">
        <v>27</v>
      </c>
      <c r="H1819" t="s">
        <v>32</v>
      </c>
      <c r="I1819" t="s">
        <v>10948</v>
      </c>
      <c r="J1819" t="s">
        <v>10949</v>
      </c>
      <c r="K1819" t="s">
        <v>10943</v>
      </c>
      <c r="L1819" t="s">
        <v>640</v>
      </c>
      <c r="M1819" t="s">
        <v>10936</v>
      </c>
      <c r="N1819" t="s">
        <v>10944</v>
      </c>
      <c r="O1819" t="s">
        <v>10945</v>
      </c>
      <c r="P1819" t="s">
        <v>10946</v>
      </c>
      <c r="Q1819" t="s">
        <v>23</v>
      </c>
      <c r="R1819" t="s">
        <v>10947</v>
      </c>
      <c r="S1819" t="s">
        <v>28</v>
      </c>
    </row>
    <row r="1820" spans="1:19" x14ac:dyDescent="0.35">
      <c r="A1820" t="str">
        <f>LEFT(M1820, 4)</f>
        <v>2023</v>
      </c>
      <c r="B1820" s="1">
        <v>83109.240000000005</v>
      </c>
      <c r="C1820" t="s">
        <v>28</v>
      </c>
      <c r="D1820" t="s">
        <v>25</v>
      </c>
      <c r="E1820" s="4" t="str">
        <f t="shared" si="28"/>
        <v>NO</v>
      </c>
      <c r="F1820" t="s">
        <v>26</v>
      </c>
      <c r="G1820" t="s">
        <v>27</v>
      </c>
      <c r="H1820" t="s">
        <v>32</v>
      </c>
      <c r="I1820" t="s">
        <v>10948</v>
      </c>
      <c r="J1820" t="s">
        <v>10949</v>
      </c>
      <c r="K1820" t="s">
        <v>10950</v>
      </c>
      <c r="L1820" t="s">
        <v>640</v>
      </c>
      <c r="M1820" t="s">
        <v>10936</v>
      </c>
      <c r="N1820" t="s">
        <v>10944</v>
      </c>
      <c r="O1820" t="s">
        <v>10945</v>
      </c>
      <c r="P1820" t="s">
        <v>10946</v>
      </c>
      <c r="Q1820" t="s">
        <v>23</v>
      </c>
      <c r="R1820" t="s">
        <v>10947</v>
      </c>
      <c r="S1820" t="s">
        <v>28</v>
      </c>
    </row>
    <row r="1821" spans="1:19" x14ac:dyDescent="0.35">
      <c r="A1821" t="str">
        <f>LEFT(M1821, 4)</f>
        <v>2023</v>
      </c>
      <c r="B1821" s="1">
        <v>26134.45</v>
      </c>
      <c r="C1821" t="s">
        <v>28</v>
      </c>
      <c r="D1821" t="s">
        <v>666</v>
      </c>
      <c r="E1821" s="4" t="str">
        <f t="shared" si="28"/>
        <v>NO</v>
      </c>
      <c r="F1821" t="s">
        <v>26</v>
      </c>
      <c r="G1821" t="s">
        <v>27</v>
      </c>
      <c r="H1821" t="s">
        <v>32</v>
      </c>
      <c r="I1821" t="s">
        <v>4528</v>
      </c>
      <c r="J1821" t="s">
        <v>2904</v>
      </c>
      <c r="K1821" t="s">
        <v>10951</v>
      </c>
      <c r="L1821" t="s">
        <v>10952</v>
      </c>
      <c r="M1821" t="s">
        <v>10953</v>
      </c>
      <c r="N1821" t="s">
        <v>10954</v>
      </c>
      <c r="O1821" t="s">
        <v>10955</v>
      </c>
      <c r="P1821" t="s">
        <v>10956</v>
      </c>
      <c r="Q1821" t="s">
        <v>23</v>
      </c>
      <c r="R1821" t="s">
        <v>10957</v>
      </c>
      <c r="S1821" t="s">
        <v>28</v>
      </c>
    </row>
    <row r="1822" spans="1:19" x14ac:dyDescent="0.35">
      <c r="A1822" t="str">
        <f>LEFT(M1822, 4)</f>
        <v>2023</v>
      </c>
      <c r="B1822" s="1">
        <v>7478.99</v>
      </c>
      <c r="C1822" t="s">
        <v>417</v>
      </c>
      <c r="D1822" t="s">
        <v>666</v>
      </c>
      <c r="E1822" s="4" t="str">
        <f t="shared" si="28"/>
        <v>NO</v>
      </c>
      <c r="F1822" t="s">
        <v>26</v>
      </c>
      <c r="G1822" t="s">
        <v>27</v>
      </c>
      <c r="H1822" t="s">
        <v>32</v>
      </c>
      <c r="I1822" t="s">
        <v>5008</v>
      </c>
      <c r="J1822" t="s">
        <v>10963</v>
      </c>
      <c r="K1822" t="s">
        <v>10958</v>
      </c>
      <c r="L1822" t="s">
        <v>990</v>
      </c>
      <c r="M1822" t="s">
        <v>10953</v>
      </c>
      <c r="N1822" t="s">
        <v>10959</v>
      </c>
      <c r="O1822" t="s">
        <v>10960</v>
      </c>
      <c r="P1822" t="s">
        <v>10961</v>
      </c>
      <c r="Q1822" t="s">
        <v>23</v>
      </c>
      <c r="R1822" t="s">
        <v>10962</v>
      </c>
      <c r="S1822" t="s">
        <v>435</v>
      </c>
    </row>
    <row r="1823" spans="1:19" x14ac:dyDescent="0.35">
      <c r="A1823" t="str">
        <f>LEFT(M1823, 4)</f>
        <v>2023</v>
      </c>
      <c r="B1823" s="1">
        <v>252016.81</v>
      </c>
      <c r="C1823" t="s">
        <v>28</v>
      </c>
      <c r="D1823" t="s">
        <v>25</v>
      </c>
      <c r="E1823" s="4" t="str">
        <f t="shared" si="28"/>
        <v>YES</v>
      </c>
      <c r="F1823" t="s">
        <v>26</v>
      </c>
      <c r="G1823" t="s">
        <v>27</v>
      </c>
      <c r="H1823" t="s">
        <v>32</v>
      </c>
      <c r="I1823" t="s">
        <v>472</v>
      </c>
      <c r="J1823" t="s">
        <v>10971</v>
      </c>
      <c r="K1823" t="s">
        <v>10964</v>
      </c>
      <c r="L1823" t="s">
        <v>10965</v>
      </c>
      <c r="M1823" t="s">
        <v>10966</v>
      </c>
      <c r="N1823" t="s">
        <v>10967</v>
      </c>
      <c r="O1823" t="s">
        <v>10968</v>
      </c>
      <c r="P1823" t="s">
        <v>10969</v>
      </c>
      <c r="Q1823" t="s">
        <v>23</v>
      </c>
      <c r="R1823" t="s">
        <v>10970</v>
      </c>
      <c r="S1823" t="s">
        <v>28</v>
      </c>
    </row>
    <row r="1824" spans="1:19" x14ac:dyDescent="0.35">
      <c r="A1824" t="str">
        <f>LEFT(M1824, 4)</f>
        <v>2023</v>
      </c>
      <c r="B1824" s="1">
        <v>33361.339999999997</v>
      </c>
      <c r="C1824" t="s">
        <v>28</v>
      </c>
      <c r="D1824" t="s">
        <v>666</v>
      </c>
      <c r="E1824" s="4" t="str">
        <f t="shared" si="28"/>
        <v>NO</v>
      </c>
      <c r="F1824" t="s">
        <v>26</v>
      </c>
      <c r="G1824" t="s">
        <v>27</v>
      </c>
      <c r="H1824" t="s">
        <v>32</v>
      </c>
      <c r="I1824" t="s">
        <v>6034</v>
      </c>
      <c r="J1824" t="s">
        <v>10977</v>
      </c>
      <c r="K1824" t="s">
        <v>10972</v>
      </c>
      <c r="L1824" t="s">
        <v>806</v>
      </c>
      <c r="M1824" t="s">
        <v>10966</v>
      </c>
      <c r="N1824" t="s">
        <v>10973</v>
      </c>
      <c r="O1824" t="s">
        <v>10974</v>
      </c>
      <c r="P1824" t="s">
        <v>10975</v>
      </c>
      <c r="Q1824" t="s">
        <v>23</v>
      </c>
      <c r="R1824" t="s">
        <v>10976</v>
      </c>
      <c r="S1824" t="s">
        <v>28</v>
      </c>
    </row>
    <row r="1825" spans="1:19" x14ac:dyDescent="0.35">
      <c r="A1825" t="str">
        <f>LEFT(M1825, 4)</f>
        <v>2023</v>
      </c>
      <c r="B1825" s="1">
        <v>11932.77</v>
      </c>
      <c r="C1825" t="s">
        <v>40</v>
      </c>
      <c r="D1825" t="s">
        <v>25</v>
      </c>
      <c r="E1825" s="4" t="str">
        <f t="shared" si="28"/>
        <v>NO</v>
      </c>
      <c r="F1825" t="s">
        <v>26</v>
      </c>
      <c r="G1825" t="s">
        <v>27</v>
      </c>
      <c r="H1825" t="s">
        <v>32</v>
      </c>
      <c r="I1825" t="s">
        <v>10983</v>
      </c>
      <c r="J1825" t="s">
        <v>1828</v>
      </c>
      <c r="K1825" t="s">
        <v>10978</v>
      </c>
      <c r="L1825" t="s">
        <v>923</v>
      </c>
      <c r="M1825" t="s">
        <v>10966</v>
      </c>
      <c r="N1825" t="s">
        <v>10979</v>
      </c>
      <c r="O1825" t="s">
        <v>10980</v>
      </c>
      <c r="P1825" t="s">
        <v>10981</v>
      </c>
      <c r="Q1825" t="s">
        <v>23</v>
      </c>
      <c r="R1825" t="s">
        <v>10982</v>
      </c>
      <c r="S1825" t="s">
        <v>1151</v>
      </c>
    </row>
    <row r="1826" spans="1:19" x14ac:dyDescent="0.35">
      <c r="A1826" t="str">
        <f>LEFT(M1826, 4)</f>
        <v>2023</v>
      </c>
      <c r="B1826" s="1">
        <v>88235.29</v>
      </c>
      <c r="C1826" t="s">
        <v>142</v>
      </c>
      <c r="D1826" t="s">
        <v>666</v>
      </c>
      <c r="E1826" s="4" t="str">
        <f t="shared" si="28"/>
        <v>YES</v>
      </c>
      <c r="F1826" t="s">
        <v>26</v>
      </c>
      <c r="G1826" t="s">
        <v>27</v>
      </c>
      <c r="H1826" t="s">
        <v>32</v>
      </c>
      <c r="I1826" t="s">
        <v>10990</v>
      </c>
      <c r="J1826" t="s">
        <v>10991</v>
      </c>
      <c r="K1826" t="s">
        <v>10984</v>
      </c>
      <c r="L1826" t="s">
        <v>735</v>
      </c>
      <c r="M1826" t="s">
        <v>10985</v>
      </c>
      <c r="N1826" t="s">
        <v>10986</v>
      </c>
      <c r="O1826" t="s">
        <v>10987</v>
      </c>
      <c r="P1826" t="s">
        <v>10988</v>
      </c>
      <c r="Q1826" t="s">
        <v>23</v>
      </c>
      <c r="R1826" t="s">
        <v>10989</v>
      </c>
      <c r="S1826" t="s">
        <v>141</v>
      </c>
    </row>
    <row r="1827" spans="1:19" x14ac:dyDescent="0.35">
      <c r="A1827" t="str">
        <f>LEFT(M1827, 4)</f>
        <v>2023</v>
      </c>
      <c r="B1827" s="1">
        <v>11596.64</v>
      </c>
      <c r="C1827" t="s">
        <v>28</v>
      </c>
      <c r="D1827" t="s">
        <v>25</v>
      </c>
      <c r="E1827" s="4" t="str">
        <f t="shared" si="28"/>
        <v>NO</v>
      </c>
      <c r="F1827" t="s">
        <v>26</v>
      </c>
      <c r="G1827" t="s">
        <v>27</v>
      </c>
      <c r="H1827" t="s">
        <v>32</v>
      </c>
      <c r="I1827" t="s">
        <v>6800</v>
      </c>
      <c r="J1827" t="s">
        <v>6801</v>
      </c>
      <c r="K1827" t="s">
        <v>10992</v>
      </c>
      <c r="L1827" t="s">
        <v>10993</v>
      </c>
      <c r="M1827" t="s">
        <v>10985</v>
      </c>
      <c r="N1827" t="s">
        <v>10994</v>
      </c>
      <c r="O1827" t="s">
        <v>6797</v>
      </c>
      <c r="P1827" t="s">
        <v>6798</v>
      </c>
      <c r="Q1827" t="s">
        <v>23</v>
      </c>
      <c r="R1827" t="s">
        <v>6799</v>
      </c>
      <c r="S1827" t="s">
        <v>28</v>
      </c>
    </row>
    <row r="1828" spans="1:19" x14ac:dyDescent="0.35">
      <c r="A1828" t="str">
        <f>LEFT(M1828, 4)</f>
        <v>2023</v>
      </c>
      <c r="B1828" s="1">
        <v>17563.03</v>
      </c>
      <c r="C1828" t="s">
        <v>829</v>
      </c>
      <c r="D1828" t="s">
        <v>666</v>
      </c>
      <c r="E1828" s="4" t="str">
        <f t="shared" si="28"/>
        <v>NO</v>
      </c>
      <c r="F1828" t="s">
        <v>26</v>
      </c>
      <c r="G1828" t="s">
        <v>27</v>
      </c>
      <c r="H1828" t="s">
        <v>32</v>
      </c>
      <c r="I1828" t="s">
        <v>513</v>
      </c>
      <c r="J1828" t="s">
        <v>11003</v>
      </c>
      <c r="K1828" t="s">
        <v>10996</v>
      </c>
      <c r="L1828" t="s">
        <v>10997</v>
      </c>
      <c r="M1828" t="s">
        <v>10985</v>
      </c>
      <c r="N1828" t="s">
        <v>10998</v>
      </c>
      <c r="O1828" t="s">
        <v>10999</v>
      </c>
      <c r="P1828" t="s">
        <v>11000</v>
      </c>
      <c r="Q1828" t="s">
        <v>23</v>
      </c>
      <c r="R1828" t="s">
        <v>11001</v>
      </c>
      <c r="S1828" t="s">
        <v>11002</v>
      </c>
    </row>
    <row r="1829" spans="1:19" x14ac:dyDescent="0.35">
      <c r="A1829" t="str">
        <f>LEFT(M1829, 4)</f>
        <v>2023</v>
      </c>
      <c r="B1829" s="1">
        <v>139075.63</v>
      </c>
      <c r="C1829" t="s">
        <v>417</v>
      </c>
      <c r="D1829" t="s">
        <v>25</v>
      </c>
      <c r="E1829" s="4" t="str">
        <f t="shared" si="28"/>
        <v>YES</v>
      </c>
      <c r="F1829" t="s">
        <v>26</v>
      </c>
      <c r="G1829" t="s">
        <v>27</v>
      </c>
      <c r="H1829" t="s">
        <v>32</v>
      </c>
      <c r="I1829" t="s">
        <v>1106</v>
      </c>
      <c r="J1829" t="s">
        <v>11010</v>
      </c>
      <c r="K1829" t="s">
        <v>11004</v>
      </c>
      <c r="L1829" t="s">
        <v>699</v>
      </c>
      <c r="M1829" t="s">
        <v>11005</v>
      </c>
      <c r="N1829" t="s">
        <v>11006</v>
      </c>
      <c r="O1829" t="s">
        <v>11007</v>
      </c>
      <c r="P1829" t="s">
        <v>11008</v>
      </c>
      <c r="Q1829" t="s">
        <v>23</v>
      </c>
      <c r="R1829" t="s">
        <v>11009</v>
      </c>
      <c r="S1829" t="s">
        <v>1416</v>
      </c>
    </row>
    <row r="1830" spans="1:19" x14ac:dyDescent="0.35">
      <c r="A1830" t="str">
        <f>LEFT(M1830, 4)</f>
        <v>2023</v>
      </c>
      <c r="B1830" s="1">
        <v>88235.29</v>
      </c>
      <c r="C1830" t="s">
        <v>28</v>
      </c>
      <c r="D1830" t="s">
        <v>666</v>
      </c>
      <c r="E1830" s="4" t="str">
        <f t="shared" si="28"/>
        <v>YES</v>
      </c>
      <c r="F1830" t="s">
        <v>26</v>
      </c>
      <c r="G1830" t="s">
        <v>27</v>
      </c>
      <c r="H1830" t="s">
        <v>32</v>
      </c>
      <c r="I1830" t="s">
        <v>1996</v>
      </c>
      <c r="J1830" t="s">
        <v>2254</v>
      </c>
      <c r="K1830" t="s">
        <v>11012</v>
      </c>
      <c r="L1830" t="s">
        <v>717</v>
      </c>
      <c r="M1830" t="s">
        <v>11005</v>
      </c>
      <c r="N1830" t="s">
        <v>11013</v>
      </c>
      <c r="O1830" t="s">
        <v>2251</v>
      </c>
      <c r="P1830" t="s">
        <v>2252</v>
      </c>
      <c r="Q1830" t="s">
        <v>23</v>
      </c>
      <c r="R1830" t="s">
        <v>2253</v>
      </c>
      <c r="S1830" t="s">
        <v>28</v>
      </c>
    </row>
    <row r="1831" spans="1:19" x14ac:dyDescent="0.35">
      <c r="A1831" t="str">
        <f>LEFT(M1831, 4)</f>
        <v>2023</v>
      </c>
      <c r="B1831" s="1">
        <v>17563.03</v>
      </c>
      <c r="C1831" t="s">
        <v>3390</v>
      </c>
      <c r="D1831" t="s">
        <v>666</v>
      </c>
      <c r="E1831" s="4" t="str">
        <f t="shared" si="28"/>
        <v>NO</v>
      </c>
      <c r="F1831" t="s">
        <v>26</v>
      </c>
      <c r="G1831" t="s">
        <v>27</v>
      </c>
      <c r="H1831" t="s">
        <v>32</v>
      </c>
      <c r="I1831" t="s">
        <v>11019</v>
      </c>
      <c r="J1831" t="s">
        <v>473</v>
      </c>
      <c r="K1831" t="s">
        <v>11014</v>
      </c>
      <c r="L1831" t="s">
        <v>9063</v>
      </c>
      <c r="M1831" t="s">
        <v>11005</v>
      </c>
      <c r="N1831" t="s">
        <v>11015</v>
      </c>
      <c r="O1831" t="s">
        <v>11016</v>
      </c>
      <c r="P1831" t="s">
        <v>11017</v>
      </c>
      <c r="Q1831" t="s">
        <v>23</v>
      </c>
      <c r="R1831" t="s">
        <v>11018</v>
      </c>
      <c r="S1831" t="s">
        <v>4022</v>
      </c>
    </row>
    <row r="1832" spans="1:19" x14ac:dyDescent="0.35">
      <c r="A1832" t="str">
        <f>LEFT(M1832, 4)</f>
        <v>2023</v>
      </c>
      <c r="B1832" s="1">
        <v>33361.339999999997</v>
      </c>
      <c r="C1832" t="s">
        <v>28</v>
      </c>
      <c r="D1832" t="s">
        <v>666</v>
      </c>
      <c r="E1832" s="4" t="str">
        <f t="shared" si="28"/>
        <v>NO</v>
      </c>
      <c r="F1832" t="s">
        <v>26</v>
      </c>
      <c r="G1832" t="s">
        <v>27</v>
      </c>
      <c r="H1832" t="s">
        <v>32</v>
      </c>
      <c r="I1832" t="s">
        <v>1947</v>
      </c>
      <c r="J1832" t="s">
        <v>11025</v>
      </c>
      <c r="K1832" t="s">
        <v>11020</v>
      </c>
      <c r="L1832" t="s">
        <v>806</v>
      </c>
      <c r="M1832" t="s">
        <v>641</v>
      </c>
      <c r="N1832" t="s">
        <v>11021</v>
      </c>
      <c r="O1832" t="s">
        <v>11022</v>
      </c>
      <c r="P1832" t="s">
        <v>11023</v>
      </c>
      <c r="Q1832" t="s">
        <v>23</v>
      </c>
      <c r="R1832" t="s">
        <v>11024</v>
      </c>
      <c r="S1832" t="s">
        <v>28</v>
      </c>
    </row>
    <row r="1833" spans="1:19" x14ac:dyDescent="0.35">
      <c r="B1833" s="1"/>
      <c r="E1833" s="4"/>
    </row>
  </sheetData>
  <conditionalFormatting sqref="E1:E1048576">
    <cfRule type="iconSet" priority="1">
      <iconSet iconSet="3Arrows">
        <cfvo type="percent" val="0"/>
        <cfvo type="percent" val="33"/>
        <cfvo type="percent" val="67"/>
      </iconSet>
    </cfRule>
    <cfRule type="dataBar" priority="2">
      <dataBar>
        <cfvo type="min"/>
        <cfvo type="max"/>
        <color rgb="FF63C384"/>
      </dataBar>
      <extLst>
        <ext xmlns:x14="http://schemas.microsoft.com/office/spreadsheetml/2009/9/main" uri="{B025F937-C7B1-47D3-B67F-A62EFF666E3E}">
          <x14:id>{7647DEAC-5957-4262-AF28-0D97D4A80E99}</x14:id>
        </ext>
      </extLst>
    </cfRule>
    <cfRule type="colorScale" priority="3">
      <colorScale>
        <cfvo type="min"/>
        <cfvo type="max"/>
        <color rgb="FFF8696B"/>
        <color rgb="FFFCFCFF"/>
      </colorScale>
    </cfRule>
    <cfRule type="colorScale" priority="4">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647DEAC-5957-4262-AF28-0D97D4A80E99}">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0E03-CED2-4A0C-B9E7-D15629EF6B2B}">
  <dimension ref="A3:Z32"/>
  <sheetViews>
    <sheetView topLeftCell="A16" workbookViewId="0">
      <selection activeCell="C25" sqref="C25"/>
    </sheetView>
  </sheetViews>
  <sheetFormatPr defaultRowHeight="14.5" x14ac:dyDescent="0.35"/>
  <cols>
    <col min="1" max="1" width="17.08984375" bestFit="1" customWidth="1"/>
    <col min="2" max="2" width="15.26953125" bestFit="1" customWidth="1"/>
    <col min="3" max="3" width="14.90625" bestFit="1" customWidth="1"/>
    <col min="4" max="4" width="10.7265625" bestFit="1" customWidth="1"/>
    <col min="5" max="6" width="11.6328125" bestFit="1" customWidth="1"/>
    <col min="7" max="8" width="10.08984375" bestFit="1" customWidth="1"/>
    <col min="9" max="9" width="14.36328125" bestFit="1" customWidth="1"/>
    <col min="10" max="13" width="10.08984375" bestFit="1" customWidth="1"/>
    <col min="14" max="14" width="13" bestFit="1" customWidth="1"/>
    <col min="15" max="15" width="10.08984375" bestFit="1" customWidth="1"/>
    <col min="16" max="16" width="9.08984375" bestFit="1" customWidth="1"/>
    <col min="17" max="19" width="10.08984375" bestFit="1" customWidth="1"/>
    <col min="20" max="22" width="11.6328125" bestFit="1" customWidth="1"/>
    <col min="23" max="23" width="12.6328125" bestFit="1" customWidth="1"/>
    <col min="24" max="24" width="11.6328125" bestFit="1" customWidth="1"/>
    <col min="25" max="26" width="12.6328125" bestFit="1" customWidth="1"/>
  </cols>
  <sheetData>
    <row r="3" spans="1:26" x14ac:dyDescent="0.35">
      <c r="A3" s="6" t="s">
        <v>11029</v>
      </c>
      <c r="B3" s="6" t="s">
        <v>11030</v>
      </c>
    </row>
    <row r="4" spans="1:26" x14ac:dyDescent="0.35">
      <c r="A4" s="6" t="s">
        <v>11027</v>
      </c>
      <c r="B4" t="s">
        <v>142</v>
      </c>
      <c r="C4" t="s">
        <v>154</v>
      </c>
      <c r="D4" t="s">
        <v>3717</v>
      </c>
      <c r="E4" t="s">
        <v>386</v>
      </c>
      <c r="F4" t="s">
        <v>100</v>
      </c>
      <c r="G4" t="s">
        <v>1067</v>
      </c>
      <c r="H4" t="s">
        <v>1407</v>
      </c>
      <c r="I4" t="s">
        <v>211</v>
      </c>
      <c r="J4" t="s">
        <v>3390</v>
      </c>
      <c r="K4" t="s">
        <v>523</v>
      </c>
      <c r="L4" t="s">
        <v>60</v>
      </c>
      <c r="M4" t="s">
        <v>1597</v>
      </c>
      <c r="N4" t="s">
        <v>40</v>
      </c>
      <c r="O4" t="s">
        <v>939</v>
      </c>
      <c r="P4" t="s">
        <v>120</v>
      </c>
      <c r="Q4" t="s">
        <v>1433</v>
      </c>
      <c r="R4" t="s">
        <v>539</v>
      </c>
      <c r="S4" t="s">
        <v>3085</v>
      </c>
      <c r="T4" t="s">
        <v>829</v>
      </c>
      <c r="U4" t="s">
        <v>867</v>
      </c>
      <c r="V4" t="s">
        <v>269</v>
      </c>
      <c r="W4" t="s">
        <v>28</v>
      </c>
      <c r="X4" t="s">
        <v>668</v>
      </c>
      <c r="Y4" t="s">
        <v>417</v>
      </c>
      <c r="Z4" t="s">
        <v>11028</v>
      </c>
    </row>
    <row r="5" spans="1:26" x14ac:dyDescent="0.35">
      <c r="A5" s="7" t="s">
        <v>11033</v>
      </c>
      <c r="B5" s="8">
        <v>801218.49000000011</v>
      </c>
      <c r="C5" s="8">
        <v>371680.66000000003</v>
      </c>
      <c r="D5" s="8">
        <v>5042.0200000000004</v>
      </c>
      <c r="E5" s="8">
        <v>444789.93000000011</v>
      </c>
      <c r="F5" s="8">
        <v>342815.12</v>
      </c>
      <c r="G5" s="8">
        <v>223025.21</v>
      </c>
      <c r="H5" s="8">
        <v>19327.73</v>
      </c>
      <c r="I5" s="8">
        <v>159831.94</v>
      </c>
      <c r="J5" s="8">
        <v>87605.040000000008</v>
      </c>
      <c r="K5" s="8">
        <v>106302.51000000001</v>
      </c>
      <c r="L5" s="8">
        <v>100714.28</v>
      </c>
      <c r="M5" s="8">
        <v>101386.54000000001</v>
      </c>
      <c r="N5" s="8">
        <v>1612521.0300000003</v>
      </c>
      <c r="O5" s="8">
        <v>67983.200000000012</v>
      </c>
      <c r="P5" s="8">
        <v>29495.8</v>
      </c>
      <c r="Q5" s="8">
        <v>29747.9</v>
      </c>
      <c r="R5" s="8">
        <v>121470.6</v>
      </c>
      <c r="S5" s="8">
        <v>23949.59</v>
      </c>
      <c r="T5" s="8">
        <v>188739.49000000002</v>
      </c>
      <c r="U5" s="8">
        <v>218739.48</v>
      </c>
      <c r="V5" s="8">
        <v>533252.09</v>
      </c>
      <c r="W5" s="8">
        <v>6339327.6000000043</v>
      </c>
      <c r="X5" s="8">
        <v>694596.61</v>
      </c>
      <c r="Y5" s="8">
        <v>2102773.0700000008</v>
      </c>
      <c r="Z5" s="8">
        <v>14726335.930000003</v>
      </c>
    </row>
    <row r="6" spans="1:26" x14ac:dyDescent="0.35">
      <c r="A6" s="7" t="s">
        <v>11034</v>
      </c>
      <c r="B6" s="8">
        <v>5277714.1899999985</v>
      </c>
      <c r="C6" s="8">
        <v>384117.64999999991</v>
      </c>
      <c r="D6" s="8">
        <v>61092.44</v>
      </c>
      <c r="E6" s="8">
        <v>1591302.5099999998</v>
      </c>
      <c r="F6" s="8">
        <v>901453.77000000014</v>
      </c>
      <c r="G6" s="8">
        <v>371596.64</v>
      </c>
      <c r="H6" s="8">
        <v>242134.44999999998</v>
      </c>
      <c r="I6" s="8">
        <v>347932.76999999996</v>
      </c>
      <c r="J6" s="8">
        <v>472689.06</v>
      </c>
      <c r="K6" s="8">
        <v>332478.99</v>
      </c>
      <c r="L6" s="8"/>
      <c r="M6" s="8">
        <v>231512.6</v>
      </c>
      <c r="N6" s="8">
        <v>2420310.9099999997</v>
      </c>
      <c r="O6" s="8">
        <v>97899.150000000009</v>
      </c>
      <c r="P6" s="8">
        <v>29579.84</v>
      </c>
      <c r="Q6" s="8">
        <v>539907.56000000006</v>
      </c>
      <c r="R6" s="8">
        <v>146974.79</v>
      </c>
      <c r="S6" s="8">
        <v>129411.76999999999</v>
      </c>
      <c r="T6" s="8">
        <v>524789.9</v>
      </c>
      <c r="U6" s="8">
        <v>986050.41</v>
      </c>
      <c r="V6" s="8">
        <v>523336.07999999996</v>
      </c>
      <c r="W6" s="8">
        <v>18068529.289999988</v>
      </c>
      <c r="X6" s="8">
        <v>400319.33000000007</v>
      </c>
      <c r="Y6" s="8">
        <v>7440865.5200000033</v>
      </c>
      <c r="Z6" s="8">
        <v>41521999.61999999</v>
      </c>
    </row>
    <row r="7" spans="1:26" x14ac:dyDescent="0.35">
      <c r="A7" s="7" t="s">
        <v>11032</v>
      </c>
      <c r="B7" s="8">
        <v>2010168.0399999998</v>
      </c>
      <c r="C7" s="8">
        <v>272563.02</v>
      </c>
      <c r="D7" s="8"/>
      <c r="E7" s="8">
        <v>233697.48</v>
      </c>
      <c r="F7" s="8">
        <v>217941.17</v>
      </c>
      <c r="G7" s="8">
        <v>321000.00000000006</v>
      </c>
      <c r="H7" s="8">
        <v>36781.509999999995</v>
      </c>
      <c r="I7" s="8">
        <v>87058.82</v>
      </c>
      <c r="J7" s="8">
        <v>23025.21</v>
      </c>
      <c r="K7" s="8">
        <v>38109.24</v>
      </c>
      <c r="L7" s="8"/>
      <c r="M7" s="8"/>
      <c r="N7" s="8">
        <v>922260.4800000001</v>
      </c>
      <c r="O7" s="8">
        <v>93697.48</v>
      </c>
      <c r="P7" s="8"/>
      <c r="Q7" s="8"/>
      <c r="R7" s="8"/>
      <c r="S7" s="8"/>
      <c r="T7" s="8">
        <v>354537.81999999995</v>
      </c>
      <c r="U7" s="8">
        <v>93487.4</v>
      </c>
      <c r="V7" s="8">
        <v>75630.25</v>
      </c>
      <c r="W7" s="8">
        <v>7051302.3799999971</v>
      </c>
      <c r="X7" s="8">
        <v>415882.34</v>
      </c>
      <c r="Y7" s="8">
        <v>2854848.73</v>
      </c>
      <c r="Z7" s="8">
        <v>15101991.369999997</v>
      </c>
    </row>
    <row r="8" spans="1:26" x14ac:dyDescent="0.35">
      <c r="A8" s="7" t="s">
        <v>11028</v>
      </c>
      <c r="B8" s="8">
        <v>8089100.7199999988</v>
      </c>
      <c r="C8" s="8">
        <v>1028361.33</v>
      </c>
      <c r="D8" s="8">
        <v>66134.460000000006</v>
      </c>
      <c r="E8" s="8">
        <v>2269789.92</v>
      </c>
      <c r="F8" s="8">
        <v>1462210.06</v>
      </c>
      <c r="G8" s="8">
        <v>915621.85000000009</v>
      </c>
      <c r="H8" s="8">
        <v>298243.69</v>
      </c>
      <c r="I8" s="8">
        <v>594823.53</v>
      </c>
      <c r="J8" s="8">
        <v>583319.30999999994</v>
      </c>
      <c r="K8" s="8">
        <v>476890.74</v>
      </c>
      <c r="L8" s="8">
        <v>100714.28</v>
      </c>
      <c r="M8" s="8">
        <v>332899.14</v>
      </c>
      <c r="N8" s="8">
        <v>4955092.42</v>
      </c>
      <c r="O8" s="8">
        <v>259579.83000000002</v>
      </c>
      <c r="P8" s="8">
        <v>59075.64</v>
      </c>
      <c r="Q8" s="8">
        <v>569655.46000000008</v>
      </c>
      <c r="R8" s="8">
        <v>268445.39</v>
      </c>
      <c r="S8" s="8">
        <v>153361.35999999999</v>
      </c>
      <c r="T8" s="8">
        <v>1068067.21</v>
      </c>
      <c r="U8" s="8">
        <v>1298277.29</v>
      </c>
      <c r="V8" s="8">
        <v>1132218.42</v>
      </c>
      <c r="W8" s="8">
        <v>31459159.269999988</v>
      </c>
      <c r="X8" s="8">
        <v>1510798.28</v>
      </c>
      <c r="Y8" s="8">
        <v>12398487.320000004</v>
      </c>
      <c r="Z8" s="8">
        <v>71350326.919999987</v>
      </c>
    </row>
    <row r="27" spans="1:4" x14ac:dyDescent="0.35">
      <c r="A27" s="6" t="s">
        <v>11035</v>
      </c>
      <c r="B27" s="6" t="s">
        <v>11030</v>
      </c>
    </row>
    <row r="28" spans="1:4" x14ac:dyDescent="0.35">
      <c r="A28" s="6" t="s">
        <v>11027</v>
      </c>
      <c r="B28" t="s">
        <v>25</v>
      </c>
      <c r="C28" t="s">
        <v>666</v>
      </c>
      <c r="D28" t="s">
        <v>11028</v>
      </c>
    </row>
    <row r="29" spans="1:4" x14ac:dyDescent="0.35">
      <c r="A29" s="7" t="s">
        <v>11033</v>
      </c>
      <c r="B29" s="9">
        <v>396</v>
      </c>
      <c r="C29" s="9">
        <v>183</v>
      </c>
      <c r="D29" s="9">
        <v>579</v>
      </c>
    </row>
    <row r="30" spans="1:4" x14ac:dyDescent="0.35">
      <c r="A30" s="7" t="s">
        <v>11034</v>
      </c>
      <c r="B30" s="9">
        <v>435</v>
      </c>
      <c r="C30" s="9">
        <v>576</v>
      </c>
      <c r="D30" s="9">
        <v>1011</v>
      </c>
    </row>
    <row r="31" spans="1:4" x14ac:dyDescent="0.35">
      <c r="A31" s="7" t="s">
        <v>11032</v>
      </c>
      <c r="B31" s="9">
        <v>68</v>
      </c>
      <c r="C31" s="9">
        <v>173</v>
      </c>
      <c r="D31" s="9">
        <v>241</v>
      </c>
    </row>
    <row r="32" spans="1:4" x14ac:dyDescent="0.35">
      <c r="A32" s="7" t="s">
        <v>11028</v>
      </c>
      <c r="B32" s="9">
        <v>899</v>
      </c>
      <c r="C32" s="9">
        <v>932</v>
      </c>
      <c r="D32" s="9">
        <v>1831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898F-E76D-4639-B548-AF4F8D8C4EC9}">
  <dimension ref="B2:H6"/>
  <sheetViews>
    <sheetView tabSelected="1" zoomScaleNormal="100" workbookViewId="0">
      <selection activeCell="L3" sqref="L3"/>
    </sheetView>
  </sheetViews>
  <sheetFormatPr defaultRowHeight="14.5" x14ac:dyDescent="0.35"/>
  <cols>
    <col min="1" max="1" width="3" style="11" customWidth="1"/>
    <col min="2" max="2" width="27.36328125" style="11" customWidth="1"/>
    <col min="3" max="8" width="8.7265625" style="11"/>
    <col min="9" max="9" width="3.453125" style="11" customWidth="1"/>
    <col min="10" max="16384" width="8.7265625" style="11"/>
  </cols>
  <sheetData>
    <row r="2" spans="2:8" ht="14.5" customHeight="1" x14ac:dyDescent="0.35">
      <c r="B2" s="10" t="s">
        <v>11036</v>
      </c>
      <c r="C2" s="10"/>
      <c r="D2" s="10"/>
      <c r="E2" s="10"/>
      <c r="F2" s="10"/>
      <c r="G2" s="10"/>
      <c r="H2" s="10"/>
    </row>
    <row r="3" spans="2:8" ht="14.5" customHeight="1" x14ac:dyDescent="0.35">
      <c r="B3" s="10"/>
      <c r="C3" s="10"/>
      <c r="D3" s="10"/>
      <c r="E3" s="10"/>
      <c r="F3" s="10"/>
      <c r="G3" s="10"/>
      <c r="H3" s="10"/>
    </row>
    <row r="4" spans="2:8" ht="14.5" customHeight="1" x14ac:dyDescent="0.35">
      <c r="B4" s="10"/>
      <c r="C4" s="10"/>
      <c r="D4" s="10"/>
      <c r="E4" s="10"/>
      <c r="F4" s="10"/>
      <c r="G4" s="10"/>
      <c r="H4" s="10"/>
    </row>
    <row r="5" spans="2:8" ht="14.5" customHeight="1" x14ac:dyDescent="0.35">
      <c r="B5" s="10"/>
      <c r="C5" s="10"/>
      <c r="D5" s="10"/>
      <c r="E5" s="10"/>
      <c r="F5" s="10"/>
      <c r="G5" s="10"/>
      <c r="H5" s="10"/>
    </row>
    <row r="6" spans="2:8" ht="6" customHeight="1" x14ac:dyDescent="0.35"/>
  </sheetData>
  <mergeCells count="1">
    <mergeCell ref="B2: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PetProducts_Buyers</vt:lpstr>
      <vt:lpstr>Working Sheet</vt:lpstr>
      <vt:lpstr>Pivot Table</vt:lpstr>
      <vt:lpstr>Dashboard</vt:lpstr>
      <vt:lpstr>Linio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2023-04-09T21:41:02Z</dcterms:created>
  <dcterms:modified xsi:type="dcterms:W3CDTF">2023-04-09T23:50:28Z</dcterms:modified>
</cp:coreProperties>
</file>