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天翼云报价单" state="visible" r:id="rId4"/>
  </sheets>
  <calcPr calcId="171027"/>
</workbook>
</file>

<file path=xl/sharedStrings.xml><?xml version="1.0" encoding="utf-8"?>
<sst xmlns="http://schemas.openxmlformats.org/spreadsheetml/2006/main" count="55" uniqueCount="29">
  <si>
    <t>天翼云报价单 — 未命名项目</t>
  </si>
  <si>
    <t>报价日期：2026/4/27</t>
  </si>
  <si>
    <t>序号</t>
  </si>
  <si>
    <t>产品大类</t>
  </si>
  <si>
    <t>产品名称</t>
  </si>
  <si>
    <t>规格配置</t>
  </si>
  <si>
    <t>数量</t>
  </si>
  <si>
    <t>标准月租单价</t>
  </si>
  <si>
    <t>标准年租单价</t>
  </si>
  <si>
    <t>标准三年单价</t>
  </si>
  <si>
    <t>标准月租总价</t>
  </si>
  <si>
    <t>标准年租总价</t>
  </si>
  <si>
    <t>标准三年总价</t>
  </si>
  <si>
    <t>折扣</t>
  </si>
  <si>
    <t>折扣月租总价</t>
  </si>
  <si>
    <t>折扣年租总价</t>
  </si>
  <si>
    <t>折扣三年总价</t>
  </si>
  <si>
    <t>备注</t>
  </si>
  <si>
    <t>计算资源</t>
  </si>
  <si>
    <t>云主机套餐</t>
  </si>
  <si>
    <t>通用型 s8e | 2核4G | 系统盘通用SSD 40GB | 数据盘通用SSD 100GB</t>
  </si>
  <si>
    <t/>
  </si>
  <si>
    <t xml:space="preserve">  └ 系统盘</t>
  </si>
  <si>
    <t>通用SSD 40GB</t>
  </si>
  <si>
    <t>已包含在套餐内</t>
  </si>
  <si>
    <t xml:space="preserve">  └ 数据盘</t>
  </si>
  <si>
    <t>通用SSD 100GB</t>
  </si>
  <si>
    <t>计算资源 小计</t>
  </si>
  <si>
    <t>总合计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</si>
</sst>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4E79"/>
      <sz val="18"/>
      <name val="微软雅黑"/>
    </font>
    <font>
      <color rgb="FF4472C4"/>
      <sz val="10"/>
      <name val="微软雅黑"/>
    </font>
    <font>
      <b/>
      <color rgb="FFFFFFFF"/>
      <sz val="10"/>
      <name val="微软雅黑"/>
    </font>
    <font>
      <b/>
      <color rgb="FF1F4E79"/>
      <sz val="11"/>
      <name val="微软雅黑"/>
    </font>
    <font>
      <color rgb="FF333333"/>
      <sz val="10"/>
      <name val="微软雅黑"/>
    </font>
    <font>
      <color rgb="FF0000FF"/>
      <sz val="10"/>
      <name val="微软雅黑"/>
    </font>
    <font>
      <i/>
      <color rgb="FF595959"/>
      <sz val="9"/>
      <name val="微软雅黑"/>
    </font>
    <font>
      <i/>
      <color rgb="FF0070C0"/>
      <sz val="9"/>
      <name val="微软雅黑"/>
    </font>
    <font>
      <b/>
      <color rgb="FF1F4E79"/>
      <sz val="10"/>
      <name val="微软雅黑"/>
    </font>
    <font>
      <b/>
      <color rgb="FFFFFFFF"/>
      <sz val="11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4" fontId="5" fillId="6" borderId="3" xfId="0" applyNumberFormat="1" applyFont="1" applyFill="1" applyBorder="1" applyAlignment="1">
      <alignment horizontal="right" vertical="center"/>
    </xf>
    <xf numFmtId="9" fontId="6" fillId="7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right" vertical="center"/>
    </xf>
    <xf numFmtId="4" fontId="7" fillId="6" borderId="3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right" vertical="center"/>
    </xf>
    <xf numFmtId="4" fontId="9" fillId="5" borderId="3" xfId="0" applyNumberFormat="1" applyFont="1" applyFill="1" applyBorder="1" applyAlignment="1">
      <alignment horizontal="right" vertical="center"/>
    </xf>
    <xf numFmtId="0" fontId="10" fillId="8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right" vertical="center"/>
    </xf>
    <xf numFmtId="4" fontId="10" fillId="8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2" customWidth="1"/>
    <col min="4" max="4" width="42" customWidth="1"/>
    <col min="5" max="5" width="6" customWidth="1"/>
    <col min="6" max="11" width="15" customWidth="1"/>
    <col min="12" max="12" width="8" customWidth="1"/>
    <col min="13" max="15" width="15" customWidth="1"/>
    <col min="16" max="16" width="22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8" customHeight="1" x14ac:dyDescent="0.25"/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ht="22" customHeight="1" spans="1:16" x14ac:dyDescent="0.25">
      <c r="A5" s="5" t="s">
        <v>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20" customHeight="1" spans="1:16" x14ac:dyDescent="0.25">
      <c r="A6" s="6">
        <v>1</v>
      </c>
      <c r="B6" s="6" t="s">
        <v>18</v>
      </c>
      <c r="C6" s="7" t="s">
        <v>19</v>
      </c>
      <c r="D6" s="7" t="s">
        <v>20</v>
      </c>
      <c r="E6" s="6">
        <v>1</v>
      </c>
      <c r="F6" s="8">
        <v>258</v>
      </c>
      <c r="G6" s="8">
        <v>2536</v>
      </c>
      <c r="H6" s="8">
        <v>6084</v>
      </c>
      <c r="I6" s="8">
        <f>F6*E6</f>
      </c>
      <c r="J6" s="8">
        <f>G6*E6</f>
      </c>
      <c r="K6" s="8">
        <f>H6*E6</f>
      </c>
      <c r="L6" s="9">
        <v>1</v>
      </c>
      <c r="M6" s="8">
        <f>I6*L6</f>
      </c>
      <c r="N6" s="8">
        <f>J6*L6</f>
      </c>
      <c r="O6" s="8">
        <f>K6*L6</f>
      </c>
      <c r="P6" s="7" t="s">
        <v>21</v>
      </c>
    </row>
    <row r="7" ht="18" customHeight="1" spans="1:16" x14ac:dyDescent="0.25">
      <c r="A7" s="10" t="s">
        <v>21</v>
      </c>
      <c r="B7" s="10" t="s">
        <v>21</v>
      </c>
      <c r="C7" s="11" t="s">
        <v>22</v>
      </c>
      <c r="D7" s="11" t="s">
        <v>23</v>
      </c>
      <c r="E7" s="10" t="s">
        <v>21</v>
      </c>
      <c r="F7" s="12"/>
      <c r="G7" s="12"/>
      <c r="H7" s="12"/>
      <c r="I7" s="13">
        <v>0</v>
      </c>
      <c r="J7" s="13">
        <v>0</v>
      </c>
      <c r="K7" s="13">
        <v>0</v>
      </c>
      <c r="L7" s="10" t="s">
        <v>21</v>
      </c>
      <c r="M7" s="13">
        <v>0</v>
      </c>
      <c r="N7" s="13">
        <v>0</v>
      </c>
      <c r="O7" s="13">
        <v>0</v>
      </c>
      <c r="P7" s="14" t="s">
        <v>24</v>
      </c>
    </row>
    <row r="8" ht="18" customHeight="1" spans="1:16" x14ac:dyDescent="0.25">
      <c r="A8" s="10" t="s">
        <v>21</v>
      </c>
      <c r="B8" s="10" t="s">
        <v>21</v>
      </c>
      <c r="C8" s="11" t="s">
        <v>25</v>
      </c>
      <c r="D8" s="11" t="s">
        <v>26</v>
      </c>
      <c r="E8" s="10" t="s">
        <v>21</v>
      </c>
      <c r="F8" s="12"/>
      <c r="G8" s="12"/>
      <c r="H8" s="12"/>
      <c r="I8" s="13">
        <v>0</v>
      </c>
      <c r="J8" s="13">
        <v>0</v>
      </c>
      <c r="K8" s="13">
        <v>0</v>
      </c>
      <c r="L8" s="10" t="s">
        <v>21</v>
      </c>
      <c r="M8" s="13">
        <v>0</v>
      </c>
      <c r="N8" s="13">
        <v>0</v>
      </c>
      <c r="O8" s="13">
        <v>0</v>
      </c>
      <c r="P8" s="14" t="s">
        <v>24</v>
      </c>
    </row>
    <row r="9" ht="22" customHeight="1" spans="1:16" x14ac:dyDescent="0.25">
      <c r="A9" s="15" t="s">
        <v>21</v>
      </c>
      <c r="B9" s="15" t="s">
        <v>27</v>
      </c>
      <c r="C9" s="15" t="s">
        <v>21</v>
      </c>
      <c r="D9" s="15" t="s">
        <v>21</v>
      </c>
      <c r="E9" s="16">
        <f>E6+E7+E8</f>
      </c>
      <c r="F9" s="17" t="s">
        <v>21</v>
      </c>
      <c r="G9" s="17" t="s">
        <v>21</v>
      </c>
      <c r="H9" s="17" t="s">
        <v>21</v>
      </c>
      <c r="I9" s="18">
        <f>I6+I7+I8</f>
      </c>
      <c r="J9" s="18">
        <f>J6+J7+J8</f>
      </c>
      <c r="K9" s="18">
        <f>K6+K7+K8</f>
      </c>
      <c r="L9" s="16" t="s">
        <v>21</v>
      </c>
      <c r="M9" s="18">
        <f>M6+M7+M8</f>
      </c>
      <c r="N9" s="18">
        <f>N6+N7+N8</f>
      </c>
      <c r="O9" s="18">
        <f>O6+O7+O8</f>
      </c>
      <c r="P9" s="15" t="s">
        <v>21</v>
      </c>
    </row>
    <row r="10" ht="28" customHeight="1" spans="1:16" x14ac:dyDescent="0.25">
      <c r="A10" s="19" t="s">
        <v>21</v>
      </c>
      <c r="B10" s="19" t="s">
        <v>28</v>
      </c>
      <c r="C10" s="19" t="s">
        <v>21</v>
      </c>
      <c r="D10" s="19" t="s">
        <v>21</v>
      </c>
      <c r="E10" s="20">
        <f>E9</f>
      </c>
      <c r="F10" s="21" t="s">
        <v>21</v>
      </c>
      <c r="G10" s="21" t="s">
        <v>21</v>
      </c>
      <c r="H10" s="21" t="s">
        <v>21</v>
      </c>
      <c r="I10" s="22">
        <f>I9</f>
      </c>
      <c r="J10" s="22">
        <f>J9</f>
      </c>
      <c r="K10" s="22">
        <f>K9</f>
      </c>
      <c r="L10" s="20" t="s">
        <v>21</v>
      </c>
      <c r="M10" s="22">
        <f>M9</f>
      </c>
      <c r="N10" s="22">
        <f>N9</f>
      </c>
      <c r="O10" s="22">
        <f>O9</f>
      </c>
      <c r="P10" s="19" t="s">
        <v>21</v>
      </c>
    </row>
  </sheetData>
  <mergeCells count="3">
    <mergeCell ref="A1:P1"/>
    <mergeCell ref="A2:P2"/>
    <mergeCell ref="A5:P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天翼云报价单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天翼云报价工具</dc:creator>
  <dc:title/>
  <dc:subject/>
  <dc:description/>
  <cp:keywords/>
  <cp:category/>
  <cp:lastModifiedBy>Unknown</cp:lastModifiedBy>
  <dcterms:created xsi:type="dcterms:W3CDTF">2026-04-27T07:03:50Z</dcterms:created>
  <dcterms:modified xsi:type="dcterms:W3CDTF">2026-04-27T07:03:50Z</dcterms:modified>
</cp:coreProperties>
</file>