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95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1" l="1"/>
  <c r="C22" i="1" s="1"/>
  <c r="D22" i="1"/>
  <c r="B21" i="1"/>
  <c r="C21" i="1" s="1"/>
  <c r="D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<sst xmlns="http://schemas.openxmlformats.org/spreadsheetml/2006/main" count="2" uniqueCount="2">
  <si>
    <t>Red - Encoder counter value.</t>
  </si>
  <si>
    <t xml:space="preserve">Blue - encoder frequence.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</si>
</sst>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č_-;\-* #,##0.00\ _K_č_-;_-* &quot;-&quot;??\ _K_č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numRef>
              <c:f>Sheet1!$A$1:$A$22</c:f>
              <c:numCache>
                <c:formatCode>_(* #,##0.00_);_(* \(#,##0.00\);_(* "-"??_);_(@_)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Sheet1!$C$1:$C$22</c:f>
              <c:numCache>
                <c:formatCode>_(* #,##0.00_);_(* \(#,##0.00\);_(* "-"??_);_(@_)</c:formatCode>
                <c:ptCount val="22"/>
                <c:pt idx="0">
                  <c:v>321.42857142857139</c:v>
                </c:pt>
                <c:pt idx="1">
                  <c:v>642.85714285714278</c:v>
                </c:pt>
                <c:pt idx="2">
                  <c:v>964.28571428571433</c:v>
                </c:pt>
                <c:pt idx="3">
                  <c:v>1285.7142857142856</c:v>
                </c:pt>
                <c:pt idx="4">
                  <c:v>1607.1428571428571</c:v>
                </c:pt>
                <c:pt idx="5">
                  <c:v>1928.5714285714287</c:v>
                </c:pt>
                <c:pt idx="6">
                  <c:v>2250</c:v>
                </c:pt>
                <c:pt idx="7">
                  <c:v>2571.4285714285711</c:v>
                </c:pt>
                <c:pt idx="8">
                  <c:v>2892.8571428571427</c:v>
                </c:pt>
                <c:pt idx="9">
                  <c:v>3214.2857142857142</c:v>
                </c:pt>
                <c:pt idx="10">
                  <c:v>3535.7142857142853</c:v>
                </c:pt>
                <c:pt idx="11">
                  <c:v>3857.1428571428573</c:v>
                </c:pt>
                <c:pt idx="12">
                  <c:v>4178.5714285714275</c:v>
                </c:pt>
                <c:pt idx="13">
                  <c:v>4500</c:v>
                </c:pt>
                <c:pt idx="14">
                  <c:v>4821.4285714285716</c:v>
                </c:pt>
                <c:pt idx="15">
                  <c:v>5142.8571428571422</c:v>
                </c:pt>
                <c:pt idx="16">
                  <c:v>5464.2857142857129</c:v>
                </c:pt>
                <c:pt idx="17">
                  <c:v>5785.7142857142853</c:v>
                </c:pt>
                <c:pt idx="18">
                  <c:v>6107.1428571428569</c:v>
                </c:pt>
                <c:pt idx="19">
                  <c:v>6428.5714285714284</c:v>
                </c:pt>
                <c:pt idx="20">
                  <c:v>6749.9999999999991</c:v>
                </c:pt>
                <c:pt idx="21">
                  <c:v>7071.4285714285706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Sheet1!$A$1:$A$22</c:f>
              <c:numCache>
                <c:formatCode>_(* #,##0.00_);_(* \(#,##0.00\);_(* "-"??_);_(@_)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Sheet1!$D$1:$D$22</c:f>
              <c:numCache>
                <c:formatCode>_(* #,##0.00_);_(* \(#,##0.00\);_(* "-"??_);_(@_)</c:formatCode>
                <c:ptCount val="22"/>
                <c:pt idx="0">
                  <c:v>70000.000000000015</c:v>
                </c:pt>
                <c:pt idx="1">
                  <c:v>35000.000000000007</c:v>
                </c:pt>
                <c:pt idx="2">
                  <c:v>23333.333333333332</c:v>
                </c:pt>
                <c:pt idx="3">
                  <c:v>17500.000000000004</c:v>
                </c:pt>
                <c:pt idx="4">
                  <c:v>14000</c:v>
                </c:pt>
                <c:pt idx="5">
                  <c:v>11666.666666666666</c:v>
                </c:pt>
                <c:pt idx="6">
                  <c:v>10000</c:v>
                </c:pt>
                <c:pt idx="7">
                  <c:v>8750.0000000000018</c:v>
                </c:pt>
                <c:pt idx="8">
                  <c:v>7777.7777777777774</c:v>
                </c:pt>
                <c:pt idx="9">
                  <c:v>7000</c:v>
                </c:pt>
                <c:pt idx="10">
                  <c:v>6363.6363636363649</c:v>
                </c:pt>
                <c:pt idx="11">
                  <c:v>5833.333333333333</c:v>
                </c:pt>
                <c:pt idx="12">
                  <c:v>5384.6153846153857</c:v>
                </c:pt>
                <c:pt idx="13">
                  <c:v>5000</c:v>
                </c:pt>
                <c:pt idx="14">
                  <c:v>4666.666666666667</c:v>
                </c:pt>
                <c:pt idx="15">
                  <c:v>4375.0000000000009</c:v>
                </c:pt>
                <c:pt idx="16">
                  <c:v>4117.6470588235306</c:v>
                </c:pt>
                <c:pt idx="17">
                  <c:v>3888.8888888888887</c:v>
                </c:pt>
                <c:pt idx="18">
                  <c:v>3684.2105263157896</c:v>
                </c:pt>
                <c:pt idx="19">
                  <c:v>3500</c:v>
                </c:pt>
                <c:pt idx="20">
                  <c:v>3333.3333333333339</c:v>
                </c:pt>
                <c:pt idx="21">
                  <c:v>3181.8181818181824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72640"/>
        <c:axId val="106271104"/>
      </c:scatterChart>
      <c:valAx>
        <c:axId val="106272640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106271104"/>
        <c:crosses val="autoZero"/>
        <c:crossBetween val="midCat"/>
      </c:valAx>
      <c:valAx>
        <c:axId val="10627110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0627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0</xdr:row>
      <xdr:rowOff>28574</xdr:rowOff>
    </xdr:from>
    <xdr:to>
      <xdr:col>8</xdr:col>
      <xdr:colOff>366712</xdr:colOff>
      <xdr:row>36</xdr:row>
      <xdr:rowOff>19049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23" sqref="A23"/>
    </sheetView>
  </sheetViews>
  <sheetFormatPr defaultRowHeight="15" x14ac:dyDescent="0.25"/>
  <cols>
    <col min="1" max="1" width="9.5703125" bestFit="1" customWidth="1"/>
    <col min="2" max="2" width="51.7109375" customWidth="1"/>
    <col min="3" max="3" width="37.5703125" customWidth="1"/>
    <col min="4" max="4" width="29.5703125" customWidth="1"/>
    <col min="5" max="5" width="38.28515625" customWidth="1"/>
  </cols>
  <sheetData>
    <row r="1" spans="1:4" x14ac:dyDescent="0.25">
      <c r="A1" s="1">
        <v>1</v>
      </c>
      <c r="B1" s="1">
        <f>((A1/1000000)/(1/90000000))*50</f>
        <v>4499.9999999999991</v>
      </c>
      <c r="C1" s="2">
        <f>B1/14</f>
        <v>321.42857142857139</v>
      </c>
      <c r="D1" s="2">
        <f>315000000/B1</f>
        <v>70000.000000000015</v>
      </c>
    </row>
    <row r="2" spans="1:4" x14ac:dyDescent="0.25">
      <c r="A2" s="1">
        <v>2</v>
      </c>
      <c r="B2" s="1">
        <f t="shared" ref="B2:B22" si="0">((A2/1000000)/(1/90000000))*50</f>
        <v>8999.9999999999982</v>
      </c>
      <c r="C2" s="2">
        <f t="shared" ref="C2:C22" si="1">B2/14</f>
        <v>642.85714285714278</v>
      </c>
      <c r="D2" s="2">
        <f t="shared" ref="D2:D22" si="2">315000000/B2</f>
        <v>35000.000000000007</v>
      </c>
    </row>
    <row r="3" spans="1:4" x14ac:dyDescent="0.25">
      <c r="A3" s="1">
        <v>3</v>
      </c>
      <c r="B3" s="1">
        <f t="shared" si="0"/>
        <v>13500</v>
      </c>
      <c r="C3" s="2">
        <f t="shared" si="1"/>
        <v>964.28571428571433</v>
      </c>
      <c r="D3" s="2">
        <f t="shared" si="2"/>
        <v>23333.333333333332</v>
      </c>
    </row>
    <row r="4" spans="1:4" x14ac:dyDescent="0.25">
      <c r="A4" s="1">
        <v>4</v>
      </c>
      <c r="B4" s="1">
        <f t="shared" si="0"/>
        <v>17999.999999999996</v>
      </c>
      <c r="C4" s="2">
        <f t="shared" si="1"/>
        <v>1285.7142857142856</v>
      </c>
      <c r="D4" s="2">
        <f t="shared" si="2"/>
        <v>17500.000000000004</v>
      </c>
    </row>
    <row r="5" spans="1:4" x14ac:dyDescent="0.25">
      <c r="A5" s="1">
        <v>5</v>
      </c>
      <c r="B5" s="1">
        <f t="shared" si="0"/>
        <v>22500</v>
      </c>
      <c r="C5" s="2">
        <f t="shared" si="1"/>
        <v>1607.1428571428571</v>
      </c>
      <c r="D5" s="2">
        <f t="shared" si="2"/>
        <v>14000</v>
      </c>
    </row>
    <row r="6" spans="1:4" x14ac:dyDescent="0.25">
      <c r="A6" s="1">
        <v>6</v>
      </c>
      <c r="B6" s="1">
        <f t="shared" si="0"/>
        <v>27000</v>
      </c>
      <c r="C6" s="2">
        <f t="shared" si="1"/>
        <v>1928.5714285714287</v>
      </c>
      <c r="D6" s="2">
        <f t="shared" si="2"/>
        <v>11666.666666666666</v>
      </c>
    </row>
    <row r="7" spans="1:4" x14ac:dyDescent="0.25">
      <c r="A7" s="1">
        <v>7</v>
      </c>
      <c r="B7" s="1">
        <f t="shared" si="0"/>
        <v>31500</v>
      </c>
      <c r="C7" s="2">
        <f t="shared" si="1"/>
        <v>2250</v>
      </c>
      <c r="D7" s="2">
        <f t="shared" si="2"/>
        <v>10000</v>
      </c>
    </row>
    <row r="8" spans="1:4" x14ac:dyDescent="0.25">
      <c r="A8" s="1">
        <v>8</v>
      </c>
      <c r="B8" s="1">
        <f t="shared" si="0"/>
        <v>35999.999999999993</v>
      </c>
      <c r="C8" s="2">
        <f t="shared" si="1"/>
        <v>2571.4285714285711</v>
      </c>
      <c r="D8" s="2">
        <f t="shared" si="2"/>
        <v>8750.0000000000018</v>
      </c>
    </row>
    <row r="9" spans="1:4" x14ac:dyDescent="0.25">
      <c r="A9" s="1">
        <v>9</v>
      </c>
      <c r="B9" s="1">
        <f t="shared" si="0"/>
        <v>40500</v>
      </c>
      <c r="C9" s="2">
        <f t="shared" si="1"/>
        <v>2892.8571428571427</v>
      </c>
      <c r="D9" s="2">
        <f t="shared" si="2"/>
        <v>7777.7777777777774</v>
      </c>
    </row>
    <row r="10" spans="1:4" x14ac:dyDescent="0.25">
      <c r="A10" s="1">
        <v>10</v>
      </c>
      <c r="B10" s="1">
        <f t="shared" si="0"/>
        <v>45000</v>
      </c>
      <c r="C10" s="2">
        <f t="shared" si="1"/>
        <v>3214.2857142857142</v>
      </c>
      <c r="D10" s="2">
        <f t="shared" si="2"/>
        <v>7000</v>
      </c>
    </row>
    <row r="11" spans="1:4" x14ac:dyDescent="0.25">
      <c r="A11" s="1">
        <v>11</v>
      </c>
      <c r="B11" s="1">
        <f t="shared" si="0"/>
        <v>49499.999999999993</v>
      </c>
      <c r="C11" s="2">
        <f t="shared" si="1"/>
        <v>3535.7142857142853</v>
      </c>
      <c r="D11" s="2">
        <f t="shared" si="2"/>
        <v>6363.6363636363649</v>
      </c>
    </row>
    <row r="12" spans="1:4" x14ac:dyDescent="0.25">
      <c r="A12" s="1">
        <v>12</v>
      </c>
      <c r="B12" s="1">
        <f t="shared" si="0"/>
        <v>54000</v>
      </c>
      <c r="C12" s="2">
        <f t="shared" si="1"/>
        <v>3857.1428571428573</v>
      </c>
      <c r="D12" s="2">
        <f t="shared" si="2"/>
        <v>5833.333333333333</v>
      </c>
    </row>
    <row r="13" spans="1:4" x14ac:dyDescent="0.25">
      <c r="A13" s="1">
        <v>13</v>
      </c>
      <c r="B13" s="1">
        <f t="shared" si="0"/>
        <v>58499.999999999985</v>
      </c>
      <c r="C13" s="2">
        <f t="shared" si="1"/>
        <v>4178.5714285714275</v>
      </c>
      <c r="D13" s="2">
        <f t="shared" si="2"/>
        <v>5384.6153846153857</v>
      </c>
    </row>
    <row r="14" spans="1:4" x14ac:dyDescent="0.25">
      <c r="A14" s="1">
        <v>14</v>
      </c>
      <c r="B14" s="1">
        <f t="shared" si="0"/>
        <v>63000</v>
      </c>
      <c r="C14" s="2">
        <f t="shared" si="1"/>
        <v>4500</v>
      </c>
      <c r="D14" s="2">
        <f t="shared" si="2"/>
        <v>5000</v>
      </c>
    </row>
    <row r="15" spans="1:4" x14ac:dyDescent="0.25">
      <c r="A15" s="1">
        <v>15</v>
      </c>
      <c r="B15" s="1">
        <f t="shared" si="0"/>
        <v>67500</v>
      </c>
      <c r="C15" s="2">
        <f t="shared" si="1"/>
        <v>4821.4285714285716</v>
      </c>
      <c r="D15" s="2">
        <f t="shared" si="2"/>
        <v>4666.666666666667</v>
      </c>
    </row>
    <row r="16" spans="1:4" x14ac:dyDescent="0.25">
      <c r="A16" s="1">
        <v>16</v>
      </c>
      <c r="B16" s="1">
        <f t="shared" si="0"/>
        <v>71999.999999999985</v>
      </c>
      <c r="C16" s="2">
        <f t="shared" si="1"/>
        <v>5142.8571428571422</v>
      </c>
      <c r="D16" s="2">
        <f t="shared" si="2"/>
        <v>4375.0000000000009</v>
      </c>
    </row>
    <row r="17" spans="1:4" x14ac:dyDescent="0.25">
      <c r="A17" s="1">
        <v>17</v>
      </c>
      <c r="B17" s="1">
        <f t="shared" si="0"/>
        <v>76499.999999999985</v>
      </c>
      <c r="C17" s="2">
        <f t="shared" si="1"/>
        <v>5464.2857142857129</v>
      </c>
      <c r="D17" s="2">
        <f t="shared" si="2"/>
        <v>4117.6470588235306</v>
      </c>
    </row>
    <row r="18" spans="1:4" x14ac:dyDescent="0.25">
      <c r="A18" s="1">
        <v>18</v>
      </c>
      <c r="B18" s="1">
        <f t="shared" si="0"/>
        <v>81000</v>
      </c>
      <c r="C18" s="2">
        <f t="shared" si="1"/>
        <v>5785.7142857142853</v>
      </c>
      <c r="D18" s="2">
        <f t="shared" si="2"/>
        <v>3888.8888888888887</v>
      </c>
    </row>
    <row r="19" spans="1:4" x14ac:dyDescent="0.25">
      <c r="A19" s="1">
        <v>19</v>
      </c>
      <c r="B19" s="1">
        <f t="shared" si="0"/>
        <v>85500</v>
      </c>
      <c r="C19" s="2">
        <f t="shared" si="1"/>
        <v>6107.1428571428569</v>
      </c>
      <c r="D19" s="2">
        <f t="shared" si="2"/>
        <v>3684.2105263157896</v>
      </c>
    </row>
    <row r="20" spans="1:4" x14ac:dyDescent="0.25">
      <c r="A20" s="1">
        <v>20</v>
      </c>
      <c r="B20" s="1">
        <f t="shared" si="0"/>
        <v>90000</v>
      </c>
      <c r="C20" s="2">
        <f t="shared" si="1"/>
        <v>6428.5714285714284</v>
      </c>
      <c r="D20" s="2">
        <f t="shared" si="2"/>
        <v>3500</v>
      </c>
    </row>
    <row r="21" spans="1:4" x14ac:dyDescent="0.25">
      <c r="A21" s="1">
        <v>21</v>
      </c>
      <c r="B21" s="1">
        <f t="shared" si="0"/>
        <v>94499.999999999985</v>
      </c>
      <c r="C21" s="2">
        <f t="shared" si="1"/>
        <v>6749.9999999999991</v>
      </c>
      <c r="D21" s="2">
        <f t="shared" si="2"/>
        <v>3333.3333333333339</v>
      </c>
    </row>
    <row r="22" spans="1:4" x14ac:dyDescent="0.25">
      <c r="A22" s="1">
        <v>22</v>
      </c>
      <c r="B22" s="1">
        <f t="shared" si="0"/>
        <v>98999.999999999985</v>
      </c>
      <c r="C22" s="2">
        <f t="shared" si="1"/>
        <v>7071.4285714285706</v>
      </c>
      <c r="D22" s="2">
        <f t="shared" si="2"/>
        <v>3181.8181818181824</v>
      </c>
    </row>
    <row r="25" spans="1:4" x14ac:dyDescent="0.25">
      <c r="B25" t="s">
        <v>0</v>
      </c>
    </row>
    <row r="26" spans="1:4" x14ac:dyDescent="0.25">
      <c r="B26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Volokitin</dc:creator>
  <cp:lastModifiedBy>Vadim Volokitin</cp:lastModifiedBy>
  <dcterms:created xsi:type="dcterms:W3CDTF">2014-12-23T08:57:02Z</dcterms:created>
  <dcterms:modified xsi:type="dcterms:W3CDTF">2014-12-23T11:10:49Z</dcterms:modified>
</cp:coreProperties>
</file>