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22.xml" ContentType="application/vnd.openxmlformats-officedocument.themeOverrid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theme/themeOverride23.xml" ContentType="application/vnd.openxmlformats-officedocument.themeOverride+xml"/>
  <Override PartName="/xl/charts/chart27.xml" ContentType="application/vnd.openxmlformats-officedocument.drawingml.chart+xml"/>
  <Override PartName="/xl/theme/themeOverride24.xml" ContentType="application/vnd.openxmlformats-officedocument.themeOverride+xml"/>
  <Override PartName="/xl/charts/chart28.xml" ContentType="application/vnd.openxmlformats-officedocument.drawingml.chart+xml"/>
  <Override PartName="/xl/theme/themeOverride25.xml" ContentType="application/vnd.openxmlformats-officedocument.themeOverride+xml"/>
  <Override PartName="/xl/charts/chart29.xml" ContentType="application/vnd.openxmlformats-officedocument.drawingml.chart+xml"/>
  <Override PartName="/xl/theme/themeOverride26.xml" ContentType="application/vnd.openxmlformats-officedocument.themeOverride+xml"/>
  <Override PartName="/xl/charts/chart30.xml" ContentType="application/vnd.openxmlformats-officedocument.drawingml.chart+xml"/>
  <Override PartName="/xl/theme/themeOverride27.xml" ContentType="application/vnd.openxmlformats-officedocument.themeOverride+xml"/>
  <Override PartName="/xl/charts/chart31.xml" ContentType="application/vnd.openxmlformats-officedocument.drawingml.chart+xml"/>
  <Override PartName="/xl/theme/themeOverride28.xml" ContentType="application/vnd.openxmlformats-officedocument.themeOverride+xml"/>
  <Override PartName="/xl/charts/chart32.xml" ContentType="application/vnd.openxmlformats-officedocument.drawingml.chart+xml"/>
  <Override PartName="/xl/theme/themeOverride29.xml" ContentType="application/vnd.openxmlformats-officedocument.themeOverride+xml"/>
  <Override PartName="/xl/charts/chart33.xml" ContentType="application/vnd.openxmlformats-officedocument.drawingml.chart+xml"/>
  <Override PartName="/xl/theme/themeOverride30.xml" ContentType="application/vnd.openxmlformats-officedocument.themeOverride+xml"/>
  <Override PartName="/xl/charts/chart34.xml" ContentType="application/vnd.openxmlformats-officedocument.drawingml.chart+xml"/>
  <Override PartName="/xl/theme/themeOverride31.xml" ContentType="application/vnd.openxmlformats-officedocument.themeOverride+xml"/>
  <Override PartName="/xl/charts/chart35.xml" ContentType="application/vnd.openxmlformats-officedocument.drawingml.chart+xml"/>
  <Override PartName="/xl/theme/themeOverride32.xml" ContentType="application/vnd.openxmlformats-officedocument.themeOverride+xml"/>
  <Override PartName="/xl/charts/chart36.xml" ContentType="application/vnd.openxmlformats-officedocument.drawingml.chart+xml"/>
  <Override PartName="/xl/theme/themeOverride33.xml" ContentType="application/vnd.openxmlformats-officedocument.themeOverrid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theme/themeOverride34.xml" ContentType="application/vnd.openxmlformats-officedocument.themeOverride+xml"/>
  <Override PartName="/xl/charts/chart39.xml" ContentType="application/vnd.openxmlformats-officedocument.drawingml.chart+xml"/>
  <Override PartName="/xl/theme/themeOverride35.xml" ContentType="application/vnd.openxmlformats-officedocument.themeOverride+xml"/>
  <Override PartName="/xl/charts/chart40.xml" ContentType="application/vnd.openxmlformats-officedocument.drawingml.chart+xml"/>
  <Override PartName="/xl/theme/themeOverride36.xml" ContentType="application/vnd.openxmlformats-officedocument.themeOverride+xml"/>
  <Override PartName="/xl/charts/chart41.xml" ContentType="application/vnd.openxmlformats-officedocument.drawingml.chart+xml"/>
  <Override PartName="/xl/theme/themeOverride37.xml" ContentType="application/vnd.openxmlformats-officedocument.themeOverride+xml"/>
  <Override PartName="/xl/charts/chart42.xml" ContentType="application/vnd.openxmlformats-officedocument.drawingml.chart+xml"/>
  <Override PartName="/xl/theme/themeOverride38.xml" ContentType="application/vnd.openxmlformats-officedocument.themeOverride+xml"/>
  <Override PartName="/xl/charts/chart43.xml" ContentType="application/vnd.openxmlformats-officedocument.drawingml.chart+xml"/>
  <Override PartName="/xl/theme/themeOverride39.xml" ContentType="application/vnd.openxmlformats-officedocument.themeOverride+xml"/>
  <Override PartName="/xl/charts/chart44.xml" ContentType="application/vnd.openxmlformats-officedocument.drawingml.chart+xml"/>
  <Override PartName="/xl/theme/themeOverride40.xml" ContentType="application/vnd.openxmlformats-officedocument.themeOverride+xml"/>
  <Override PartName="/xl/charts/chart45.xml" ContentType="application/vnd.openxmlformats-officedocument.drawingml.chart+xml"/>
  <Override PartName="/xl/theme/themeOverride41.xml" ContentType="application/vnd.openxmlformats-officedocument.themeOverride+xml"/>
  <Override PartName="/xl/charts/chart46.xml" ContentType="application/vnd.openxmlformats-officedocument.drawingml.chart+xml"/>
  <Override PartName="/xl/theme/themeOverride42.xml" ContentType="application/vnd.openxmlformats-officedocument.themeOverride+xml"/>
  <Override PartName="/xl/charts/chart47.xml" ContentType="application/vnd.openxmlformats-officedocument.drawingml.chart+xml"/>
  <Override PartName="/xl/theme/themeOverride43.xml" ContentType="application/vnd.openxmlformats-officedocument.themeOverride+xml"/>
  <Override PartName="/xl/charts/chart48.xml" ContentType="application/vnd.openxmlformats-officedocument.drawingml.chart+xml"/>
  <Override PartName="/xl/theme/themeOverride44.xml" ContentType="application/vnd.openxmlformats-officedocument.themeOverrid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theme/themeOverride45.xml" ContentType="application/vnd.openxmlformats-officedocument.themeOverride+xml"/>
  <Override PartName="/xl/charts/chart51.xml" ContentType="application/vnd.openxmlformats-officedocument.drawingml.chart+xml"/>
  <Override PartName="/xl/theme/themeOverride46.xml" ContentType="application/vnd.openxmlformats-officedocument.themeOverride+xml"/>
  <Override PartName="/xl/charts/chart52.xml" ContentType="application/vnd.openxmlformats-officedocument.drawingml.chart+xml"/>
  <Override PartName="/xl/theme/themeOverride47.xml" ContentType="application/vnd.openxmlformats-officedocument.themeOverride+xml"/>
  <Override PartName="/xl/charts/chart53.xml" ContentType="application/vnd.openxmlformats-officedocument.drawingml.chart+xml"/>
  <Override PartName="/xl/theme/themeOverride48.xml" ContentType="application/vnd.openxmlformats-officedocument.themeOverride+xml"/>
  <Override PartName="/xl/charts/chart54.xml" ContentType="application/vnd.openxmlformats-officedocument.drawingml.chart+xml"/>
  <Override PartName="/xl/theme/themeOverride49.xml" ContentType="application/vnd.openxmlformats-officedocument.themeOverride+xml"/>
  <Override PartName="/xl/charts/chart55.xml" ContentType="application/vnd.openxmlformats-officedocument.drawingml.chart+xml"/>
  <Override PartName="/xl/theme/themeOverride50.xml" ContentType="application/vnd.openxmlformats-officedocument.themeOverride+xml"/>
  <Override PartName="/xl/charts/chart56.xml" ContentType="application/vnd.openxmlformats-officedocument.drawingml.chart+xml"/>
  <Override PartName="/xl/theme/themeOverride51.xml" ContentType="application/vnd.openxmlformats-officedocument.themeOverride+xml"/>
  <Override PartName="/xl/charts/chart57.xml" ContentType="application/vnd.openxmlformats-officedocument.drawingml.chart+xml"/>
  <Override PartName="/xl/theme/themeOverride52.xml" ContentType="application/vnd.openxmlformats-officedocument.themeOverride+xml"/>
  <Override PartName="/xl/charts/chart58.xml" ContentType="application/vnd.openxmlformats-officedocument.drawingml.chart+xml"/>
  <Override PartName="/xl/theme/themeOverride53.xml" ContentType="application/vnd.openxmlformats-officedocument.themeOverride+xml"/>
  <Override PartName="/xl/charts/chart59.xml" ContentType="application/vnd.openxmlformats-officedocument.drawingml.chart+xml"/>
  <Override PartName="/xl/theme/themeOverride54.xml" ContentType="application/vnd.openxmlformats-officedocument.themeOverride+xml"/>
  <Override PartName="/xl/charts/chart60.xml" ContentType="application/vnd.openxmlformats-officedocument.drawingml.chart+xml"/>
  <Override PartName="/xl/theme/themeOverride5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905" windowWidth="21630" windowHeight="4965"/>
  </bookViews>
  <sheets>
    <sheet name="data1" sheetId="1" r:id="rId1"/>
    <sheet name="data2" sheetId="4" r:id="rId2"/>
    <sheet name="data3" sheetId="5" r:id="rId3"/>
    <sheet name="data4" sheetId="6" r:id="rId4"/>
    <sheet name="simu1" sheetId="8" r:id="rId5"/>
    <sheet name="simu2" sheetId="9" r:id="rId6"/>
    <sheet name="simu3" sheetId="10" r:id="rId7"/>
    <sheet name="simu4" sheetId="11" r:id="rId8"/>
    <sheet name="simu5" sheetId="7" r:id="rId9"/>
  </sheets>
  <calcPr calcId="144525"/>
</workbook>
</file>

<file path=xl/calcChain.xml><?xml version="1.0" encoding="utf-8"?>
<calcChain xmlns="http://schemas.openxmlformats.org/spreadsheetml/2006/main">
  <c r="O3" i="11" l="1"/>
  <c r="O4" i="11" s="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3" i="10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</calcChain>
</file>

<file path=xl/sharedStrings.xml><?xml version="1.0" encoding="utf-8"?>
<sst xmlns="http://schemas.openxmlformats.org/spreadsheetml/2006/main" count="5204" uniqueCount="8">
  <si>
    <t>H</t>
  </si>
  <si>
    <t>R</t>
  </si>
  <si>
    <t>L</t>
  </si>
  <si>
    <t>C</t>
  </si>
  <si>
    <t>no weight</t>
    <phoneticPr fontId="1" type="noConversion"/>
  </si>
  <si>
    <t>weighted</t>
    <phoneticPr fontId="1" type="noConversion"/>
  </si>
  <si>
    <t>PCA</t>
    <phoneticPr fontId="1" type="noConversion"/>
  </si>
  <si>
    <t>PLS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</si>
</sst>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simu1!$K$2:$N$2</c:f>
              <c:numCache>
                <c:formatCode>General</c:formatCode>
                <c:ptCount val="4"/>
                <c:pt idx="0">
                  <c:v>0.995</c:v>
                </c:pt>
                <c:pt idx="1">
                  <c:v>0.995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simu1!$K$3:$N$3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0.95499999999999996</c:v>
                </c:pt>
                <c:pt idx="3">
                  <c:v>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simu1!$K$4:$N$4</c:f>
              <c:numCache>
                <c:formatCode>General</c:formatCode>
                <c:ptCount val="4"/>
                <c:pt idx="0">
                  <c:v>1</c:v>
                </c:pt>
                <c:pt idx="1">
                  <c:v>0.98499999999999999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simu1!$K$5:$N$5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2384"/>
        <c:axId val="133558272"/>
      </c:lineChart>
      <c:catAx>
        <c:axId val="1335523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3558272"/>
        <c:crossesAt val="0"/>
        <c:auto val="0"/>
        <c:lblAlgn val="ctr"/>
        <c:lblOffset val="100"/>
        <c:noMultiLvlLbl val="0"/>
      </c:catAx>
      <c:valAx>
        <c:axId val="1335582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355238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simu1!$K$54:$N$54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simu1!$K$55:$N$55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simu1!$K$56:$N$56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simu1!$K$57:$N$57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simu1!$K$58:$N$58</c:f>
              <c:numCache>
                <c:formatCode>General</c:formatCode>
                <c:ptCount val="4"/>
                <c:pt idx="0">
                  <c:v>0.98</c:v>
                </c:pt>
                <c:pt idx="1">
                  <c:v>0.96</c:v>
                </c:pt>
                <c:pt idx="2">
                  <c:v>0.92</c:v>
                </c:pt>
                <c:pt idx="3">
                  <c:v>0.92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simu1!$K$59:$N$59</c:f>
              <c:numCache>
                <c:formatCode>General</c:formatCode>
                <c:ptCount val="4"/>
                <c:pt idx="0">
                  <c:v>0.99</c:v>
                </c:pt>
                <c:pt idx="1">
                  <c:v>0.96</c:v>
                </c:pt>
                <c:pt idx="2">
                  <c:v>0.93500000000000005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simu1!$K$60:$N$60</c:f>
              <c:numCache>
                <c:formatCode>General</c:formatCode>
                <c:ptCount val="4"/>
                <c:pt idx="0">
                  <c:v>0.98</c:v>
                </c:pt>
                <c:pt idx="1">
                  <c:v>0.97499999999999998</c:v>
                </c:pt>
                <c:pt idx="2">
                  <c:v>0.95499999999999996</c:v>
                </c:pt>
                <c:pt idx="3">
                  <c:v>0.95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simu1!$K$61:$N$61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0.95499999999999996</c:v>
                </c:pt>
                <c:pt idx="2">
                  <c:v>0.94</c:v>
                </c:pt>
                <c:pt idx="3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50240"/>
        <c:axId val="137451776"/>
      </c:lineChart>
      <c:catAx>
        <c:axId val="1374502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451776"/>
        <c:crossesAt val="0"/>
        <c:auto val="0"/>
        <c:lblAlgn val="ctr"/>
        <c:lblOffset val="100"/>
        <c:noMultiLvlLbl val="0"/>
      </c:catAx>
      <c:valAx>
        <c:axId val="1374517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4502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simu1!$K$62:$N$62</c:f>
              <c:numCache>
                <c:formatCode>General</c:formatCode>
                <c:ptCount val="4"/>
                <c:pt idx="0">
                  <c:v>0.95</c:v>
                </c:pt>
                <c:pt idx="1">
                  <c:v>0.91</c:v>
                </c:pt>
                <c:pt idx="2">
                  <c:v>0.94499999999999995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simu1!$K$63:$N$63</c:f>
              <c:numCache>
                <c:formatCode>General</c:formatCode>
                <c:ptCount val="4"/>
                <c:pt idx="0">
                  <c:v>0.94</c:v>
                </c:pt>
                <c:pt idx="1">
                  <c:v>0.91500000000000004</c:v>
                </c:pt>
                <c:pt idx="2">
                  <c:v>0.96499999999999997</c:v>
                </c:pt>
                <c:pt idx="3">
                  <c:v>0.97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simu1!$K$64:$N$64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simu1!$K$65:$N$65</c:f>
              <c:numCache>
                <c:formatCode>General</c:formatCode>
                <c:ptCount val="4"/>
                <c:pt idx="0">
                  <c:v>0.98</c:v>
                </c:pt>
                <c:pt idx="1">
                  <c:v>0.97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simu1!$K$66:$N$66</c:f>
              <c:numCache>
                <c:formatCode>General</c:formatCode>
                <c:ptCount val="4"/>
                <c:pt idx="0">
                  <c:v>0.23</c:v>
                </c:pt>
                <c:pt idx="1">
                  <c:v>0.33500000000000002</c:v>
                </c:pt>
                <c:pt idx="2">
                  <c:v>0.38</c:v>
                </c:pt>
                <c:pt idx="3">
                  <c:v>0.38500000000000001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simu1!$K$67:$N$67</c:f>
              <c:numCache>
                <c:formatCode>General</c:formatCode>
                <c:ptCount val="4"/>
                <c:pt idx="0">
                  <c:v>0.255</c:v>
                </c:pt>
                <c:pt idx="1">
                  <c:v>0.35499999999999998</c:v>
                </c:pt>
                <c:pt idx="2">
                  <c:v>0.435</c:v>
                </c:pt>
                <c:pt idx="3">
                  <c:v>0.43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simu1!$K$68:$N$68</c:f>
              <c:numCache>
                <c:formatCode>General</c:formatCode>
                <c:ptCount val="4"/>
                <c:pt idx="0">
                  <c:v>0.71</c:v>
                </c:pt>
                <c:pt idx="1">
                  <c:v>0.74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simu1!$K$69:$N$69</c:f>
              <c:numCache>
                <c:formatCode>General</c:formatCode>
                <c:ptCount val="4"/>
                <c:pt idx="0">
                  <c:v>0.72499999999999998</c:v>
                </c:pt>
                <c:pt idx="1">
                  <c:v>0.74</c:v>
                </c:pt>
                <c:pt idx="2">
                  <c:v>0.77</c:v>
                </c:pt>
                <c:pt idx="3">
                  <c:v>0.77500000000000002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5328"/>
        <c:axId val="137636864"/>
      </c:lineChart>
      <c:catAx>
        <c:axId val="1376353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636864"/>
        <c:crossesAt val="0"/>
        <c:auto val="0"/>
        <c:lblAlgn val="ctr"/>
        <c:lblOffset val="100"/>
        <c:noMultiLvlLbl val="0"/>
      </c:catAx>
      <c:valAx>
        <c:axId val="13763686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63532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simu1!$K$70:$N$70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0.92</c:v>
                </c:pt>
                <c:pt idx="2">
                  <c:v>0.97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simu1!$K$71:$N$71</c:f>
              <c:numCache>
                <c:formatCode>General</c:formatCode>
                <c:ptCount val="4"/>
                <c:pt idx="0">
                  <c:v>1</c:v>
                </c:pt>
                <c:pt idx="1">
                  <c:v>0.98499999999999999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simu1!$K$72:$N$72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0.44</c:v>
                </c:pt>
                <c:pt idx="3">
                  <c:v>0.43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simu1!$K$73:$N$73</c:f>
              <c:numCache>
                <c:formatCode>General</c:formatCode>
                <c:ptCount val="4"/>
                <c:pt idx="0">
                  <c:v>0.71499999999999997</c:v>
                </c:pt>
                <c:pt idx="1">
                  <c:v>0.69499999999999995</c:v>
                </c:pt>
                <c:pt idx="2">
                  <c:v>0.72499999999999998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11584"/>
        <c:axId val="137413376"/>
      </c:lineChart>
      <c:catAx>
        <c:axId val="137411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413376"/>
        <c:crossesAt val="0"/>
        <c:auto val="0"/>
        <c:lblAlgn val="ctr"/>
        <c:lblOffset val="100"/>
        <c:noMultiLvlLbl val="0"/>
      </c:catAx>
      <c:valAx>
        <c:axId val="1374133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41158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simu2!$K$2:$N$2</c:f>
              <c:numCache>
                <c:formatCode>General</c:formatCode>
                <c:ptCount val="4"/>
                <c:pt idx="0">
                  <c:v>0.81</c:v>
                </c:pt>
                <c:pt idx="1">
                  <c:v>0.91500000000000004</c:v>
                </c:pt>
                <c:pt idx="2">
                  <c:v>0.495</c:v>
                </c:pt>
                <c:pt idx="3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simu2!$K$3:$N$3</c:f>
              <c:numCache>
                <c:formatCode>General</c:formatCode>
                <c:ptCount val="4"/>
                <c:pt idx="0">
                  <c:v>0.89</c:v>
                </c:pt>
                <c:pt idx="1">
                  <c:v>0.88500000000000001</c:v>
                </c:pt>
                <c:pt idx="2">
                  <c:v>0.53</c:v>
                </c:pt>
                <c:pt idx="3">
                  <c:v>0.51500000000000001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simu2!$K$4:$N$4</c:f>
              <c:numCache>
                <c:formatCode>General</c:formatCode>
                <c:ptCount val="4"/>
                <c:pt idx="0">
                  <c:v>0.14499999999999999</c:v>
                </c:pt>
                <c:pt idx="1">
                  <c:v>9.5000000000000001E-2</c:v>
                </c:pt>
                <c:pt idx="2">
                  <c:v>7.0000000000000007E-2</c:v>
                </c:pt>
                <c:pt idx="3">
                  <c:v>7.4999999999999997E-2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simu2!$K$5:$N$5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0.1</c:v>
                </c:pt>
                <c:pt idx="2">
                  <c:v>0.125</c:v>
                </c:pt>
                <c:pt idx="3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9280"/>
        <c:axId val="134850816"/>
      </c:lineChart>
      <c:catAx>
        <c:axId val="13484928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850816"/>
        <c:crossesAt val="0"/>
        <c:auto val="0"/>
        <c:lblAlgn val="ctr"/>
        <c:lblOffset val="100"/>
        <c:noMultiLvlLbl val="0"/>
      </c:catAx>
      <c:valAx>
        <c:axId val="13485081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84928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simu2!$K$6:$N$6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0.88500000000000001</c:v>
                </c:pt>
                <c:pt idx="2">
                  <c:v>0.63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simu2!$K$7:$N$7</c:f>
              <c:numCache>
                <c:formatCode>General</c:formatCode>
                <c:ptCount val="4"/>
                <c:pt idx="0">
                  <c:v>0.87</c:v>
                </c:pt>
                <c:pt idx="1">
                  <c:v>0.875</c:v>
                </c:pt>
                <c:pt idx="2">
                  <c:v>0.52500000000000002</c:v>
                </c:pt>
                <c:pt idx="3">
                  <c:v>0.52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simu2!$K$8:$N$8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0.83</c:v>
                </c:pt>
                <c:pt idx="2">
                  <c:v>0.44</c:v>
                </c:pt>
                <c:pt idx="3">
                  <c:v>0.44500000000000001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simu2!$K$9:$N$9</c:f>
              <c:numCache>
                <c:formatCode>General</c:formatCode>
                <c:ptCount val="4"/>
                <c:pt idx="0">
                  <c:v>0.83</c:v>
                </c:pt>
                <c:pt idx="1">
                  <c:v>0.85499999999999998</c:v>
                </c:pt>
                <c:pt idx="2">
                  <c:v>0.505</c:v>
                </c:pt>
                <c:pt idx="3">
                  <c:v>0.53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simu2!$K$10:$N$10</c:f>
              <c:numCache>
                <c:formatCode>General</c:formatCode>
                <c:ptCount val="4"/>
                <c:pt idx="0">
                  <c:v>0.115</c:v>
                </c:pt>
                <c:pt idx="1">
                  <c:v>0.105</c:v>
                </c:pt>
                <c:pt idx="2">
                  <c:v>0.15</c:v>
                </c:pt>
                <c:pt idx="3">
                  <c:v>0.16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simu2!$K$11:$N$11</c:f>
              <c:numCache>
                <c:formatCode>General</c:formatCode>
                <c:ptCount val="4"/>
                <c:pt idx="0">
                  <c:v>0.04</c:v>
                </c:pt>
                <c:pt idx="1">
                  <c:v>8.5000000000000006E-2</c:v>
                </c:pt>
                <c:pt idx="2">
                  <c:v>6.5000000000000002E-2</c:v>
                </c:pt>
                <c:pt idx="3">
                  <c:v>6.5000000000000002E-2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simu2!$K$12:$N$12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0.08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simu2!$K$13:$N$13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9.5000000000000001E-2</c:v>
                </c:pt>
                <c:pt idx="2">
                  <c:v>0.06</c:v>
                </c:pt>
                <c:pt idx="3">
                  <c:v>6.5000000000000002E-2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97504"/>
        <c:axId val="134999040"/>
      </c:lineChart>
      <c:catAx>
        <c:axId val="13499750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999040"/>
        <c:crossesAt val="0"/>
        <c:auto val="0"/>
        <c:lblAlgn val="ctr"/>
        <c:lblOffset val="100"/>
        <c:noMultiLvlLbl val="0"/>
      </c:catAx>
      <c:valAx>
        <c:axId val="13499904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99750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simu2!$K$14:$N$14</c:f>
              <c:numCache>
                <c:formatCode>General</c:formatCode>
                <c:ptCount val="4"/>
                <c:pt idx="0">
                  <c:v>0.87</c:v>
                </c:pt>
                <c:pt idx="1">
                  <c:v>0.85499999999999998</c:v>
                </c:pt>
                <c:pt idx="2">
                  <c:v>0.67500000000000004</c:v>
                </c:pt>
                <c:pt idx="3">
                  <c:v>0.67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simu2!$K$15:$N$15</c:f>
              <c:numCache>
                <c:formatCode>General</c:formatCode>
                <c:ptCount val="4"/>
                <c:pt idx="0">
                  <c:v>0.86</c:v>
                </c:pt>
                <c:pt idx="1">
                  <c:v>0.84</c:v>
                </c:pt>
                <c:pt idx="2">
                  <c:v>0.42</c:v>
                </c:pt>
                <c:pt idx="3">
                  <c:v>0.435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simu2!$K$16:$N$16</c:f>
              <c:numCache>
                <c:formatCode>General</c:formatCode>
                <c:ptCount val="4"/>
                <c:pt idx="0">
                  <c:v>0.84</c:v>
                </c:pt>
                <c:pt idx="1">
                  <c:v>0.83499999999999996</c:v>
                </c:pt>
                <c:pt idx="2">
                  <c:v>0.47499999999999998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simu2!$K$17:$N$17</c:f>
              <c:numCache>
                <c:formatCode>General</c:formatCode>
                <c:ptCount val="4"/>
                <c:pt idx="0">
                  <c:v>0.84</c:v>
                </c:pt>
                <c:pt idx="1">
                  <c:v>0.83</c:v>
                </c:pt>
                <c:pt idx="2">
                  <c:v>0.54</c:v>
                </c:pt>
                <c:pt idx="3">
                  <c:v>0.52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simu2!$K$18:$N$18</c:f>
              <c:numCache>
                <c:formatCode>General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0.12</c:v>
                </c:pt>
                <c:pt idx="3">
                  <c:v>0.125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simu2!$K$19:$N$19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5.5E-2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simu2!$K$20:$N$20</c:f>
              <c:numCache>
                <c:formatCode>General</c:formatCode>
                <c:ptCount val="4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simu2!$K$21:$N$21</c:f>
              <c:numCache>
                <c:formatCode>General</c:formatCode>
                <c:ptCount val="4"/>
                <c:pt idx="0">
                  <c:v>0.08</c:v>
                </c:pt>
                <c:pt idx="1">
                  <c:v>6.5000000000000002E-2</c:v>
                </c:pt>
                <c:pt idx="2">
                  <c:v>0.08</c:v>
                </c:pt>
                <c:pt idx="3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3440"/>
        <c:axId val="136323072"/>
      </c:lineChart>
      <c:catAx>
        <c:axId val="1351334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323072"/>
        <c:crossesAt val="0"/>
        <c:auto val="0"/>
        <c:lblAlgn val="ctr"/>
        <c:lblOffset val="100"/>
        <c:noMultiLvlLbl val="0"/>
      </c:catAx>
      <c:valAx>
        <c:axId val="1363230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51334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simu2!$K$22:$N$22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0.78500000000000003</c:v>
                </c:pt>
                <c:pt idx="2">
                  <c:v>0.45500000000000002</c:v>
                </c:pt>
                <c:pt idx="3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simu2!$K$23:$N$23</c:f>
              <c:numCache>
                <c:formatCode>General</c:formatCode>
                <c:ptCount val="4"/>
                <c:pt idx="0">
                  <c:v>0.77</c:v>
                </c:pt>
                <c:pt idx="1">
                  <c:v>0.82499999999999996</c:v>
                </c:pt>
                <c:pt idx="2">
                  <c:v>0.41499999999999998</c:v>
                </c:pt>
                <c:pt idx="3">
                  <c:v>0.43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simu2!$K$24:$N$24</c:f>
              <c:numCache>
                <c:formatCode>General</c:formatCode>
                <c:ptCount val="4"/>
                <c:pt idx="0">
                  <c:v>0.06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simu2!$K$25:$N$25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4.4999999999999998E-2</c:v>
                </c:pt>
                <c:pt idx="2">
                  <c:v>0.1</c:v>
                </c:pt>
                <c:pt idx="3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9936"/>
        <c:axId val="136361472"/>
      </c:lineChart>
      <c:catAx>
        <c:axId val="13635993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361472"/>
        <c:crossesAt val="0"/>
        <c:auto val="0"/>
        <c:lblAlgn val="ctr"/>
        <c:lblOffset val="100"/>
        <c:noMultiLvlLbl val="0"/>
      </c:catAx>
      <c:valAx>
        <c:axId val="1363614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35993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simu2!$K$26:$N$26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0.85499999999999998</c:v>
                </c:pt>
                <c:pt idx="2">
                  <c:v>0.49</c:v>
                </c:pt>
                <c:pt idx="3">
                  <c:v>0.495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simu2!$K$27:$N$27</c:f>
              <c:numCache>
                <c:formatCode>General</c:formatCode>
                <c:ptCount val="4"/>
                <c:pt idx="0">
                  <c:v>0.82</c:v>
                </c:pt>
                <c:pt idx="1">
                  <c:v>0.875</c:v>
                </c:pt>
                <c:pt idx="2">
                  <c:v>0.51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simu2!$K$28:$N$28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0.11</c:v>
                </c:pt>
                <c:pt idx="2">
                  <c:v>0.1</c:v>
                </c:pt>
                <c:pt idx="3">
                  <c:v>0.115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simu2!$K$29:$N$29</c:f>
              <c:numCache>
                <c:formatCode>General</c:formatCode>
                <c:ptCount val="4"/>
                <c:pt idx="0">
                  <c:v>0.18</c:v>
                </c:pt>
                <c:pt idx="1">
                  <c:v>0.125</c:v>
                </c:pt>
                <c:pt idx="2">
                  <c:v>0.09</c:v>
                </c:pt>
                <c:pt idx="3">
                  <c:v>9.5000000000000001E-2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23072"/>
        <c:axId val="134724608"/>
      </c:lineChart>
      <c:catAx>
        <c:axId val="1347230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724608"/>
        <c:crossesAt val="0"/>
        <c:auto val="0"/>
        <c:lblAlgn val="ctr"/>
        <c:lblOffset val="100"/>
        <c:noMultiLvlLbl val="0"/>
      </c:catAx>
      <c:valAx>
        <c:axId val="1347246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7230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simu2!$K$30:$N$30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0.89</c:v>
                </c:pt>
                <c:pt idx="2">
                  <c:v>0.55000000000000004</c:v>
                </c:pt>
                <c:pt idx="3">
                  <c:v>0.56000000000000005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simu2!$K$31:$N$31</c:f>
              <c:numCache>
                <c:formatCode>General</c:formatCode>
                <c:ptCount val="4"/>
                <c:pt idx="0">
                  <c:v>0.86</c:v>
                </c:pt>
                <c:pt idx="1">
                  <c:v>0.84</c:v>
                </c:pt>
                <c:pt idx="2">
                  <c:v>0.46</c:v>
                </c:pt>
                <c:pt idx="3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simu2!$K$32:$N$32</c:f>
              <c:numCache>
                <c:formatCode>General</c:formatCode>
                <c:ptCount val="4"/>
                <c:pt idx="0">
                  <c:v>0.77500000000000002</c:v>
                </c:pt>
                <c:pt idx="1">
                  <c:v>0.84499999999999997</c:v>
                </c:pt>
                <c:pt idx="2">
                  <c:v>0.42</c:v>
                </c:pt>
                <c:pt idx="3">
                  <c:v>0.44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simu2!$K$33:$N$33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0.83</c:v>
                </c:pt>
                <c:pt idx="2">
                  <c:v>0.53</c:v>
                </c:pt>
                <c:pt idx="3">
                  <c:v>0.51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simu2!$K$34:$N$34</c:f>
              <c:numCache>
                <c:formatCode>General</c:formatCode>
                <c:ptCount val="4"/>
                <c:pt idx="0">
                  <c:v>0.09</c:v>
                </c:pt>
                <c:pt idx="1">
                  <c:v>0.125</c:v>
                </c:pt>
                <c:pt idx="2">
                  <c:v>0.17</c:v>
                </c:pt>
                <c:pt idx="3">
                  <c:v>0.16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simu2!$K$35:$N$35</c:f>
              <c:numCache>
                <c:formatCode>General</c:formatCode>
                <c:ptCount val="4"/>
                <c:pt idx="0">
                  <c:v>0.12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simu2!$K$36:$N$36</c:f>
              <c:numCache>
                <c:formatCode>General</c:formatCode>
                <c:ptCount val="4"/>
                <c:pt idx="0">
                  <c:v>0.04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simu2!$K$37:$N$37</c:f>
              <c:numCache>
                <c:formatCode>General</c:formatCode>
                <c:ptCount val="4"/>
                <c:pt idx="0">
                  <c:v>0.11</c:v>
                </c:pt>
                <c:pt idx="1">
                  <c:v>0.105</c:v>
                </c:pt>
                <c:pt idx="2">
                  <c:v>0.08</c:v>
                </c:pt>
                <c:pt idx="3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86912"/>
        <c:axId val="140500992"/>
      </c:lineChart>
      <c:catAx>
        <c:axId val="14048691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0500992"/>
        <c:crossesAt val="0"/>
        <c:auto val="0"/>
        <c:lblAlgn val="ctr"/>
        <c:lblOffset val="100"/>
        <c:noMultiLvlLbl val="0"/>
      </c:catAx>
      <c:valAx>
        <c:axId val="14050099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048691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simu2!$K$38:$N$38</c:f>
              <c:numCache>
                <c:formatCode>General</c:formatCode>
                <c:ptCount val="4"/>
                <c:pt idx="0">
                  <c:v>0.83499999999999996</c:v>
                </c:pt>
                <c:pt idx="1">
                  <c:v>0.85499999999999998</c:v>
                </c:pt>
                <c:pt idx="2">
                  <c:v>0.59499999999999997</c:v>
                </c:pt>
                <c:pt idx="3">
                  <c:v>0.58499999999999996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simu2!$K$39:$N$39</c:f>
              <c:numCache>
                <c:formatCode>General</c:formatCode>
                <c:ptCount val="4"/>
                <c:pt idx="0">
                  <c:v>0.82</c:v>
                </c:pt>
                <c:pt idx="1">
                  <c:v>0.80500000000000005</c:v>
                </c:pt>
                <c:pt idx="2">
                  <c:v>0.48499999999999999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simu2!$K$40:$N$40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0.83499999999999996</c:v>
                </c:pt>
                <c:pt idx="2">
                  <c:v>0.45500000000000002</c:v>
                </c:pt>
                <c:pt idx="3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simu2!$K$41:$N$41</c:f>
              <c:numCache>
                <c:formatCode>General</c:formatCode>
                <c:ptCount val="4"/>
                <c:pt idx="0">
                  <c:v>0.84</c:v>
                </c:pt>
                <c:pt idx="1">
                  <c:v>0.85499999999999998</c:v>
                </c:pt>
                <c:pt idx="2">
                  <c:v>0.52500000000000002</c:v>
                </c:pt>
                <c:pt idx="3">
                  <c:v>0.51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simu2!$K$42:$N$42</c:f>
              <c:numCache>
                <c:formatCode>General</c:formatCode>
                <c:ptCount val="4"/>
                <c:pt idx="0">
                  <c:v>0.125</c:v>
                </c:pt>
                <c:pt idx="1">
                  <c:v>0.12</c:v>
                </c:pt>
                <c:pt idx="2">
                  <c:v>0.17</c:v>
                </c:pt>
                <c:pt idx="3">
                  <c:v>0.16500000000000001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simu2!$K$43:$N$43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0.06</c:v>
                </c:pt>
                <c:pt idx="2">
                  <c:v>0.05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simu2!$K$44:$N$44</c:f>
              <c:numCache>
                <c:formatCode>General</c:formatCode>
                <c:ptCount val="4"/>
                <c:pt idx="0">
                  <c:v>0.1</c:v>
                </c:pt>
                <c:pt idx="1">
                  <c:v>0.06</c:v>
                </c:pt>
                <c:pt idx="2">
                  <c:v>0.08</c:v>
                </c:pt>
                <c:pt idx="3">
                  <c:v>8.5000000000000006E-2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simu2!$K$45:$N$45</c:f>
              <c:numCache>
                <c:formatCode>General</c:formatCode>
                <c:ptCount val="4"/>
                <c:pt idx="0">
                  <c:v>0.13500000000000001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7.4999999999999997E-2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55328"/>
        <c:axId val="141161216"/>
      </c:lineChart>
      <c:catAx>
        <c:axId val="1411553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161216"/>
        <c:crossesAt val="0"/>
        <c:auto val="0"/>
        <c:lblAlgn val="ctr"/>
        <c:lblOffset val="100"/>
        <c:noMultiLvlLbl val="0"/>
      </c:catAx>
      <c:valAx>
        <c:axId val="14116121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15532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simu1!$K$6:$N$6</c:f>
              <c:numCache>
                <c:formatCode>General</c:formatCode>
                <c:ptCount val="4"/>
                <c:pt idx="0">
                  <c:v>0.995</c:v>
                </c:pt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simu1!$K$7:$N$7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0.995</c:v>
                </c:pt>
                <c:pt idx="3">
                  <c:v>0.995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simu1!$K$8:$N$8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0.96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simu1!$K$9:$N$9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0.96499999999999997</c:v>
                </c:pt>
                <c:pt idx="3">
                  <c:v>0.98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simu1!$K$10:$N$10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0.97499999999999998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simu1!$K$11:$N$11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simu1!$K$12:$N$12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simu1!$K$13:$N$13</c:f>
              <c:numCache>
                <c:formatCode>General</c:formatCode>
                <c:ptCount val="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0.98499999999999999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2160"/>
        <c:axId val="136418048"/>
      </c:lineChart>
      <c:catAx>
        <c:axId val="1364121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418048"/>
        <c:crossesAt val="0"/>
        <c:auto val="0"/>
        <c:lblAlgn val="ctr"/>
        <c:lblOffset val="100"/>
        <c:noMultiLvlLbl val="0"/>
      </c:catAx>
      <c:valAx>
        <c:axId val="13641804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4121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simu2!$K$46:$N$46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0.83499999999999996</c:v>
                </c:pt>
                <c:pt idx="2">
                  <c:v>0.46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simu2!$K$47:$N$47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0.875</c:v>
                </c:pt>
                <c:pt idx="2">
                  <c:v>0.435</c:v>
                </c:pt>
                <c:pt idx="3">
                  <c:v>0.45500000000000002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simu2!$K$48:$N$48</c:f>
              <c:numCache>
                <c:formatCode>General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5.5E-2</c:v>
                </c:pt>
                <c:pt idx="3">
                  <c:v>5.5E-2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simu2!$K$49:$N$49</c:f>
              <c:numCache>
                <c:formatCode>General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2544"/>
        <c:axId val="141134080"/>
      </c:lineChart>
      <c:catAx>
        <c:axId val="1411325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134080"/>
        <c:crossesAt val="0"/>
        <c:auto val="0"/>
        <c:lblAlgn val="ctr"/>
        <c:lblOffset val="100"/>
        <c:noMultiLvlLbl val="0"/>
      </c:catAx>
      <c:valAx>
        <c:axId val="14113408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13254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simu2!$K$50:$N$50</c:f>
              <c:numCache>
                <c:formatCode>General</c:formatCode>
                <c:ptCount val="4"/>
                <c:pt idx="0">
                  <c:v>0.21</c:v>
                </c:pt>
                <c:pt idx="1">
                  <c:v>0.28999999999999998</c:v>
                </c:pt>
                <c:pt idx="2">
                  <c:v>0.185</c:v>
                </c:pt>
                <c:pt idx="3">
                  <c:v>0.17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simu2!$K$51:$N$51</c:f>
              <c:numCache>
                <c:formatCode>General</c:formatCode>
                <c:ptCount val="4"/>
                <c:pt idx="0">
                  <c:v>0.28499999999999998</c:v>
                </c:pt>
                <c:pt idx="1">
                  <c:v>0.28499999999999998</c:v>
                </c:pt>
                <c:pt idx="2">
                  <c:v>0.24</c:v>
                </c:pt>
                <c:pt idx="3">
                  <c:v>0.26500000000000001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simu2!$K$52:$N$52</c:f>
              <c:numCache>
                <c:formatCode>General</c:formatCode>
                <c:ptCount val="4"/>
                <c:pt idx="0">
                  <c:v>0.27</c:v>
                </c:pt>
                <c:pt idx="1">
                  <c:v>0.19</c:v>
                </c:pt>
                <c:pt idx="2">
                  <c:v>0.315</c:v>
                </c:pt>
                <c:pt idx="3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simu2!$K$53:$N$53</c:f>
              <c:numCache>
                <c:formatCode>General</c:formatCode>
                <c:ptCount val="4"/>
                <c:pt idx="0">
                  <c:v>0.26500000000000001</c:v>
                </c:pt>
                <c:pt idx="1">
                  <c:v>0.32500000000000001</c:v>
                </c:pt>
                <c:pt idx="2">
                  <c:v>0.24</c:v>
                </c:pt>
                <c:pt idx="3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7296"/>
        <c:axId val="141533184"/>
      </c:lineChart>
      <c:catAx>
        <c:axId val="1415272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533184"/>
        <c:crossesAt val="0"/>
        <c:auto val="0"/>
        <c:lblAlgn val="ctr"/>
        <c:lblOffset val="100"/>
        <c:noMultiLvlLbl val="0"/>
      </c:catAx>
      <c:valAx>
        <c:axId val="1415331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52729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simu2!$K$54:$N$54</c:f>
              <c:numCache>
                <c:formatCode>General</c:formatCode>
                <c:ptCount val="4"/>
                <c:pt idx="0">
                  <c:v>0.19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0.32500000000000001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simu2!$K$55:$N$55</c:f>
              <c:numCache>
                <c:formatCode>General</c:formatCode>
                <c:ptCount val="4"/>
                <c:pt idx="0">
                  <c:v>0.155</c:v>
                </c:pt>
                <c:pt idx="1">
                  <c:v>0.21</c:v>
                </c:pt>
                <c:pt idx="2">
                  <c:v>0.19500000000000001</c:v>
                </c:pt>
                <c:pt idx="3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simu2!$K$56:$N$56</c:f>
              <c:numCache>
                <c:formatCode>General</c:formatCode>
                <c:ptCount val="4"/>
                <c:pt idx="0">
                  <c:v>0.125</c:v>
                </c:pt>
                <c:pt idx="1">
                  <c:v>0.215</c:v>
                </c:pt>
                <c:pt idx="2">
                  <c:v>0.115</c:v>
                </c:pt>
                <c:pt idx="3">
                  <c:v>0.13500000000000001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simu2!$K$57:$N$57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0.23</c:v>
                </c:pt>
                <c:pt idx="2">
                  <c:v>0.185</c:v>
                </c:pt>
                <c:pt idx="3">
                  <c:v>0.2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simu2!$K$58:$N$58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0.29499999999999998</c:v>
                </c:pt>
                <c:pt idx="2">
                  <c:v>0.29499999999999998</c:v>
                </c:pt>
                <c:pt idx="3">
                  <c:v>0.33500000000000002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simu2!$K$59:$N$59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0.245</c:v>
                </c:pt>
                <c:pt idx="2">
                  <c:v>0.185</c:v>
                </c:pt>
                <c:pt idx="3">
                  <c:v>0.185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simu2!$K$60:$N$60</c:f>
              <c:numCache>
                <c:formatCode>General</c:formatCode>
                <c:ptCount val="4"/>
                <c:pt idx="0">
                  <c:v>0.125</c:v>
                </c:pt>
                <c:pt idx="1">
                  <c:v>0.2</c:v>
                </c:pt>
                <c:pt idx="2">
                  <c:v>0.18</c:v>
                </c:pt>
                <c:pt idx="3">
                  <c:v>0.19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simu2!$K$61:$N$61</c:f>
              <c:numCache>
                <c:formatCode>General</c:formatCode>
                <c:ptCount val="4"/>
                <c:pt idx="0">
                  <c:v>0.155</c:v>
                </c:pt>
                <c:pt idx="1">
                  <c:v>0.26</c:v>
                </c:pt>
                <c:pt idx="2">
                  <c:v>0.23499999999999999</c:v>
                </c:pt>
                <c:pt idx="3">
                  <c:v>0.255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5408"/>
        <c:axId val="141611776"/>
      </c:lineChart>
      <c:catAx>
        <c:axId val="1415854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611776"/>
        <c:crossesAt val="0"/>
        <c:auto val="0"/>
        <c:lblAlgn val="ctr"/>
        <c:lblOffset val="100"/>
        <c:noMultiLvlLbl val="0"/>
      </c:catAx>
      <c:valAx>
        <c:axId val="1416117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5854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simu2!$K$62:$N$62</c:f>
              <c:numCache>
                <c:formatCode>General</c:formatCode>
                <c:ptCount val="4"/>
                <c:pt idx="0">
                  <c:v>0.15</c:v>
                </c:pt>
                <c:pt idx="1">
                  <c:v>0.31</c:v>
                </c:pt>
                <c:pt idx="2">
                  <c:v>0.28999999999999998</c:v>
                </c:pt>
                <c:pt idx="3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simu2!$K$63:$N$63</c:f>
              <c:numCache>
                <c:formatCode>General</c:formatCode>
                <c:ptCount val="4"/>
                <c:pt idx="0">
                  <c:v>0.105</c:v>
                </c:pt>
                <c:pt idx="1">
                  <c:v>0.26</c:v>
                </c:pt>
                <c:pt idx="2">
                  <c:v>0.16500000000000001</c:v>
                </c:pt>
                <c:pt idx="3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simu2!$K$64:$N$64</c:f>
              <c:numCache>
                <c:formatCode>General</c:formatCode>
                <c:ptCount val="4"/>
                <c:pt idx="0">
                  <c:v>0.155</c:v>
                </c:pt>
                <c:pt idx="1">
                  <c:v>0.24</c:v>
                </c:pt>
                <c:pt idx="2">
                  <c:v>0.17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simu2!$K$65:$N$65</c:f>
              <c:numCache>
                <c:formatCode>General</c:formatCode>
                <c:ptCount val="4"/>
                <c:pt idx="0">
                  <c:v>0.215</c:v>
                </c:pt>
                <c:pt idx="1">
                  <c:v>0.33500000000000002</c:v>
                </c:pt>
                <c:pt idx="2">
                  <c:v>0.20499999999999999</c:v>
                </c:pt>
                <c:pt idx="3">
                  <c:v>0.22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simu2!$K$66:$N$66</c:f>
              <c:numCache>
                <c:formatCode>General</c:formatCode>
                <c:ptCount val="4"/>
                <c:pt idx="0">
                  <c:v>0.22</c:v>
                </c:pt>
                <c:pt idx="1">
                  <c:v>0.29499999999999998</c:v>
                </c:pt>
                <c:pt idx="2">
                  <c:v>0.34499999999999997</c:v>
                </c:pt>
                <c:pt idx="3">
                  <c:v>0.33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simu2!$K$67:$N$67</c:f>
              <c:numCache>
                <c:formatCode>General</c:formatCode>
                <c:ptCount val="4"/>
                <c:pt idx="0">
                  <c:v>0.08</c:v>
                </c:pt>
                <c:pt idx="1">
                  <c:v>0.19500000000000001</c:v>
                </c:pt>
                <c:pt idx="2">
                  <c:v>0.19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simu2!$K$68:$N$68</c:f>
              <c:numCache>
                <c:formatCode>General</c:formatCode>
                <c:ptCount val="4"/>
                <c:pt idx="0">
                  <c:v>0.115</c:v>
                </c:pt>
                <c:pt idx="1">
                  <c:v>0.23</c:v>
                </c:pt>
                <c:pt idx="2">
                  <c:v>0.215</c:v>
                </c:pt>
                <c:pt idx="3">
                  <c:v>0.21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simu2!$K$69:$N$69</c:f>
              <c:numCache>
                <c:formatCode>General</c:formatCode>
                <c:ptCount val="4"/>
                <c:pt idx="0">
                  <c:v>0.19500000000000001</c:v>
                </c:pt>
                <c:pt idx="1">
                  <c:v>0.215</c:v>
                </c:pt>
                <c:pt idx="2">
                  <c:v>0.2</c:v>
                </c:pt>
                <c:pt idx="3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80640"/>
        <c:axId val="141682176"/>
      </c:lineChart>
      <c:catAx>
        <c:axId val="1416806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682176"/>
        <c:crossesAt val="0"/>
        <c:auto val="0"/>
        <c:lblAlgn val="ctr"/>
        <c:lblOffset val="100"/>
        <c:noMultiLvlLbl val="0"/>
      </c:catAx>
      <c:valAx>
        <c:axId val="14168217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6806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simu2!$K$70:$N$70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simu2!$K$71:$N$71</c:f>
              <c:numCache>
                <c:formatCode>General</c:formatCode>
                <c:ptCount val="4"/>
                <c:pt idx="0">
                  <c:v>0.115</c:v>
                </c:pt>
                <c:pt idx="1">
                  <c:v>0.19</c:v>
                </c:pt>
                <c:pt idx="2">
                  <c:v>0.16500000000000001</c:v>
                </c:pt>
                <c:pt idx="3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simu2!$K$72:$N$72</c:f>
              <c:numCache>
                <c:formatCode>General</c:formatCode>
                <c:ptCount val="4"/>
                <c:pt idx="0">
                  <c:v>0.105</c:v>
                </c:pt>
                <c:pt idx="1">
                  <c:v>0.17499999999999999</c:v>
                </c:pt>
                <c:pt idx="2">
                  <c:v>0.26500000000000001</c:v>
                </c:pt>
                <c:pt idx="3">
                  <c:v>0.23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simu2!$K$1:$N$1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simu2!$K$73:$N$73</c:f>
              <c:numCache>
                <c:formatCode>General</c:formatCode>
                <c:ptCount val="4"/>
                <c:pt idx="0">
                  <c:v>0.105</c:v>
                </c:pt>
                <c:pt idx="1">
                  <c:v>0.21</c:v>
                </c:pt>
                <c:pt idx="2">
                  <c:v>0.19</c:v>
                </c:pt>
                <c:pt idx="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0032"/>
        <c:axId val="141421568"/>
      </c:lineChart>
      <c:catAx>
        <c:axId val="1414200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421568"/>
        <c:crossesAt val="0"/>
        <c:auto val="0"/>
        <c:lblAlgn val="ctr"/>
        <c:lblOffset val="100"/>
        <c:noMultiLvlLbl val="0"/>
      </c:catAx>
      <c:valAx>
        <c:axId val="14142156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14200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simu3!$K$2:$N$2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0.94499999999999995</c:v>
                </c:pt>
                <c:pt idx="2">
                  <c:v>0.85</c:v>
                </c:pt>
                <c:pt idx="3">
                  <c:v>0.84499999999999997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simu3!$K$3:$N$3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0.95499999999999996</c:v>
                </c:pt>
                <c:pt idx="2">
                  <c:v>0.84</c:v>
                </c:pt>
                <c:pt idx="3">
                  <c:v>0.82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simu3!$K$4:$N$4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0.51500000000000001</c:v>
                </c:pt>
                <c:pt idx="2">
                  <c:v>0.21</c:v>
                </c:pt>
                <c:pt idx="3">
                  <c:v>0.215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simu3!$K$5:$N$5</c:f>
              <c:numCache>
                <c:formatCode>General</c:formatCode>
                <c:ptCount val="4"/>
                <c:pt idx="0">
                  <c:v>0.38</c:v>
                </c:pt>
                <c:pt idx="1">
                  <c:v>0.435</c:v>
                </c:pt>
                <c:pt idx="2">
                  <c:v>0.185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0128"/>
        <c:axId val="144481664"/>
      </c:lineChart>
      <c:catAx>
        <c:axId val="1444801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481664"/>
        <c:crossesAt val="0"/>
        <c:auto val="0"/>
        <c:lblAlgn val="ctr"/>
        <c:lblOffset val="100"/>
        <c:noMultiLvlLbl val="0"/>
      </c:catAx>
      <c:valAx>
        <c:axId val="14448166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48012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simu3!$K$6:$N$6</c:f>
              <c:numCache>
                <c:formatCode>General</c:formatCode>
                <c:ptCount val="4"/>
                <c:pt idx="0">
                  <c:v>0.43</c:v>
                </c:pt>
                <c:pt idx="1">
                  <c:v>0.52</c:v>
                </c:pt>
                <c:pt idx="2">
                  <c:v>0.245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simu3!$K$7:$N$7</c:f>
              <c:numCache>
                <c:formatCode>General</c:formatCode>
                <c:ptCount val="4"/>
                <c:pt idx="0">
                  <c:v>0.70499999999999996</c:v>
                </c:pt>
                <c:pt idx="1">
                  <c:v>0.72499999999999998</c:v>
                </c:pt>
                <c:pt idx="2">
                  <c:v>0.47499999999999998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simu3!$K$8:$N$8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0.53500000000000003</c:v>
                </c:pt>
                <c:pt idx="2">
                  <c:v>0.22500000000000001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simu3!$K$9:$N$9</c:f>
              <c:numCache>
                <c:formatCode>General</c:formatCode>
                <c:ptCount val="4"/>
                <c:pt idx="0">
                  <c:v>0.76</c:v>
                </c:pt>
                <c:pt idx="1">
                  <c:v>0.76500000000000001</c:v>
                </c:pt>
                <c:pt idx="2">
                  <c:v>0.51</c:v>
                </c:pt>
                <c:pt idx="3">
                  <c:v>0.52500000000000002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simu3!$K$10:$N$10</c:f>
              <c:numCache>
                <c:formatCode>General</c:formatCode>
                <c:ptCount val="4"/>
                <c:pt idx="0">
                  <c:v>0.41</c:v>
                </c:pt>
                <c:pt idx="1">
                  <c:v>0.435</c:v>
                </c:pt>
                <c:pt idx="2">
                  <c:v>0.16</c:v>
                </c:pt>
                <c:pt idx="3">
                  <c:v>0.15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simu3!$K$11:$N$11</c:f>
              <c:numCache>
                <c:formatCode>General</c:formatCode>
                <c:ptCount val="4"/>
                <c:pt idx="0">
                  <c:v>0.45</c:v>
                </c:pt>
                <c:pt idx="1">
                  <c:v>0.46</c:v>
                </c:pt>
                <c:pt idx="2">
                  <c:v>0.17</c:v>
                </c:pt>
                <c:pt idx="3">
                  <c:v>0.16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simu3!$K$12:$N$12</c:f>
              <c:numCache>
                <c:formatCode>General</c:formatCode>
                <c:ptCount val="4"/>
                <c:pt idx="0">
                  <c:v>0.4</c:v>
                </c:pt>
                <c:pt idx="1">
                  <c:v>0.44</c:v>
                </c:pt>
                <c:pt idx="2">
                  <c:v>0.155</c:v>
                </c:pt>
                <c:pt idx="3">
                  <c:v>0.15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simu3!$K$13:$N$13</c:f>
              <c:numCache>
                <c:formatCode>General</c:formatCode>
                <c:ptCount val="4"/>
                <c:pt idx="0">
                  <c:v>0.41</c:v>
                </c:pt>
                <c:pt idx="1">
                  <c:v>0.435</c:v>
                </c:pt>
                <c:pt idx="2">
                  <c:v>0.185</c:v>
                </c:pt>
                <c:pt idx="3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8352"/>
        <c:axId val="144634240"/>
      </c:lineChart>
      <c:catAx>
        <c:axId val="1446283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634240"/>
        <c:crossesAt val="0"/>
        <c:auto val="0"/>
        <c:lblAlgn val="ctr"/>
        <c:lblOffset val="100"/>
        <c:noMultiLvlLbl val="0"/>
      </c:catAx>
      <c:valAx>
        <c:axId val="14463424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62835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simu3!$K$14:$N$14</c:f>
              <c:numCache>
                <c:formatCode>General</c:formatCode>
                <c:ptCount val="4"/>
                <c:pt idx="0">
                  <c:v>0.96</c:v>
                </c:pt>
                <c:pt idx="1">
                  <c:v>0.96</c:v>
                </c:pt>
                <c:pt idx="2">
                  <c:v>0.88</c:v>
                </c:pt>
                <c:pt idx="3">
                  <c:v>0.86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simu3!$K$15:$N$15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0.92500000000000004</c:v>
                </c:pt>
                <c:pt idx="2">
                  <c:v>0.88</c:v>
                </c:pt>
                <c:pt idx="3">
                  <c:v>0.85499999999999998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simu3!$K$16:$N$16</c:f>
              <c:numCache>
                <c:formatCode>General</c:formatCode>
                <c:ptCount val="4"/>
                <c:pt idx="0">
                  <c:v>0.95</c:v>
                </c:pt>
                <c:pt idx="1">
                  <c:v>0.96</c:v>
                </c:pt>
                <c:pt idx="2">
                  <c:v>0.87</c:v>
                </c:pt>
                <c:pt idx="3">
                  <c:v>0.85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simu3!$K$17:$N$17</c:f>
              <c:numCache>
                <c:formatCode>General</c:formatCode>
                <c:ptCount val="4"/>
                <c:pt idx="0">
                  <c:v>0.96</c:v>
                </c:pt>
                <c:pt idx="1">
                  <c:v>0.96499999999999997</c:v>
                </c:pt>
                <c:pt idx="2">
                  <c:v>0.89</c:v>
                </c:pt>
                <c:pt idx="3">
                  <c:v>0.875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simu3!$K$18:$N$18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0.5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simu3!$K$19:$N$19</c:f>
              <c:numCache>
                <c:formatCode>General</c:formatCode>
                <c:ptCount val="4"/>
                <c:pt idx="0">
                  <c:v>0.35499999999999998</c:v>
                </c:pt>
                <c:pt idx="1">
                  <c:v>0.45500000000000002</c:v>
                </c:pt>
                <c:pt idx="2">
                  <c:v>0.19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simu3!$K$20:$N$20</c:f>
              <c:numCache>
                <c:formatCode>General</c:formatCode>
                <c:ptCount val="4"/>
                <c:pt idx="0">
                  <c:v>0.35499999999999998</c:v>
                </c:pt>
                <c:pt idx="1">
                  <c:v>0.49</c:v>
                </c:pt>
                <c:pt idx="2">
                  <c:v>0.20499999999999999</c:v>
                </c:pt>
                <c:pt idx="3">
                  <c:v>0.215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simu3!$K$21:$N$21</c:f>
              <c:numCache>
                <c:formatCode>General</c:formatCode>
                <c:ptCount val="4"/>
                <c:pt idx="0">
                  <c:v>0.46</c:v>
                </c:pt>
                <c:pt idx="1">
                  <c:v>0.49</c:v>
                </c:pt>
                <c:pt idx="2">
                  <c:v>0.255</c:v>
                </c:pt>
                <c:pt idx="3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8160"/>
        <c:axId val="144643200"/>
      </c:lineChart>
      <c:catAx>
        <c:axId val="1445881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643200"/>
        <c:crossesAt val="0"/>
        <c:auto val="0"/>
        <c:lblAlgn val="ctr"/>
        <c:lblOffset val="100"/>
        <c:noMultiLvlLbl val="0"/>
      </c:catAx>
      <c:valAx>
        <c:axId val="1446432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5881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simu3!$K$22:$N$22</c:f>
              <c:numCache>
                <c:formatCode>General</c:formatCode>
                <c:ptCount val="4"/>
                <c:pt idx="0">
                  <c:v>0.77</c:v>
                </c:pt>
                <c:pt idx="1">
                  <c:v>0.71499999999999997</c:v>
                </c:pt>
                <c:pt idx="2">
                  <c:v>0.45500000000000002</c:v>
                </c:pt>
                <c:pt idx="3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simu3!$K$23:$N$23</c:f>
              <c:numCache>
                <c:formatCode>General</c:formatCode>
                <c:ptCount val="4"/>
                <c:pt idx="0">
                  <c:v>0.42</c:v>
                </c:pt>
                <c:pt idx="1">
                  <c:v>0.59499999999999997</c:v>
                </c:pt>
                <c:pt idx="2">
                  <c:v>0.255</c:v>
                </c:pt>
                <c:pt idx="3">
                  <c:v>0.23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simu3!$K$24:$N$24</c:f>
              <c:numCache>
                <c:formatCode>General</c:formatCode>
                <c:ptCount val="4"/>
                <c:pt idx="0">
                  <c:v>0.4</c:v>
                </c:pt>
                <c:pt idx="1">
                  <c:v>0.47499999999999998</c:v>
                </c:pt>
                <c:pt idx="2">
                  <c:v>0.16</c:v>
                </c:pt>
                <c:pt idx="3">
                  <c:v>0.14499999999999999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simu3!$K$25:$N$25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0.42499999999999999</c:v>
                </c:pt>
                <c:pt idx="2">
                  <c:v>0.16</c:v>
                </c:pt>
                <c:pt idx="3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00544"/>
        <c:axId val="144702080"/>
      </c:lineChart>
      <c:catAx>
        <c:axId val="1447005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702080"/>
        <c:crossesAt val="0"/>
        <c:auto val="0"/>
        <c:lblAlgn val="ctr"/>
        <c:lblOffset val="100"/>
        <c:noMultiLvlLbl val="0"/>
      </c:catAx>
      <c:valAx>
        <c:axId val="14470208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470054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simu3!$K$26:$N$26</c:f>
              <c:numCache>
                <c:formatCode>General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0.79</c:v>
                </c:pt>
                <c:pt idx="3">
                  <c:v>0.78500000000000003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simu3!$K$27:$N$27</c:f>
              <c:numCache>
                <c:formatCode>General</c:formatCode>
                <c:ptCount val="4"/>
                <c:pt idx="0">
                  <c:v>0.9</c:v>
                </c:pt>
                <c:pt idx="1">
                  <c:v>0.86</c:v>
                </c:pt>
                <c:pt idx="2">
                  <c:v>0.70499999999999996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simu3!$K$28:$N$28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0.42499999999999999</c:v>
                </c:pt>
                <c:pt idx="2">
                  <c:v>0.255</c:v>
                </c:pt>
                <c:pt idx="3">
                  <c:v>0.22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simu3!$K$29:$N$29</c:f>
              <c:numCache>
                <c:formatCode>General</c:formatCode>
                <c:ptCount val="4"/>
                <c:pt idx="0">
                  <c:v>0.27</c:v>
                </c:pt>
                <c:pt idx="1">
                  <c:v>0.36499999999999999</c:v>
                </c:pt>
                <c:pt idx="2">
                  <c:v>0.22500000000000001</c:v>
                </c:pt>
                <c:pt idx="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3712"/>
        <c:axId val="145285504"/>
      </c:lineChart>
      <c:catAx>
        <c:axId val="14528371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285504"/>
        <c:crossesAt val="0"/>
        <c:auto val="0"/>
        <c:lblAlgn val="ctr"/>
        <c:lblOffset val="100"/>
        <c:noMultiLvlLbl val="0"/>
      </c:catAx>
      <c:valAx>
        <c:axId val="1452855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28371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simu1!$K$14:$N$14</c:f>
              <c:numCache>
                <c:formatCode>General</c:formatCode>
                <c:ptCount val="4"/>
                <c:pt idx="0">
                  <c:v>0.85</c:v>
                </c:pt>
                <c:pt idx="1">
                  <c:v>0.92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simu1!$K$15:$N$15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0.89500000000000002</c:v>
                </c:pt>
                <c:pt idx="2">
                  <c:v>0.63500000000000001</c:v>
                </c:pt>
                <c:pt idx="3">
                  <c:v>0.64500000000000002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simu1!$K$16:$N$16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0.93500000000000005</c:v>
                </c:pt>
                <c:pt idx="2">
                  <c:v>0.83499999999999996</c:v>
                </c:pt>
                <c:pt idx="3">
                  <c:v>0.84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simu1!$K$17:$N$17</c:f>
              <c:numCache>
                <c:formatCode>General</c:formatCode>
                <c:ptCount val="4"/>
                <c:pt idx="0">
                  <c:v>0.94</c:v>
                </c:pt>
                <c:pt idx="1">
                  <c:v>0.95499999999999996</c:v>
                </c:pt>
                <c:pt idx="2">
                  <c:v>0.88</c:v>
                </c:pt>
                <c:pt idx="3">
                  <c:v>0.9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simu1!$K$18:$N$18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0.90500000000000003</c:v>
                </c:pt>
                <c:pt idx="2">
                  <c:v>0.59499999999999997</c:v>
                </c:pt>
                <c:pt idx="3">
                  <c:v>0.60499999999999998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simu1!$K$19:$N$19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0.93</c:v>
                </c:pt>
                <c:pt idx="2">
                  <c:v>0.60499999999999998</c:v>
                </c:pt>
                <c:pt idx="3">
                  <c:v>0.57999999999999996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simu1!$K$20:$N$20</c:f>
              <c:numCache>
                <c:formatCode>General</c:formatCode>
                <c:ptCount val="4"/>
                <c:pt idx="0">
                  <c:v>0.96</c:v>
                </c:pt>
                <c:pt idx="1">
                  <c:v>0.98499999999999999</c:v>
                </c:pt>
                <c:pt idx="2">
                  <c:v>0.9</c:v>
                </c:pt>
                <c:pt idx="3">
                  <c:v>0.90500000000000003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simu1!$K$21:$N$21</c:f>
              <c:numCache>
                <c:formatCode>General</c:formatCode>
                <c:ptCount val="4"/>
                <c:pt idx="0">
                  <c:v>0.98</c:v>
                </c:pt>
                <c:pt idx="1">
                  <c:v>0.97</c:v>
                </c:pt>
                <c:pt idx="2">
                  <c:v>0.875</c:v>
                </c:pt>
                <c:pt idx="3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09792"/>
        <c:axId val="136611328"/>
      </c:lineChart>
      <c:catAx>
        <c:axId val="1366097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611328"/>
        <c:crossesAt val="0"/>
        <c:auto val="0"/>
        <c:lblAlgn val="ctr"/>
        <c:lblOffset val="100"/>
        <c:noMultiLvlLbl val="0"/>
      </c:catAx>
      <c:valAx>
        <c:axId val="13661132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6097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simu3!$K$30:$N$30</c:f>
              <c:numCache>
                <c:formatCode>General</c:formatCode>
                <c:ptCount val="4"/>
                <c:pt idx="0">
                  <c:v>0.5</c:v>
                </c:pt>
                <c:pt idx="1">
                  <c:v>0.495</c:v>
                </c:pt>
                <c:pt idx="2">
                  <c:v>0.36499999999999999</c:v>
                </c:pt>
                <c:pt idx="3">
                  <c:v>0.36499999999999999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simu3!$K$31:$N$31</c:f>
              <c:numCache>
                <c:formatCode>General</c:formatCode>
                <c:ptCount val="4"/>
                <c:pt idx="0">
                  <c:v>0.71</c:v>
                </c:pt>
                <c:pt idx="1">
                  <c:v>0.65</c:v>
                </c:pt>
                <c:pt idx="2">
                  <c:v>0.54</c:v>
                </c:pt>
                <c:pt idx="3">
                  <c:v>0.51500000000000001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simu3!$K$32:$N$32</c:f>
              <c:numCache>
                <c:formatCode>General</c:formatCode>
                <c:ptCount val="4"/>
                <c:pt idx="0">
                  <c:v>0.435</c:v>
                </c:pt>
                <c:pt idx="1">
                  <c:v>0.505</c:v>
                </c:pt>
                <c:pt idx="2">
                  <c:v>0.46500000000000002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simu3!$K$33:$N$33</c:f>
              <c:numCache>
                <c:formatCode>General</c:formatCode>
                <c:ptCount val="4"/>
                <c:pt idx="0">
                  <c:v>0.70499999999999996</c:v>
                </c:pt>
                <c:pt idx="1">
                  <c:v>0.62</c:v>
                </c:pt>
                <c:pt idx="2">
                  <c:v>0.44</c:v>
                </c:pt>
                <c:pt idx="3">
                  <c:v>0.42499999999999999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simu3!$K$34:$N$34</c:f>
              <c:numCache>
                <c:formatCode>General</c:formatCode>
                <c:ptCount val="4"/>
                <c:pt idx="0">
                  <c:v>0.1</c:v>
                </c:pt>
                <c:pt idx="1">
                  <c:v>8.5000000000000006E-2</c:v>
                </c:pt>
                <c:pt idx="2">
                  <c:v>9.5000000000000001E-2</c:v>
                </c:pt>
                <c:pt idx="3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simu3!$K$35:$N$35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0.18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simu3!$K$36:$N$36</c:f>
              <c:numCache>
                <c:formatCode>General</c:formatCode>
                <c:ptCount val="4"/>
                <c:pt idx="0">
                  <c:v>0.105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simu3!$K$37:$N$37</c:f>
              <c:numCache>
                <c:formatCode>General</c:formatCode>
                <c:ptCount val="4"/>
                <c:pt idx="0">
                  <c:v>0.1</c:v>
                </c:pt>
                <c:pt idx="1">
                  <c:v>0.185</c:v>
                </c:pt>
                <c:pt idx="2">
                  <c:v>0.13</c:v>
                </c:pt>
                <c:pt idx="3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15552"/>
        <c:axId val="145429632"/>
      </c:lineChart>
      <c:catAx>
        <c:axId val="1454155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429632"/>
        <c:crossesAt val="0"/>
        <c:auto val="0"/>
        <c:lblAlgn val="ctr"/>
        <c:lblOffset val="100"/>
        <c:noMultiLvlLbl val="0"/>
      </c:catAx>
      <c:valAx>
        <c:axId val="14542963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41555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simu3!$K$38:$N$38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0.91</c:v>
                </c:pt>
                <c:pt idx="2">
                  <c:v>0.78500000000000003</c:v>
                </c:pt>
                <c:pt idx="3">
                  <c:v>0.755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simu3!$K$39:$N$39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0.89</c:v>
                </c:pt>
                <c:pt idx="2">
                  <c:v>0.74</c:v>
                </c:pt>
                <c:pt idx="3">
                  <c:v>0.70499999999999996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simu3!$K$40:$N$40</c:f>
              <c:numCache>
                <c:formatCode>General</c:formatCode>
                <c:ptCount val="4"/>
                <c:pt idx="0">
                  <c:v>0.85</c:v>
                </c:pt>
                <c:pt idx="1">
                  <c:v>0.93500000000000005</c:v>
                </c:pt>
                <c:pt idx="2">
                  <c:v>0.76</c:v>
                </c:pt>
                <c:pt idx="3">
                  <c:v>0.68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simu3!$K$41:$N$41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0.94</c:v>
                </c:pt>
                <c:pt idx="2">
                  <c:v>0.82499999999999996</c:v>
                </c:pt>
                <c:pt idx="3">
                  <c:v>0.77500000000000002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simu3!$K$42:$N$42</c:f>
              <c:numCache>
                <c:formatCode>General</c:formatCode>
                <c:ptCount val="4"/>
                <c:pt idx="0">
                  <c:v>0.28499999999999998</c:v>
                </c:pt>
                <c:pt idx="1">
                  <c:v>0.39</c:v>
                </c:pt>
                <c:pt idx="2">
                  <c:v>0.245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simu3!$K$43:$N$43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0.27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simu3!$K$44:$N$44</c:f>
              <c:numCache>
                <c:formatCode>General</c:formatCode>
                <c:ptCount val="4"/>
                <c:pt idx="0">
                  <c:v>0.31</c:v>
                </c:pt>
                <c:pt idx="1">
                  <c:v>0.33</c:v>
                </c:pt>
                <c:pt idx="2">
                  <c:v>0.21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simu3!$K$45:$N$45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0.47499999999999998</c:v>
                </c:pt>
                <c:pt idx="2">
                  <c:v>0.28999999999999998</c:v>
                </c:pt>
                <c:pt idx="3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02592"/>
        <c:axId val="145504128"/>
      </c:lineChart>
      <c:catAx>
        <c:axId val="1455025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504128"/>
        <c:crossesAt val="0"/>
        <c:auto val="0"/>
        <c:lblAlgn val="ctr"/>
        <c:lblOffset val="100"/>
        <c:noMultiLvlLbl val="0"/>
      </c:catAx>
      <c:valAx>
        <c:axId val="14550412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5025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simu3!$K$46:$N$46</c:f>
              <c:numCache>
                <c:formatCode>General</c:formatCode>
                <c:ptCount val="4"/>
                <c:pt idx="0">
                  <c:v>0.69</c:v>
                </c:pt>
                <c:pt idx="1">
                  <c:v>0.66</c:v>
                </c:pt>
                <c:pt idx="2">
                  <c:v>0.56499999999999995</c:v>
                </c:pt>
                <c:pt idx="3">
                  <c:v>0.56999999999999995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simu3!$K$47:$N$47</c:f>
              <c:numCache>
                <c:formatCode>General</c:formatCode>
                <c:ptCount val="4"/>
                <c:pt idx="0">
                  <c:v>0.53</c:v>
                </c:pt>
                <c:pt idx="1">
                  <c:v>0.44500000000000001</c:v>
                </c:pt>
                <c:pt idx="2">
                  <c:v>0.36</c:v>
                </c:pt>
                <c:pt idx="3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simu3!$K$48:$N$48</c:f>
              <c:numCache>
                <c:formatCode>General</c:formatCode>
                <c:ptCount val="4"/>
                <c:pt idx="0">
                  <c:v>0.09</c:v>
                </c:pt>
                <c:pt idx="1">
                  <c:v>0.17</c:v>
                </c:pt>
                <c:pt idx="2">
                  <c:v>0.125</c:v>
                </c:pt>
                <c:pt idx="3">
                  <c:v>0.125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simu3!$K$49:$N$49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0.11</c:v>
                </c:pt>
                <c:pt idx="2">
                  <c:v>0.105</c:v>
                </c:pt>
                <c:pt idx="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2912"/>
        <c:axId val="145624448"/>
      </c:lineChart>
      <c:catAx>
        <c:axId val="14562291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624448"/>
        <c:crossesAt val="0"/>
        <c:auto val="0"/>
        <c:lblAlgn val="ctr"/>
        <c:lblOffset val="100"/>
        <c:noMultiLvlLbl val="0"/>
      </c:catAx>
      <c:valAx>
        <c:axId val="14562444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62291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simu3!$K$50:$N$50</c:f>
              <c:numCache>
                <c:formatCode>General</c:formatCode>
                <c:ptCount val="4"/>
                <c:pt idx="0">
                  <c:v>0.56499999999999995</c:v>
                </c:pt>
                <c:pt idx="1">
                  <c:v>0.54</c:v>
                </c:pt>
                <c:pt idx="2">
                  <c:v>0.51500000000000001</c:v>
                </c:pt>
                <c:pt idx="3">
                  <c:v>0.51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simu3!$K$51:$N$51</c:f>
              <c:numCache>
                <c:formatCode>General</c:formatCode>
                <c:ptCount val="4"/>
                <c:pt idx="0">
                  <c:v>0.55500000000000005</c:v>
                </c:pt>
                <c:pt idx="1">
                  <c:v>0.51500000000000001</c:v>
                </c:pt>
                <c:pt idx="2">
                  <c:v>0.505</c:v>
                </c:pt>
                <c:pt idx="3">
                  <c:v>0.52500000000000002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simu3!$K$52:$N$52</c:f>
              <c:numCache>
                <c:formatCode>General</c:formatCode>
                <c:ptCount val="4"/>
                <c:pt idx="0">
                  <c:v>0.83</c:v>
                </c:pt>
                <c:pt idx="1">
                  <c:v>0.80500000000000005</c:v>
                </c:pt>
                <c:pt idx="2">
                  <c:v>0.8</c:v>
                </c:pt>
                <c:pt idx="3">
                  <c:v>0.745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simu3!$K$53:$N$53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0.82</c:v>
                </c:pt>
                <c:pt idx="2">
                  <c:v>0.71499999999999997</c:v>
                </c:pt>
                <c:pt idx="3">
                  <c:v>0.70499999999999996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55520"/>
        <c:axId val="145757312"/>
      </c:lineChart>
      <c:catAx>
        <c:axId val="14575552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757312"/>
        <c:crossesAt val="0"/>
        <c:auto val="0"/>
        <c:lblAlgn val="ctr"/>
        <c:lblOffset val="100"/>
        <c:noMultiLvlLbl val="0"/>
      </c:catAx>
      <c:valAx>
        <c:axId val="1457573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75552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simu3!$K$54:$N$54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0.42499999999999999</c:v>
                </c:pt>
                <c:pt idx="2">
                  <c:v>0.435</c:v>
                </c:pt>
                <c:pt idx="3">
                  <c:v>0.42499999999999999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simu3!$K$55:$N$55</c:f>
              <c:numCache>
                <c:formatCode>General</c:formatCode>
                <c:ptCount val="4"/>
                <c:pt idx="0">
                  <c:v>0.49</c:v>
                </c:pt>
                <c:pt idx="1">
                  <c:v>0.40500000000000003</c:v>
                </c:pt>
                <c:pt idx="2">
                  <c:v>0.43</c:v>
                </c:pt>
                <c:pt idx="3">
                  <c:v>0.43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simu3!$K$56:$N$56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0.375</c:v>
                </c:pt>
                <c:pt idx="2">
                  <c:v>0.39500000000000002</c:v>
                </c:pt>
                <c:pt idx="3">
                  <c:v>0.39500000000000002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simu3!$K$57:$N$57</c:f>
              <c:numCache>
                <c:formatCode>General</c:formatCode>
                <c:ptCount val="4"/>
                <c:pt idx="0">
                  <c:v>0.51</c:v>
                </c:pt>
                <c:pt idx="1">
                  <c:v>0.40500000000000003</c:v>
                </c:pt>
                <c:pt idx="2">
                  <c:v>0.45</c:v>
                </c:pt>
                <c:pt idx="3">
                  <c:v>0.46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simu3!$K$58:$N$58</c:f>
              <c:numCache>
                <c:formatCode>General</c:formatCode>
                <c:ptCount val="4"/>
                <c:pt idx="0">
                  <c:v>0.06</c:v>
                </c:pt>
                <c:pt idx="1">
                  <c:v>0.21</c:v>
                </c:pt>
                <c:pt idx="2">
                  <c:v>0.19</c:v>
                </c:pt>
                <c:pt idx="3">
                  <c:v>0.18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simu3!$K$59:$N$59</c:f>
              <c:numCache>
                <c:formatCode>General</c:formatCode>
                <c:ptCount val="4"/>
                <c:pt idx="0">
                  <c:v>0.34</c:v>
                </c:pt>
                <c:pt idx="1">
                  <c:v>0.34499999999999997</c:v>
                </c:pt>
                <c:pt idx="2">
                  <c:v>0.32500000000000001</c:v>
                </c:pt>
                <c:pt idx="3">
                  <c:v>0.33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simu3!$K$60:$N$60</c:f>
              <c:numCache>
                <c:formatCode>General</c:formatCode>
                <c:ptCount val="4"/>
                <c:pt idx="0">
                  <c:v>0.11</c:v>
                </c:pt>
                <c:pt idx="1">
                  <c:v>0.19</c:v>
                </c:pt>
                <c:pt idx="2">
                  <c:v>0.185</c:v>
                </c:pt>
                <c:pt idx="3">
                  <c:v>0.20499999999999999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simu3!$K$61:$N$61</c:f>
              <c:numCache>
                <c:formatCode>General</c:formatCode>
                <c:ptCount val="4"/>
                <c:pt idx="0">
                  <c:v>0.245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0.36499999999999999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91008"/>
        <c:axId val="145692544"/>
      </c:lineChart>
      <c:catAx>
        <c:axId val="1456910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692544"/>
        <c:crossesAt val="0"/>
        <c:auto val="0"/>
        <c:lblAlgn val="ctr"/>
        <c:lblOffset val="100"/>
        <c:noMultiLvlLbl val="0"/>
      </c:catAx>
      <c:valAx>
        <c:axId val="1456925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6910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simu3!$K$62:$N$62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0.49</c:v>
                </c:pt>
                <c:pt idx="2">
                  <c:v>0.42</c:v>
                </c:pt>
                <c:pt idx="3">
                  <c:v>0.41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simu3!$K$63:$N$63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0.62</c:v>
                </c:pt>
                <c:pt idx="2">
                  <c:v>0.57499999999999996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simu3!$K$64:$N$64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0.52500000000000002</c:v>
                </c:pt>
                <c:pt idx="2">
                  <c:v>0.51</c:v>
                </c:pt>
                <c:pt idx="3">
                  <c:v>0.49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simu3!$K$65:$N$65</c:f>
              <c:numCache>
                <c:formatCode>General</c:formatCode>
                <c:ptCount val="4"/>
                <c:pt idx="0">
                  <c:v>0.64500000000000002</c:v>
                </c:pt>
                <c:pt idx="1">
                  <c:v>0.48499999999999999</c:v>
                </c:pt>
                <c:pt idx="2">
                  <c:v>0.5</c:v>
                </c:pt>
                <c:pt idx="3">
                  <c:v>0.505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simu3!$K$66:$N$66</c:f>
              <c:numCache>
                <c:formatCode>General</c:formatCode>
                <c:ptCount val="4"/>
                <c:pt idx="0">
                  <c:v>0.87</c:v>
                </c:pt>
                <c:pt idx="1">
                  <c:v>0.78</c:v>
                </c:pt>
                <c:pt idx="2">
                  <c:v>0.7</c:v>
                </c:pt>
                <c:pt idx="3">
                  <c:v>0.66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simu3!$K$67:$N$67</c:f>
              <c:numCache>
                <c:formatCode>General</c:formatCode>
                <c:ptCount val="4"/>
                <c:pt idx="0">
                  <c:v>0.84</c:v>
                </c:pt>
                <c:pt idx="1">
                  <c:v>0.8</c:v>
                </c:pt>
                <c:pt idx="2">
                  <c:v>0.78500000000000003</c:v>
                </c:pt>
                <c:pt idx="3">
                  <c:v>0.755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simu3!$K$68:$N$68</c:f>
              <c:numCache>
                <c:formatCode>General</c:formatCode>
                <c:ptCount val="4"/>
                <c:pt idx="0">
                  <c:v>0.75</c:v>
                </c:pt>
                <c:pt idx="1">
                  <c:v>0.77</c:v>
                </c:pt>
                <c:pt idx="2">
                  <c:v>0.74</c:v>
                </c:pt>
                <c:pt idx="3">
                  <c:v>0.745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simu3!$K$69:$N$69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0.79</c:v>
                </c:pt>
                <c:pt idx="2">
                  <c:v>0.80500000000000005</c:v>
                </c:pt>
                <c:pt idx="3">
                  <c:v>0.79500000000000004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47424"/>
        <c:axId val="145848960"/>
      </c:lineChart>
      <c:catAx>
        <c:axId val="1458474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848960"/>
        <c:crossesAt val="0"/>
        <c:auto val="0"/>
        <c:lblAlgn val="ctr"/>
        <c:lblOffset val="100"/>
        <c:noMultiLvlLbl val="0"/>
      </c:catAx>
      <c:valAx>
        <c:axId val="1458489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58474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simu3!$G$70:$J$70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simu3!$K$70:$N$70</c:f>
              <c:numCache>
                <c:formatCode>General</c:formatCode>
                <c:ptCount val="4"/>
                <c:pt idx="0">
                  <c:v>0.54</c:v>
                </c:pt>
                <c:pt idx="1">
                  <c:v>0.48</c:v>
                </c:pt>
                <c:pt idx="2">
                  <c:v>0.46500000000000002</c:v>
                </c:pt>
                <c:pt idx="3">
                  <c:v>0.45500000000000002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simu3!$K$71:$N$71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0.36</c:v>
                </c:pt>
                <c:pt idx="2">
                  <c:v>0.35</c:v>
                </c:pt>
                <c:pt idx="3">
                  <c:v>0.37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simu3!$K$72:$N$72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0.31</c:v>
                </c:pt>
                <c:pt idx="2">
                  <c:v>0.36499999999999999</c:v>
                </c:pt>
                <c:pt idx="3">
                  <c:v>0.37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simu3!$K$1:$N$1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simu3!$K$73:$N$73</c:f>
              <c:numCache>
                <c:formatCode>General</c:formatCode>
                <c:ptCount val="4"/>
                <c:pt idx="0">
                  <c:v>0.06</c:v>
                </c:pt>
                <c:pt idx="1">
                  <c:v>0.185</c:v>
                </c:pt>
                <c:pt idx="2">
                  <c:v>0.13</c:v>
                </c:pt>
                <c:pt idx="3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0816"/>
        <c:axId val="149180800"/>
      </c:lineChart>
      <c:catAx>
        <c:axId val="14917081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9180800"/>
        <c:crossesAt val="0"/>
        <c:auto val="0"/>
        <c:lblAlgn val="ctr"/>
        <c:lblOffset val="100"/>
        <c:noMultiLvlLbl val="0"/>
      </c:catAx>
      <c:valAx>
        <c:axId val="1491808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917081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simu4!$K$2:$N$2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0.94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simu4!$K$3:$N$3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0.90500000000000003</c:v>
                </c:pt>
                <c:pt idx="3">
                  <c:v>0.88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simu4!$K$4:$N$4</c:f>
              <c:numCache>
                <c:formatCode>General</c:formatCode>
                <c:ptCount val="4"/>
                <c:pt idx="0">
                  <c:v>0.52500000000000002</c:v>
                </c:pt>
                <c:pt idx="1">
                  <c:v>0.505</c:v>
                </c:pt>
                <c:pt idx="2">
                  <c:v>0.30499999999999999</c:v>
                </c:pt>
                <c:pt idx="3">
                  <c:v>0.26500000000000001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simu4!$K$5:$N$5</c:f>
              <c:numCache>
                <c:formatCode>General</c:formatCode>
                <c:ptCount val="4"/>
                <c:pt idx="0">
                  <c:v>0.6</c:v>
                </c:pt>
                <c:pt idx="1">
                  <c:v>0.59</c:v>
                </c:pt>
                <c:pt idx="2">
                  <c:v>0.28999999999999998</c:v>
                </c:pt>
                <c:pt idx="3">
                  <c:v>0.27500000000000002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45760"/>
        <c:axId val="177923200"/>
      </c:lineChart>
      <c:catAx>
        <c:axId val="1342457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923200"/>
        <c:crossesAt val="0"/>
        <c:auto val="0"/>
        <c:lblAlgn val="ctr"/>
        <c:lblOffset val="100"/>
        <c:noMultiLvlLbl val="0"/>
      </c:catAx>
      <c:valAx>
        <c:axId val="1779232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2457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simu4!$K$6:$N$6</c:f>
              <c:numCache>
                <c:formatCode>General</c:formatCode>
                <c:ptCount val="4"/>
                <c:pt idx="0">
                  <c:v>0.6</c:v>
                </c:pt>
                <c:pt idx="1">
                  <c:v>0.66</c:v>
                </c:pt>
                <c:pt idx="2">
                  <c:v>0.53500000000000003</c:v>
                </c:pt>
                <c:pt idx="3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simu4!$K$7:$N$7</c:f>
              <c:numCache>
                <c:formatCode>General</c:formatCode>
                <c:ptCount val="4"/>
                <c:pt idx="0">
                  <c:v>0.84</c:v>
                </c:pt>
                <c:pt idx="1">
                  <c:v>0.85499999999999998</c:v>
                </c:pt>
                <c:pt idx="2">
                  <c:v>0.71499999999999997</c:v>
                </c:pt>
                <c:pt idx="3">
                  <c:v>0.72499999999999998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simu4!$K$8:$N$8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0.55500000000000005</c:v>
                </c:pt>
                <c:pt idx="2">
                  <c:v>0.255</c:v>
                </c:pt>
                <c:pt idx="3">
                  <c:v>0.28000000000000003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simu4!$K$9:$N$9</c:f>
              <c:numCache>
                <c:formatCode>General</c:formatCode>
                <c:ptCount val="4"/>
                <c:pt idx="0">
                  <c:v>0.88</c:v>
                </c:pt>
                <c:pt idx="1">
                  <c:v>0.85499999999999998</c:v>
                </c:pt>
                <c:pt idx="2">
                  <c:v>0.68</c:v>
                </c:pt>
                <c:pt idx="3">
                  <c:v>0.70499999999999996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simu4!$K$10:$N$10</c:f>
              <c:numCache>
                <c:formatCode>General</c:formatCode>
                <c:ptCount val="4"/>
                <c:pt idx="0">
                  <c:v>0.47</c:v>
                </c:pt>
                <c:pt idx="1">
                  <c:v>0.56499999999999995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simu4!$K$11:$N$11</c:f>
              <c:numCache>
                <c:formatCode>General</c:formatCode>
                <c:ptCount val="4"/>
                <c:pt idx="0">
                  <c:v>0.49</c:v>
                </c:pt>
                <c:pt idx="1">
                  <c:v>0.47499999999999998</c:v>
                </c:pt>
                <c:pt idx="2">
                  <c:v>0.21</c:v>
                </c:pt>
                <c:pt idx="3">
                  <c:v>0.21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simu4!$K$12:$N$12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0.41</c:v>
                </c:pt>
                <c:pt idx="2">
                  <c:v>0.16500000000000001</c:v>
                </c:pt>
                <c:pt idx="3">
                  <c:v>0.16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simu4!$K$13:$N$13</c:f>
              <c:numCache>
                <c:formatCode>General</c:formatCode>
                <c:ptCount val="4"/>
                <c:pt idx="0">
                  <c:v>0.46</c:v>
                </c:pt>
                <c:pt idx="1">
                  <c:v>0.47499999999999998</c:v>
                </c:pt>
                <c:pt idx="2">
                  <c:v>0.19500000000000001</c:v>
                </c:pt>
                <c:pt idx="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1952"/>
        <c:axId val="177903488"/>
      </c:lineChart>
      <c:catAx>
        <c:axId val="1779019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903488"/>
        <c:crossesAt val="0"/>
        <c:auto val="0"/>
        <c:lblAlgn val="ctr"/>
        <c:lblOffset val="100"/>
        <c:noMultiLvlLbl val="0"/>
      </c:catAx>
      <c:valAx>
        <c:axId val="17790348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90195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simu4!$K$14:$N$14</c:f>
              <c:numCache>
                <c:formatCode>General</c:formatCode>
                <c:ptCount val="4"/>
                <c:pt idx="0">
                  <c:v>0.995</c:v>
                </c:pt>
                <c:pt idx="1">
                  <c:v>0.98499999999999999</c:v>
                </c:pt>
                <c:pt idx="2">
                  <c:v>0.93500000000000005</c:v>
                </c:pt>
                <c:pt idx="3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simu4!$K$15:$N$15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0.98</c:v>
                </c:pt>
                <c:pt idx="2">
                  <c:v>0.90500000000000003</c:v>
                </c:pt>
                <c:pt idx="3">
                  <c:v>0.88500000000000001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simu4!$K$16:$N$16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0.97499999999999998</c:v>
                </c:pt>
                <c:pt idx="2">
                  <c:v>0.875</c:v>
                </c:pt>
                <c:pt idx="3">
                  <c:v>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simu4!$K$17:$N$17</c:f>
              <c:numCache>
                <c:formatCode>General</c:formatCode>
                <c:ptCount val="4"/>
                <c:pt idx="0">
                  <c:v>0.98</c:v>
                </c:pt>
                <c:pt idx="1">
                  <c:v>0.995</c:v>
                </c:pt>
                <c:pt idx="2">
                  <c:v>0.94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simu4!$K$18:$N$18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0.6</c:v>
                </c:pt>
                <c:pt idx="2">
                  <c:v>0.435</c:v>
                </c:pt>
                <c:pt idx="3">
                  <c:v>0.44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simu4!$K$19:$N$19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0.47</c:v>
                </c:pt>
                <c:pt idx="2">
                  <c:v>0.215</c:v>
                </c:pt>
                <c:pt idx="3">
                  <c:v>0.22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simu4!$K$20:$N$20</c:f>
              <c:numCache>
                <c:formatCode>General</c:formatCode>
                <c:ptCount val="4"/>
                <c:pt idx="0">
                  <c:v>0.48</c:v>
                </c:pt>
                <c:pt idx="1">
                  <c:v>0.5</c:v>
                </c:pt>
                <c:pt idx="2">
                  <c:v>0.27</c:v>
                </c:pt>
                <c:pt idx="3">
                  <c:v>0.28499999999999998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simu4!$K$21:$N$21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0.52500000000000002</c:v>
                </c:pt>
                <c:pt idx="2">
                  <c:v>0.245</c:v>
                </c:pt>
                <c:pt idx="3">
                  <c:v>0.23499999999999999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0048"/>
        <c:axId val="176851584"/>
      </c:lineChart>
      <c:catAx>
        <c:axId val="1768500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6851584"/>
        <c:crossesAt val="0"/>
        <c:auto val="0"/>
        <c:lblAlgn val="ctr"/>
        <c:lblOffset val="100"/>
        <c:noMultiLvlLbl val="0"/>
      </c:catAx>
      <c:valAx>
        <c:axId val="1768515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68500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simu1!$K$22:$N$22</c:f>
              <c:numCache>
                <c:formatCode>General</c:formatCode>
                <c:ptCount val="4"/>
                <c:pt idx="0">
                  <c:v>0.88</c:v>
                </c:pt>
                <c:pt idx="1">
                  <c:v>0.9</c:v>
                </c:pt>
                <c:pt idx="2">
                  <c:v>0.63500000000000001</c:v>
                </c:pt>
                <c:pt idx="3">
                  <c:v>0.60499999999999998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simu1!$K$23:$N$23</c:f>
              <c:numCache>
                <c:formatCode>General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0.83499999999999996</c:v>
                </c:pt>
                <c:pt idx="3">
                  <c:v>0.85499999999999998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simu1!$K$24:$N$24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</c:v>
                </c:pt>
                <c:pt idx="2">
                  <c:v>0.69499999999999995</c:v>
                </c:pt>
                <c:pt idx="3">
                  <c:v>0.70499999999999996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simu1!$K$25:$N$25</c:f>
              <c:numCache>
                <c:formatCode>General</c:formatCode>
                <c:ptCount val="4"/>
                <c:pt idx="0">
                  <c:v>0.97</c:v>
                </c:pt>
                <c:pt idx="1">
                  <c:v>0.96</c:v>
                </c:pt>
                <c:pt idx="2">
                  <c:v>0.85499999999999998</c:v>
                </c:pt>
                <c:pt idx="3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3248"/>
        <c:axId val="134134784"/>
      </c:lineChart>
      <c:catAx>
        <c:axId val="134133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134784"/>
        <c:crossesAt val="0"/>
        <c:auto val="0"/>
        <c:lblAlgn val="ctr"/>
        <c:lblOffset val="100"/>
        <c:noMultiLvlLbl val="0"/>
      </c:catAx>
      <c:valAx>
        <c:axId val="1341347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41332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simu4!$K$22:$N$22</c:f>
              <c:numCache>
                <c:formatCode>General</c:formatCode>
                <c:ptCount val="4"/>
                <c:pt idx="0">
                  <c:v>0.77500000000000002</c:v>
                </c:pt>
                <c:pt idx="1">
                  <c:v>0.80500000000000005</c:v>
                </c:pt>
                <c:pt idx="2">
                  <c:v>0.54</c:v>
                </c:pt>
                <c:pt idx="3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simu4!$K$23:$N$23</c:f>
              <c:numCache>
                <c:formatCode>General</c:formatCode>
                <c:ptCount val="4"/>
                <c:pt idx="0">
                  <c:v>0.47</c:v>
                </c:pt>
                <c:pt idx="1">
                  <c:v>0.48499999999999999</c:v>
                </c:pt>
                <c:pt idx="2">
                  <c:v>0.27500000000000002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simu4!$K$24:$N$24</c:f>
              <c:numCache>
                <c:formatCode>General</c:formatCode>
                <c:ptCount val="4"/>
                <c:pt idx="0">
                  <c:v>0.42</c:v>
                </c:pt>
                <c:pt idx="1">
                  <c:v>0.43</c:v>
                </c:pt>
                <c:pt idx="2">
                  <c:v>0.21</c:v>
                </c:pt>
                <c:pt idx="3">
                  <c:v>0.21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simu4!$K$25:$N$25</c:f>
              <c:numCache>
                <c:formatCode>General</c:formatCode>
                <c:ptCount val="4"/>
                <c:pt idx="0">
                  <c:v>0.39</c:v>
                </c:pt>
                <c:pt idx="1">
                  <c:v>0.41</c:v>
                </c:pt>
                <c:pt idx="2">
                  <c:v>0.19</c:v>
                </c:pt>
                <c:pt idx="3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7984"/>
        <c:axId val="177430912"/>
      </c:lineChart>
      <c:catAx>
        <c:axId val="1779779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430912"/>
        <c:crossesAt val="0"/>
        <c:auto val="0"/>
        <c:lblAlgn val="ctr"/>
        <c:lblOffset val="100"/>
        <c:noMultiLvlLbl val="0"/>
      </c:catAx>
      <c:valAx>
        <c:axId val="1774309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97798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simu4!$K$26:$N$26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0.92500000000000004</c:v>
                </c:pt>
                <c:pt idx="2">
                  <c:v>0.80500000000000005</c:v>
                </c:pt>
                <c:pt idx="3">
                  <c:v>0.76500000000000001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simu4!$K$27:$N$27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0.92500000000000004</c:v>
                </c:pt>
                <c:pt idx="2">
                  <c:v>0.81499999999999995</c:v>
                </c:pt>
                <c:pt idx="3">
                  <c:v>0.79500000000000004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simu4!$K$28:$N$28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0.48499999999999999</c:v>
                </c:pt>
                <c:pt idx="2">
                  <c:v>0.35</c:v>
                </c:pt>
                <c:pt idx="3">
                  <c:v>0.32500000000000001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simu4!$K$29:$N$29</c:f>
              <c:numCache>
                <c:formatCode>General</c:formatCode>
                <c:ptCount val="4"/>
                <c:pt idx="0">
                  <c:v>0.45</c:v>
                </c:pt>
                <c:pt idx="1">
                  <c:v>0.55500000000000005</c:v>
                </c:pt>
                <c:pt idx="2">
                  <c:v>0.38500000000000001</c:v>
                </c:pt>
                <c:pt idx="3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92224"/>
        <c:axId val="176293760"/>
      </c:lineChart>
      <c:catAx>
        <c:axId val="1762922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6293760"/>
        <c:crossesAt val="0"/>
        <c:auto val="0"/>
        <c:lblAlgn val="ctr"/>
        <c:lblOffset val="100"/>
        <c:noMultiLvlLbl val="0"/>
      </c:catAx>
      <c:valAx>
        <c:axId val="176293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62922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simu4!$K$30:$N$30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0.54500000000000004</c:v>
                </c:pt>
                <c:pt idx="2">
                  <c:v>0.61499999999999999</c:v>
                </c:pt>
                <c:pt idx="3">
                  <c:v>0.61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simu4!$K$31:$N$31</c:f>
              <c:numCache>
                <c:formatCode>General</c:formatCode>
                <c:ptCount val="4"/>
                <c:pt idx="0">
                  <c:v>0.755</c:v>
                </c:pt>
                <c:pt idx="1">
                  <c:v>0.69</c:v>
                </c:pt>
                <c:pt idx="2">
                  <c:v>0.56999999999999995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simu4!$K$32:$N$32</c:f>
              <c:numCache>
                <c:formatCode>General</c:formatCode>
                <c:ptCount val="4"/>
                <c:pt idx="0">
                  <c:v>0.52500000000000002</c:v>
                </c:pt>
                <c:pt idx="1">
                  <c:v>0.49</c:v>
                </c:pt>
                <c:pt idx="2">
                  <c:v>0.47499999999999998</c:v>
                </c:pt>
                <c:pt idx="3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simu4!$K$33:$N$33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0.72</c:v>
                </c:pt>
                <c:pt idx="2">
                  <c:v>0.64500000000000002</c:v>
                </c:pt>
                <c:pt idx="3">
                  <c:v>0.65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simu4!$K$34:$N$34</c:f>
              <c:numCache>
                <c:formatCode>General</c:formatCode>
                <c:ptCount val="4"/>
                <c:pt idx="0">
                  <c:v>0.16</c:v>
                </c:pt>
                <c:pt idx="1">
                  <c:v>0.245</c:v>
                </c:pt>
                <c:pt idx="2">
                  <c:v>0.27</c:v>
                </c:pt>
                <c:pt idx="3">
                  <c:v>0.31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simu4!$K$35:$N$35</c:f>
              <c:numCache>
                <c:formatCode>General</c:formatCode>
                <c:ptCount val="4"/>
                <c:pt idx="0">
                  <c:v>0.25</c:v>
                </c:pt>
                <c:pt idx="1">
                  <c:v>0.21</c:v>
                </c:pt>
                <c:pt idx="2">
                  <c:v>0.17499999999999999</c:v>
                </c:pt>
                <c:pt idx="3">
                  <c:v>0.2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simu4!$K$36:$N$36</c:f>
              <c:numCache>
                <c:formatCode>General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0.125</c:v>
                </c:pt>
                <c:pt idx="3">
                  <c:v>0.11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simu4!$K$37:$N$37</c:f>
              <c:numCache>
                <c:formatCode>General</c:formatCode>
                <c:ptCount val="4"/>
                <c:pt idx="0">
                  <c:v>0.2</c:v>
                </c:pt>
                <c:pt idx="1">
                  <c:v>0.23</c:v>
                </c:pt>
                <c:pt idx="2">
                  <c:v>0.155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6880"/>
        <c:axId val="177228416"/>
      </c:lineChart>
      <c:catAx>
        <c:axId val="17722688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228416"/>
        <c:crossesAt val="0"/>
        <c:auto val="0"/>
        <c:lblAlgn val="ctr"/>
        <c:lblOffset val="100"/>
        <c:noMultiLvlLbl val="0"/>
      </c:catAx>
      <c:valAx>
        <c:axId val="17722841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22688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simu4!$K$38:$N$38</c:f>
              <c:numCache>
                <c:formatCode>General</c:formatCode>
                <c:ptCount val="4"/>
                <c:pt idx="0">
                  <c:v>0.91500000000000004</c:v>
                </c:pt>
                <c:pt idx="1">
                  <c:v>0.89500000000000002</c:v>
                </c:pt>
                <c:pt idx="2">
                  <c:v>0.875</c:v>
                </c:pt>
                <c:pt idx="3">
                  <c:v>0.85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simu4!$K$39:$N$39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0.92500000000000004</c:v>
                </c:pt>
                <c:pt idx="2">
                  <c:v>0.74</c:v>
                </c:pt>
                <c:pt idx="3">
                  <c:v>0.71499999999999997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simu4!$K$40:$N$40</c:f>
              <c:numCache>
                <c:formatCode>General</c:formatCode>
                <c:ptCount val="4"/>
                <c:pt idx="0">
                  <c:v>0.9</c:v>
                </c:pt>
                <c:pt idx="1">
                  <c:v>0.86499999999999999</c:v>
                </c:pt>
                <c:pt idx="2">
                  <c:v>0.74</c:v>
                </c:pt>
                <c:pt idx="3">
                  <c:v>0.67500000000000004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simu4!$K$41:$N$41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0.94</c:v>
                </c:pt>
                <c:pt idx="2">
                  <c:v>0.81</c:v>
                </c:pt>
                <c:pt idx="3">
                  <c:v>0.76500000000000001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simu4!$K$42:$N$42</c:f>
              <c:numCache>
                <c:formatCode>General</c:formatCode>
                <c:ptCount val="4"/>
                <c:pt idx="0">
                  <c:v>0.45</c:v>
                </c:pt>
                <c:pt idx="1">
                  <c:v>0.45</c:v>
                </c:pt>
                <c:pt idx="2">
                  <c:v>0.40500000000000003</c:v>
                </c:pt>
                <c:pt idx="3">
                  <c:v>0.35499999999999998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simu4!$K$43:$N$43</c:f>
              <c:numCache>
                <c:formatCode>General</c:formatCode>
                <c:ptCount val="4"/>
                <c:pt idx="0">
                  <c:v>0.40500000000000003</c:v>
                </c:pt>
                <c:pt idx="1">
                  <c:v>0.41499999999999998</c:v>
                </c:pt>
                <c:pt idx="2">
                  <c:v>0.28000000000000003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simu4!$K$44:$N$44</c:f>
              <c:numCache>
                <c:formatCode>General</c:formatCode>
                <c:ptCount val="4"/>
                <c:pt idx="0">
                  <c:v>0.39500000000000002</c:v>
                </c:pt>
                <c:pt idx="1">
                  <c:v>0.41499999999999998</c:v>
                </c:pt>
                <c:pt idx="2">
                  <c:v>0.35</c:v>
                </c:pt>
                <c:pt idx="3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simu4!$K$45:$N$45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0.52500000000000002</c:v>
                </c:pt>
                <c:pt idx="2">
                  <c:v>0.33</c:v>
                </c:pt>
                <c:pt idx="3">
                  <c:v>0.28499999999999998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01248"/>
        <c:axId val="150502784"/>
      </c:lineChart>
      <c:catAx>
        <c:axId val="150501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50502784"/>
        <c:crossesAt val="0"/>
        <c:auto val="0"/>
        <c:lblAlgn val="ctr"/>
        <c:lblOffset val="100"/>
        <c:noMultiLvlLbl val="0"/>
      </c:catAx>
      <c:valAx>
        <c:axId val="1505027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505012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simu4!$K$46:$N$46</c:f>
              <c:numCache>
                <c:formatCode>General</c:formatCode>
                <c:ptCount val="4"/>
                <c:pt idx="0">
                  <c:v>0.67</c:v>
                </c:pt>
                <c:pt idx="1">
                  <c:v>0.68</c:v>
                </c:pt>
                <c:pt idx="2">
                  <c:v>0.52</c:v>
                </c:pt>
                <c:pt idx="3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simu4!$K$47:$N$47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0.45500000000000002</c:v>
                </c:pt>
                <c:pt idx="2">
                  <c:v>0.39</c:v>
                </c:pt>
                <c:pt idx="3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simu4!$K$48:$N$48</c:f>
              <c:numCache>
                <c:formatCode>General</c:formatCode>
                <c:ptCount val="4"/>
                <c:pt idx="0">
                  <c:v>0.11</c:v>
                </c:pt>
                <c:pt idx="1">
                  <c:v>0.17</c:v>
                </c:pt>
                <c:pt idx="2">
                  <c:v>0.11</c:v>
                </c:pt>
                <c:pt idx="3">
                  <c:v>0.125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simu4!$K$49:$N$49</c:f>
              <c:numCache>
                <c:formatCode>General</c:formatCode>
                <c:ptCount val="4"/>
                <c:pt idx="0">
                  <c:v>0.115</c:v>
                </c:pt>
                <c:pt idx="1">
                  <c:v>0.155</c:v>
                </c:pt>
                <c:pt idx="2">
                  <c:v>0.12</c:v>
                </c:pt>
                <c:pt idx="3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79040"/>
        <c:axId val="177493120"/>
      </c:lineChart>
      <c:catAx>
        <c:axId val="1774790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493120"/>
        <c:crossesAt val="0"/>
        <c:auto val="0"/>
        <c:lblAlgn val="ctr"/>
        <c:lblOffset val="100"/>
        <c:noMultiLvlLbl val="0"/>
      </c:catAx>
      <c:valAx>
        <c:axId val="17749312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74790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simu4!$K$50:$N$50</c:f>
              <c:numCache>
                <c:formatCode>General</c:formatCode>
                <c:ptCount val="4"/>
                <c:pt idx="0">
                  <c:v>0.67</c:v>
                </c:pt>
                <c:pt idx="1">
                  <c:v>0.65</c:v>
                </c:pt>
                <c:pt idx="2">
                  <c:v>0.625</c:v>
                </c:pt>
                <c:pt idx="3">
                  <c:v>0.625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simu4!$K$51:$N$51</c:f>
              <c:numCache>
                <c:formatCode>General</c:formatCode>
                <c:ptCount val="4"/>
                <c:pt idx="0">
                  <c:v>0.73</c:v>
                </c:pt>
                <c:pt idx="1">
                  <c:v>0.58499999999999996</c:v>
                </c:pt>
                <c:pt idx="2">
                  <c:v>0.60499999999999998</c:v>
                </c:pt>
                <c:pt idx="3">
                  <c:v>0.60499999999999998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simu4!$K$52:$N$52</c:f>
              <c:numCache>
                <c:formatCode>General</c:formatCode>
                <c:ptCount val="4"/>
                <c:pt idx="0">
                  <c:v>0.93</c:v>
                </c:pt>
                <c:pt idx="1">
                  <c:v>0.875</c:v>
                </c:pt>
                <c:pt idx="2">
                  <c:v>0.83</c:v>
                </c:pt>
                <c:pt idx="3">
                  <c:v>0.83499999999999996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simu4!$K$53:$N$53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0.9</c:v>
                </c:pt>
                <c:pt idx="2">
                  <c:v>0.86</c:v>
                </c:pt>
                <c:pt idx="3">
                  <c:v>0.86499999999999999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63872"/>
        <c:axId val="178465408"/>
      </c:lineChart>
      <c:catAx>
        <c:axId val="1784638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465408"/>
        <c:crossesAt val="0"/>
        <c:auto val="0"/>
        <c:lblAlgn val="ctr"/>
        <c:lblOffset val="100"/>
        <c:noMultiLvlLbl val="0"/>
      </c:catAx>
      <c:valAx>
        <c:axId val="1784654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46387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simu4!$K$54:$N$54</c:f>
              <c:numCache>
                <c:formatCode>General</c:formatCode>
                <c:ptCount val="4"/>
                <c:pt idx="0">
                  <c:v>0.53</c:v>
                </c:pt>
                <c:pt idx="1">
                  <c:v>0.53</c:v>
                </c:pt>
                <c:pt idx="2">
                  <c:v>0.56999999999999995</c:v>
                </c:pt>
                <c:pt idx="3">
                  <c:v>0.56499999999999995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simu4!$K$55:$N$55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0.53500000000000003</c:v>
                </c:pt>
                <c:pt idx="2">
                  <c:v>0.55500000000000005</c:v>
                </c:pt>
                <c:pt idx="3">
                  <c:v>0.53500000000000003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simu4!$K$56:$N$56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0.38</c:v>
                </c:pt>
                <c:pt idx="2">
                  <c:v>0.39500000000000002</c:v>
                </c:pt>
                <c:pt idx="3">
                  <c:v>0.435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simu4!$K$57:$N$57</c:f>
              <c:numCache>
                <c:formatCode>General</c:formatCode>
                <c:ptCount val="4"/>
                <c:pt idx="0">
                  <c:v>0.59</c:v>
                </c:pt>
                <c:pt idx="1">
                  <c:v>0.54</c:v>
                </c:pt>
                <c:pt idx="2">
                  <c:v>0.47499999999999998</c:v>
                </c:pt>
                <c:pt idx="3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simu4!$K$58:$N$58</c:f>
              <c:numCache>
                <c:formatCode>General</c:formatCode>
                <c:ptCount val="4"/>
                <c:pt idx="0">
                  <c:v>0.26</c:v>
                </c:pt>
                <c:pt idx="1">
                  <c:v>0.375</c:v>
                </c:pt>
                <c:pt idx="2">
                  <c:v>0.52</c:v>
                </c:pt>
                <c:pt idx="3">
                  <c:v>0.54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simu4!$K$59:$N$59</c:f>
              <c:numCache>
                <c:formatCode>General</c:formatCode>
                <c:ptCount val="4"/>
                <c:pt idx="0">
                  <c:v>0.52</c:v>
                </c:pt>
                <c:pt idx="1">
                  <c:v>0.5</c:v>
                </c:pt>
                <c:pt idx="2">
                  <c:v>0.52500000000000002</c:v>
                </c:pt>
                <c:pt idx="3">
                  <c:v>0.54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simu4!$K$60:$N$60</c:f>
              <c:numCache>
                <c:formatCode>General</c:formatCode>
                <c:ptCount val="4"/>
                <c:pt idx="0">
                  <c:v>0.13</c:v>
                </c:pt>
                <c:pt idx="1">
                  <c:v>0.20499999999999999</c:v>
                </c:pt>
                <c:pt idx="2">
                  <c:v>0.19500000000000001</c:v>
                </c:pt>
                <c:pt idx="3">
                  <c:v>0.215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simu4!$K$61:$N$61</c:f>
              <c:numCache>
                <c:formatCode>General</c:formatCode>
                <c:ptCount val="4"/>
                <c:pt idx="0">
                  <c:v>0.66500000000000004</c:v>
                </c:pt>
                <c:pt idx="1">
                  <c:v>0.57999999999999996</c:v>
                </c:pt>
                <c:pt idx="2">
                  <c:v>0.55500000000000005</c:v>
                </c:pt>
                <c:pt idx="3">
                  <c:v>0.56499999999999995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4864"/>
        <c:axId val="178646400"/>
      </c:lineChart>
      <c:catAx>
        <c:axId val="1786448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46400"/>
        <c:crossesAt val="0"/>
        <c:auto val="0"/>
        <c:lblAlgn val="ctr"/>
        <c:lblOffset val="100"/>
        <c:noMultiLvlLbl val="0"/>
      </c:catAx>
      <c:valAx>
        <c:axId val="17864640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448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simu4!$K$62:$N$62</c:f>
              <c:numCache>
                <c:formatCode>General</c:formatCode>
                <c:ptCount val="4"/>
                <c:pt idx="0">
                  <c:v>0.61499999999999999</c:v>
                </c:pt>
                <c:pt idx="1">
                  <c:v>0.64</c:v>
                </c:pt>
                <c:pt idx="2">
                  <c:v>0.65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simu4!$K$63:$N$63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0.61499999999999999</c:v>
                </c:pt>
                <c:pt idx="2">
                  <c:v>0.56000000000000005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simu4!$K$64:$N$64</c:f>
              <c:numCache>
                <c:formatCode>General</c:formatCode>
                <c:ptCount val="4"/>
                <c:pt idx="0">
                  <c:v>0.60499999999999998</c:v>
                </c:pt>
                <c:pt idx="1">
                  <c:v>0.55000000000000004</c:v>
                </c:pt>
                <c:pt idx="2">
                  <c:v>0.56499999999999995</c:v>
                </c:pt>
                <c:pt idx="3">
                  <c:v>0.56000000000000005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simu4!$K$65:$N$65</c:f>
              <c:numCache>
                <c:formatCode>General</c:formatCode>
                <c:ptCount val="4"/>
                <c:pt idx="0">
                  <c:v>0.69499999999999995</c:v>
                </c:pt>
                <c:pt idx="1">
                  <c:v>0.70499999999999996</c:v>
                </c:pt>
                <c:pt idx="2">
                  <c:v>0.69</c:v>
                </c:pt>
                <c:pt idx="3">
                  <c:v>0.68500000000000005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simu4!$K$66:$N$66</c:f>
              <c:numCache>
                <c:formatCode>General</c:formatCode>
                <c:ptCount val="4"/>
                <c:pt idx="0">
                  <c:v>0.93</c:v>
                </c:pt>
                <c:pt idx="1">
                  <c:v>0.90500000000000003</c:v>
                </c:pt>
                <c:pt idx="2">
                  <c:v>0.93</c:v>
                </c:pt>
                <c:pt idx="3">
                  <c:v>0.92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simu4!$K$67:$N$67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0.81</c:v>
                </c:pt>
                <c:pt idx="2">
                  <c:v>0.82499999999999996</c:v>
                </c:pt>
                <c:pt idx="3">
                  <c:v>0.8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simu4!$K$68:$N$68</c:f>
              <c:numCache>
                <c:formatCode>General</c:formatCode>
                <c:ptCount val="4"/>
                <c:pt idx="0">
                  <c:v>0.91500000000000004</c:v>
                </c:pt>
                <c:pt idx="1">
                  <c:v>0.85499999999999998</c:v>
                </c:pt>
                <c:pt idx="2">
                  <c:v>0.78</c:v>
                </c:pt>
                <c:pt idx="3">
                  <c:v>0.73499999999999999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simu4!$K$69:$N$69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0.875</c:v>
                </c:pt>
                <c:pt idx="2">
                  <c:v>0.875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6960"/>
        <c:axId val="178712960"/>
      </c:lineChart>
      <c:catAx>
        <c:axId val="1786169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712960"/>
        <c:crossesAt val="0"/>
        <c:auto val="0"/>
        <c:lblAlgn val="ctr"/>
        <c:lblOffset val="100"/>
        <c:noMultiLvlLbl val="0"/>
      </c:catAx>
      <c:valAx>
        <c:axId val="1787129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1696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simu4!$K$70:$N$70</c:f>
              <c:numCache>
                <c:formatCode>General</c:formatCode>
                <c:ptCount val="4"/>
                <c:pt idx="0">
                  <c:v>0.48</c:v>
                </c:pt>
                <c:pt idx="1">
                  <c:v>0.38</c:v>
                </c:pt>
                <c:pt idx="2">
                  <c:v>0.46</c:v>
                </c:pt>
                <c:pt idx="3">
                  <c:v>0.44500000000000001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simu4!$K$71:$N$71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0.42</c:v>
                </c:pt>
                <c:pt idx="2">
                  <c:v>0.44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simu4!$K$72:$N$72</c:f>
              <c:numCache>
                <c:formatCode>General</c:formatCode>
                <c:ptCount val="4"/>
                <c:pt idx="0">
                  <c:v>0.39</c:v>
                </c:pt>
                <c:pt idx="1">
                  <c:v>0.39500000000000002</c:v>
                </c:pt>
                <c:pt idx="2">
                  <c:v>0.375</c:v>
                </c:pt>
                <c:pt idx="3">
                  <c:v>0.38500000000000001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simu4!$K$1:$N$1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simu4!$K$73:$N$73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0.15</c:v>
                </c:pt>
                <c:pt idx="3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6096"/>
        <c:axId val="178677632"/>
      </c:lineChart>
      <c:catAx>
        <c:axId val="1786760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77632"/>
        <c:crossesAt val="0"/>
        <c:auto val="0"/>
        <c:lblAlgn val="ctr"/>
        <c:lblOffset val="100"/>
        <c:noMultiLvlLbl val="0"/>
      </c:catAx>
      <c:valAx>
        <c:axId val="17867763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867609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HLHH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simu5!$G$2:$J$2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simu5!$K$2:$N$2</c:f>
              <c:numCache>
                <c:formatCode>General</c:formatCode>
                <c:ptCount val="4"/>
                <c:pt idx="0">
                  <c:v>0.995</c:v>
                </c:pt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simu5!$G$3:$J$3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simu5!$K$3:$N$3</c:f>
              <c:numCache>
                <c:formatCode>General</c:formatCode>
                <c:ptCount val="4"/>
                <c:pt idx="0">
                  <c:v>0.995</c:v>
                </c:pt>
                <c:pt idx="1">
                  <c:v>0.995</c:v>
                </c:pt>
                <c:pt idx="2">
                  <c:v>0.95</c:v>
                </c:pt>
                <c:pt idx="3">
                  <c:v>0.94499999999999995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simu5!$G$4:$J$4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simu5!$K$4:$N$4</c:f>
              <c:numCache>
                <c:formatCode>General</c:formatCode>
                <c:ptCount val="4"/>
                <c:pt idx="0">
                  <c:v>0.54</c:v>
                </c:pt>
                <c:pt idx="1">
                  <c:v>0.56499999999999995</c:v>
                </c:pt>
                <c:pt idx="2">
                  <c:v>0.41</c:v>
                </c:pt>
                <c:pt idx="3">
                  <c:v>0.315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simu5!$G$5:$J$5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simu5!$K$5:$N$5</c:f>
              <c:numCache>
                <c:formatCode>General</c:formatCode>
                <c:ptCount val="4"/>
                <c:pt idx="0">
                  <c:v>0.57499999999999996</c:v>
                </c:pt>
                <c:pt idx="1">
                  <c:v>0.65</c:v>
                </c:pt>
                <c:pt idx="2">
                  <c:v>0.44500000000000001</c:v>
                </c:pt>
                <c:pt idx="3">
                  <c:v>0.32500000000000001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6208"/>
        <c:axId val="95807744"/>
      </c:lineChart>
      <c:catAx>
        <c:axId val="958062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5807744"/>
        <c:crossesAt val="0"/>
        <c:auto val="0"/>
        <c:lblAlgn val="ctr"/>
        <c:lblOffset val="100"/>
        <c:noMultiLvlLbl val="0"/>
      </c:catAx>
      <c:valAx>
        <c:axId val="958077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58062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simu1!$K$26:$N$26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simu1!$K$27:$N$27</c:f>
              <c:numCache>
                <c:formatCode>General</c:formatCode>
                <c:ptCount val="4"/>
                <c:pt idx="0">
                  <c:v>1</c:v>
                </c:pt>
                <c:pt idx="1">
                  <c:v>0.995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simu1!$K$28:$N$28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0.96499999999999997</c:v>
                </c:pt>
                <c:pt idx="2">
                  <c:v>0.94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simu1!$K$29:$N$29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0.96</c:v>
                </c:pt>
                <c:pt idx="2">
                  <c:v>0.95</c:v>
                </c:pt>
                <c:pt idx="3">
                  <c:v>0.94499999999999995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95776"/>
        <c:axId val="136635136"/>
      </c:lineChart>
      <c:catAx>
        <c:axId val="1363957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635136"/>
        <c:crossesAt val="0"/>
        <c:auto val="0"/>
        <c:lblAlgn val="ctr"/>
        <c:lblOffset val="100"/>
        <c:noMultiLvlLbl val="0"/>
      </c:catAx>
      <c:valAx>
        <c:axId val="13663513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639577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/>
              <a:t>HLHL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simu5!$G$6:$J$6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simu5!$K$6:$N$6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0.69499999999999995</c:v>
                </c:pt>
                <c:pt idx="2">
                  <c:v>0.52</c:v>
                </c:pt>
                <c:pt idx="3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simu5!$G$7:$J$7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simu5!$K$7:$N$7</c:f>
              <c:numCache>
                <c:formatCode>General</c:formatCode>
                <c:ptCount val="4"/>
                <c:pt idx="0">
                  <c:v>0.84</c:v>
                </c:pt>
                <c:pt idx="1">
                  <c:v>0.875</c:v>
                </c:pt>
                <c:pt idx="2">
                  <c:v>0.78500000000000003</c:v>
                </c:pt>
                <c:pt idx="3">
                  <c:v>0.71499999999999997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simu5!$G$8:$J$8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simu5!$K$8:$N$8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0.70499999999999996</c:v>
                </c:pt>
                <c:pt idx="2">
                  <c:v>0.42499999999999999</c:v>
                </c:pt>
                <c:pt idx="3">
                  <c:v>0.375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simu5!$G$9:$J$9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simu5!$K$9:$N$9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0.92</c:v>
                </c:pt>
                <c:pt idx="2">
                  <c:v>0.77</c:v>
                </c:pt>
                <c:pt idx="3">
                  <c:v>0.72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simu5!$G$10:$J$10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simu5!$K$10:$N$10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0.45500000000000002</c:v>
                </c:pt>
                <c:pt idx="2">
                  <c:v>0.28499999999999998</c:v>
                </c:pt>
                <c:pt idx="3">
                  <c:v>0.19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simu5!$G$11:$J$11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simu5!$K$11:$N$11</c:f>
              <c:numCache>
                <c:formatCode>General</c:formatCode>
                <c:ptCount val="4"/>
                <c:pt idx="0">
                  <c:v>0.45</c:v>
                </c:pt>
                <c:pt idx="1">
                  <c:v>0.55000000000000004</c:v>
                </c:pt>
                <c:pt idx="2">
                  <c:v>0.32500000000000001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simu5!$G$12:$J$12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simu5!$K$12:$N$12</c:f>
              <c:numCache>
                <c:formatCode>General</c:formatCode>
                <c:ptCount val="4"/>
                <c:pt idx="0">
                  <c:v>0.62</c:v>
                </c:pt>
                <c:pt idx="1">
                  <c:v>0.72499999999999998</c:v>
                </c:pt>
                <c:pt idx="2">
                  <c:v>0.41499999999999998</c:v>
                </c:pt>
                <c:pt idx="3">
                  <c:v>0.34499999999999997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simu5!$G$13:$J$13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simu5!$K$13:$N$13</c:f>
              <c:numCache>
                <c:formatCode>General</c:formatCode>
                <c:ptCount val="4"/>
                <c:pt idx="0">
                  <c:v>0.55500000000000005</c:v>
                </c:pt>
                <c:pt idx="1">
                  <c:v>0.65500000000000003</c:v>
                </c:pt>
                <c:pt idx="2">
                  <c:v>0.41499999999999998</c:v>
                </c:pt>
                <c:pt idx="3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08224"/>
        <c:axId val="94309760"/>
      </c:lineChart>
      <c:catAx>
        <c:axId val="943082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4309760"/>
        <c:crossesAt val="0"/>
        <c:auto val="0"/>
        <c:lblAlgn val="ctr"/>
        <c:lblOffset val="100"/>
        <c:noMultiLvlLbl val="0"/>
      </c:catAx>
      <c:valAx>
        <c:axId val="94309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43082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simu5!$G$14:$J$14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simu5!$K$14:$N$14</c:f>
              <c:numCache>
                <c:formatCode>General</c:formatCode>
                <c:ptCount val="4"/>
                <c:pt idx="0">
                  <c:v>0.97</c:v>
                </c:pt>
                <c:pt idx="1">
                  <c:v>0.93</c:v>
                </c:pt>
                <c:pt idx="2">
                  <c:v>0.93500000000000005</c:v>
                </c:pt>
                <c:pt idx="3">
                  <c:v>0.90500000000000003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simu5!$G$15:$J$15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simu5!$K$15:$N$15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simu5!$G$16:$J$16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simu5!$K$16:$N$16</c:f>
              <c:numCache>
                <c:formatCode>General</c:formatCode>
                <c:ptCount val="4"/>
                <c:pt idx="0">
                  <c:v>1</c:v>
                </c:pt>
                <c:pt idx="1">
                  <c:v>0.96499999999999997</c:v>
                </c:pt>
                <c:pt idx="2">
                  <c:v>0.95</c:v>
                </c:pt>
                <c:pt idx="3">
                  <c:v>0.92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simu5!$G$17:$J$17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simu5!$K$17:$N$17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0.98499999999999999</c:v>
                </c:pt>
                <c:pt idx="2">
                  <c:v>0.97499999999999998</c:v>
                </c:pt>
                <c:pt idx="3">
                  <c:v>0.96499999999999997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simu5!$G$18:$J$18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simu5!$K$18:$N$18</c:f>
              <c:numCache>
                <c:formatCode>General</c:formatCode>
                <c:ptCount val="4"/>
                <c:pt idx="0">
                  <c:v>0.1</c:v>
                </c:pt>
                <c:pt idx="1">
                  <c:v>0.17499999999999999</c:v>
                </c:pt>
                <c:pt idx="2">
                  <c:v>0.13</c:v>
                </c:pt>
                <c:pt idx="3">
                  <c:v>0.14000000000000001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simu5!$G$19:$J$19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simu5!$K$19:$N$19</c:f>
              <c:numCache>
                <c:formatCode>General</c:formatCode>
                <c:ptCount val="4"/>
                <c:pt idx="0">
                  <c:v>0.13</c:v>
                </c:pt>
                <c:pt idx="1">
                  <c:v>0.16500000000000001</c:v>
                </c:pt>
                <c:pt idx="2">
                  <c:v>0.14499999999999999</c:v>
                </c:pt>
                <c:pt idx="3">
                  <c:v>0.14499999999999999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simu5!$G$20:$J$20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simu5!$K$20:$N$20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0.23499999999999999</c:v>
                </c:pt>
                <c:pt idx="2">
                  <c:v>0.18</c:v>
                </c:pt>
                <c:pt idx="3">
                  <c:v>0.17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simu5!$G$21:$J$21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simu5!$K$21:$N$21</c:f>
              <c:numCache>
                <c:formatCode>General</c:formatCode>
                <c:ptCount val="4"/>
                <c:pt idx="0">
                  <c:v>0.19</c:v>
                </c:pt>
                <c:pt idx="1">
                  <c:v>0.215</c:v>
                </c:pt>
                <c:pt idx="2">
                  <c:v>0.15</c:v>
                </c:pt>
                <c:pt idx="3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6304"/>
        <c:axId val="94787840"/>
      </c:lineChart>
      <c:catAx>
        <c:axId val="9478630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4787840"/>
        <c:crossesAt val="0"/>
        <c:auto val="0"/>
        <c:lblAlgn val="ctr"/>
        <c:lblOffset val="100"/>
        <c:noMultiLvlLbl val="0"/>
      </c:catAx>
      <c:valAx>
        <c:axId val="9478784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478630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HLLL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simu5!$G$22:$J$22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simu5!$K$22:$N$22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0.39</c:v>
                </c:pt>
                <c:pt idx="2">
                  <c:v>0.46500000000000002</c:v>
                </c:pt>
                <c:pt idx="3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simu5!$G$23:$J$23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simu5!$K$23:$N$23</c:f>
              <c:numCache>
                <c:formatCode>General</c:formatCode>
                <c:ptCount val="4"/>
                <c:pt idx="0">
                  <c:v>0.25</c:v>
                </c:pt>
                <c:pt idx="1">
                  <c:v>0.26500000000000001</c:v>
                </c:pt>
                <c:pt idx="2">
                  <c:v>0.17</c:v>
                </c:pt>
                <c:pt idx="3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simu5!$G$24:$J$24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simu5!$K$24:$N$24</c:f>
              <c:numCache>
                <c:formatCode>General</c:formatCode>
                <c:ptCount val="4"/>
                <c:pt idx="0">
                  <c:v>5.5E-2</c:v>
                </c:pt>
                <c:pt idx="1">
                  <c:v>0.06</c:v>
                </c:pt>
                <c:pt idx="2">
                  <c:v>0.05</c:v>
                </c:pt>
                <c:pt idx="3">
                  <c:v>5.5E-2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simu5!$G$25:$J$25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simu5!$K$25:$N$25</c:f>
              <c:numCache>
                <c:formatCode>General</c:formatCode>
                <c:ptCount val="4"/>
                <c:pt idx="0">
                  <c:v>0.18</c:v>
                </c:pt>
                <c:pt idx="1">
                  <c:v>0.13</c:v>
                </c:pt>
                <c:pt idx="2">
                  <c:v>0.06</c:v>
                </c:pt>
                <c:pt idx="3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1936"/>
        <c:axId val="100953472"/>
      </c:lineChart>
      <c:catAx>
        <c:axId val="10095193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953472"/>
        <c:crossesAt val="0"/>
        <c:auto val="0"/>
        <c:lblAlgn val="ctr"/>
        <c:lblOffset val="100"/>
        <c:noMultiLvlLbl val="0"/>
      </c:catAx>
      <c:valAx>
        <c:axId val="1009534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95193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simu5!$G$26:$J$26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simu5!$K$26:$N$26</c:f>
              <c:numCache>
                <c:formatCode>General</c:formatCode>
                <c:ptCount val="4"/>
                <c:pt idx="0">
                  <c:v>0.995</c:v>
                </c:pt>
                <c:pt idx="1">
                  <c:v>0.99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simu5!$G$27:$J$27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simu5!$K$27:$N$27</c:f>
              <c:numCache>
                <c:formatCode>General</c:formatCode>
                <c:ptCount val="4"/>
                <c:pt idx="0">
                  <c:v>1</c:v>
                </c:pt>
                <c:pt idx="1">
                  <c:v>0.97</c:v>
                </c:pt>
                <c:pt idx="2">
                  <c:v>0.95</c:v>
                </c:pt>
                <c:pt idx="3">
                  <c:v>0.94499999999999995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simu5!$G$28:$J$28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simu5!$K$28:$N$28</c:f>
              <c:numCache>
                <c:formatCode>General</c:formatCode>
                <c:ptCount val="4"/>
                <c:pt idx="0">
                  <c:v>0.54500000000000004</c:v>
                </c:pt>
                <c:pt idx="1">
                  <c:v>0.65500000000000003</c:v>
                </c:pt>
                <c:pt idx="2">
                  <c:v>0.48499999999999999</c:v>
                </c:pt>
                <c:pt idx="3">
                  <c:v>0.39500000000000002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simu5!$G$29:$J$29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simu5!$K$29:$N$29</c:f>
              <c:numCache>
                <c:formatCode>General</c:formatCode>
                <c:ptCount val="4"/>
                <c:pt idx="0">
                  <c:v>0.495</c:v>
                </c:pt>
                <c:pt idx="1">
                  <c:v>0.54</c:v>
                </c:pt>
                <c:pt idx="2">
                  <c:v>0.39500000000000002</c:v>
                </c:pt>
                <c:pt idx="3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4608"/>
        <c:axId val="105075072"/>
      </c:lineChart>
      <c:catAx>
        <c:axId val="1050446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5075072"/>
        <c:crossesAt val="0"/>
        <c:auto val="0"/>
        <c:lblAlgn val="ctr"/>
        <c:lblOffset val="100"/>
        <c:noMultiLvlLbl val="0"/>
      </c:catAx>
      <c:valAx>
        <c:axId val="10507507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50446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simu5!$K$30:$N$30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0.95499999999999996</c:v>
                </c:pt>
                <c:pt idx="2">
                  <c:v>0.94499999999999995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simu5!$K$31:$N$31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0.95</c:v>
                </c:pt>
                <c:pt idx="2">
                  <c:v>0.93500000000000005</c:v>
                </c:pt>
                <c:pt idx="3">
                  <c:v>0.92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simu5!$K$32:$N$32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0.93500000000000005</c:v>
                </c:pt>
                <c:pt idx="2">
                  <c:v>0.94</c:v>
                </c:pt>
                <c:pt idx="3">
                  <c:v>0.92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simu5!$K$33:$N$33</c:f>
              <c:numCache>
                <c:formatCode>General</c:formatCode>
                <c:ptCount val="4"/>
                <c:pt idx="0">
                  <c:v>0.99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simu5!$K$34:$N$34</c:f>
              <c:numCache>
                <c:formatCode>General</c:formatCode>
                <c:ptCount val="4"/>
                <c:pt idx="0">
                  <c:v>0.125</c:v>
                </c:pt>
                <c:pt idx="1">
                  <c:v>0.14000000000000001</c:v>
                </c:pt>
                <c:pt idx="2">
                  <c:v>0.105</c:v>
                </c:pt>
                <c:pt idx="3">
                  <c:v>0.115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simu5!$K$35:$N$35</c:f>
              <c:numCache>
                <c:formatCode>General</c:formatCode>
                <c:ptCount val="4"/>
                <c:pt idx="0">
                  <c:v>0.15</c:v>
                </c:pt>
                <c:pt idx="1">
                  <c:v>0.17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simu5!$K$36:$N$36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0.15</c:v>
                </c:pt>
                <c:pt idx="2">
                  <c:v>0.125</c:v>
                </c:pt>
                <c:pt idx="3">
                  <c:v>0.115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simu5!$K$37:$N$37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0.245</c:v>
                </c:pt>
                <c:pt idx="2">
                  <c:v>0.16500000000000001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38432"/>
        <c:axId val="101140352"/>
      </c:lineChart>
      <c:catAx>
        <c:axId val="1011384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140352"/>
        <c:crossesAt val="0"/>
        <c:auto val="0"/>
        <c:lblAlgn val="ctr"/>
        <c:lblOffset val="100"/>
        <c:noMultiLvlLbl val="0"/>
      </c:catAx>
      <c:valAx>
        <c:axId val="10114035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1384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simu5!$K$38:$N$38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0.75</c:v>
                </c:pt>
                <c:pt idx="2">
                  <c:v>0.54</c:v>
                </c:pt>
                <c:pt idx="3">
                  <c:v>0.47499999999999998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simu5!$K$39:$N$39</c:f>
              <c:numCache>
                <c:formatCode>General</c:formatCode>
                <c:ptCount val="4"/>
                <c:pt idx="0">
                  <c:v>0.69499999999999995</c:v>
                </c:pt>
                <c:pt idx="1">
                  <c:v>0.68</c:v>
                </c:pt>
                <c:pt idx="2">
                  <c:v>0.47</c:v>
                </c:pt>
                <c:pt idx="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simu5!$K$40:$N$40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0.875</c:v>
                </c:pt>
                <c:pt idx="2">
                  <c:v>0.745</c:v>
                </c:pt>
                <c:pt idx="3">
                  <c:v>0.66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simu5!$K$41:$N$41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0.88</c:v>
                </c:pt>
                <c:pt idx="2">
                  <c:v>0.8</c:v>
                </c:pt>
                <c:pt idx="3">
                  <c:v>0.755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simu5!$K$42:$N$42</c:f>
              <c:numCache>
                <c:formatCode>General</c:formatCode>
                <c:ptCount val="4"/>
                <c:pt idx="0">
                  <c:v>0.54500000000000004</c:v>
                </c:pt>
                <c:pt idx="1">
                  <c:v>0.45500000000000002</c:v>
                </c:pt>
                <c:pt idx="2">
                  <c:v>0.26500000000000001</c:v>
                </c:pt>
                <c:pt idx="3">
                  <c:v>0.185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simu5!$K$43:$N$43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0.64</c:v>
                </c:pt>
                <c:pt idx="2">
                  <c:v>0.37</c:v>
                </c:pt>
                <c:pt idx="3">
                  <c:v>0.29499999999999998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simu5!$K$44:$N$44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0.49</c:v>
                </c:pt>
                <c:pt idx="2">
                  <c:v>0.32500000000000001</c:v>
                </c:pt>
                <c:pt idx="3">
                  <c:v>0.27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simu5!$K$45:$N$45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0.7</c:v>
                </c:pt>
                <c:pt idx="2">
                  <c:v>0.34499999999999997</c:v>
                </c:pt>
                <c:pt idx="3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91840"/>
        <c:axId val="101493760"/>
      </c:lineChart>
      <c:catAx>
        <c:axId val="1014918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493760"/>
        <c:crossesAt val="0"/>
        <c:auto val="0"/>
        <c:lblAlgn val="ctr"/>
        <c:lblOffset val="100"/>
        <c:noMultiLvlLbl val="0"/>
      </c:catAx>
      <c:valAx>
        <c:axId val="101493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491840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simu5!$K$46:$N$46</c:f>
              <c:numCache>
                <c:formatCode>General</c:formatCode>
                <c:ptCount val="4"/>
                <c:pt idx="0">
                  <c:v>0.215</c:v>
                </c:pt>
                <c:pt idx="1">
                  <c:v>0.19500000000000001</c:v>
                </c:pt>
                <c:pt idx="2">
                  <c:v>0.19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simu5!$K$47:$N$47</c:f>
              <c:numCache>
                <c:formatCode>General</c:formatCode>
                <c:ptCount val="4"/>
                <c:pt idx="0">
                  <c:v>0.4</c:v>
                </c:pt>
                <c:pt idx="1">
                  <c:v>0.36</c:v>
                </c:pt>
                <c:pt idx="2">
                  <c:v>0.43</c:v>
                </c:pt>
                <c:pt idx="3">
                  <c:v>0.45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simu5!$K$48:$N$48</c:f>
              <c:numCache>
                <c:formatCode>General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8.5000000000000006E-2</c:v>
                </c:pt>
                <c:pt idx="3">
                  <c:v>9.5000000000000001E-2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simu5!$K$49:$N$49</c:f>
              <c:numCache>
                <c:formatCode>General</c:formatCode>
                <c:ptCount val="4"/>
                <c:pt idx="0">
                  <c:v>0.05</c:v>
                </c:pt>
                <c:pt idx="1">
                  <c:v>3.5000000000000003E-2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78464"/>
        <c:axId val="101282944"/>
      </c:lineChart>
      <c:catAx>
        <c:axId val="1012784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282944"/>
        <c:crossesAt val="0"/>
        <c:auto val="0"/>
        <c:lblAlgn val="ctr"/>
        <c:lblOffset val="100"/>
        <c:noMultiLvlLbl val="0"/>
      </c:catAx>
      <c:valAx>
        <c:axId val="1012829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12784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simu5!$K$50:$N$50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0.95499999999999996</c:v>
                </c:pt>
                <c:pt idx="2">
                  <c:v>0.95499999999999996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simu5!$K$51:$N$51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0.96499999999999997</c:v>
                </c:pt>
                <c:pt idx="2">
                  <c:v>0.97499999999999998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simu5!$K$52:$N$52</c:f>
              <c:numCache>
                <c:formatCode>General</c:formatCode>
                <c:ptCount val="4"/>
                <c:pt idx="0">
                  <c:v>0.98</c:v>
                </c:pt>
                <c:pt idx="1">
                  <c:v>0.95</c:v>
                </c:pt>
                <c:pt idx="2">
                  <c:v>0.93500000000000005</c:v>
                </c:pt>
                <c:pt idx="3">
                  <c:v>0.94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simu5!$K$53:$N$53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0.94499999999999995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3264"/>
        <c:axId val="107607936"/>
      </c:lineChart>
      <c:catAx>
        <c:axId val="1050832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7607936"/>
        <c:crossesAt val="0"/>
        <c:auto val="0"/>
        <c:lblAlgn val="ctr"/>
        <c:lblOffset val="100"/>
        <c:noMultiLvlLbl val="0"/>
      </c:catAx>
      <c:valAx>
        <c:axId val="107607936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508326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simu5!$G$54:$J$54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simu5!$K$54:$N$54</c:f>
              <c:numCache>
                <c:formatCode>General</c:formatCode>
                <c:ptCount val="4"/>
                <c:pt idx="0">
                  <c:v>0.92</c:v>
                </c:pt>
                <c:pt idx="1">
                  <c:v>0.91</c:v>
                </c:pt>
                <c:pt idx="2">
                  <c:v>0.9</c:v>
                </c:pt>
                <c:pt idx="3">
                  <c:v>0.89500000000000002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simu5!$G$55:$J$55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simu5!$K$55:$N$55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0.91500000000000004</c:v>
                </c:pt>
                <c:pt idx="2">
                  <c:v>0.91</c:v>
                </c:pt>
                <c:pt idx="3">
                  <c:v>0.88500000000000001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simu5!$G$56:$J$56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simu5!$K$56:$N$56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0.89500000000000002</c:v>
                </c:pt>
                <c:pt idx="2">
                  <c:v>0.94499999999999995</c:v>
                </c:pt>
                <c:pt idx="3">
                  <c:v>0.91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simu5!$G$57:$J$57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simu5!$K$57:$N$57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0.93</c:v>
                </c:pt>
                <c:pt idx="2">
                  <c:v>0.96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simu5!$G$58:$J$58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simu5!$K$58:$N$58</c:f>
              <c:numCache>
                <c:formatCode>General</c:formatCode>
                <c:ptCount val="4"/>
                <c:pt idx="0">
                  <c:v>0.185</c:v>
                </c:pt>
                <c:pt idx="1">
                  <c:v>0.18</c:v>
                </c:pt>
                <c:pt idx="2">
                  <c:v>0.23</c:v>
                </c:pt>
                <c:pt idx="3">
                  <c:v>0.22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simu5!$G$59:$J$59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simu5!$K$59:$N$59</c:f>
              <c:numCache>
                <c:formatCode>General</c:formatCode>
                <c:ptCount val="4"/>
                <c:pt idx="0">
                  <c:v>0.43</c:v>
                </c:pt>
                <c:pt idx="1">
                  <c:v>0.505</c:v>
                </c:pt>
                <c:pt idx="2">
                  <c:v>0.52</c:v>
                </c:pt>
                <c:pt idx="3">
                  <c:v>0.51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simu5!$G$60:$J$60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simu5!$K$60:$N$60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0.215</c:v>
                </c:pt>
                <c:pt idx="2">
                  <c:v>0.27500000000000002</c:v>
                </c:pt>
                <c:pt idx="3">
                  <c:v>0.26500000000000001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simu5!$G$61:$J$61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simu5!$K$61:$N$61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0.53</c:v>
                </c:pt>
                <c:pt idx="2">
                  <c:v>0.53500000000000003</c:v>
                </c:pt>
                <c:pt idx="3">
                  <c:v>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69632"/>
        <c:axId val="129927808"/>
      </c:lineChart>
      <c:catAx>
        <c:axId val="1084696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29927808"/>
        <c:crossesAt val="0"/>
        <c:auto val="0"/>
        <c:lblAlgn val="ctr"/>
        <c:lblOffset val="100"/>
        <c:noMultiLvlLbl val="0"/>
      </c:catAx>
      <c:valAx>
        <c:axId val="129927808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846963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simu5!$G$62:$J$62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simu5!$K$62:$N$62</c:f>
              <c:numCache>
                <c:formatCode>General</c:formatCode>
                <c:ptCount val="4"/>
                <c:pt idx="0">
                  <c:v>0.185</c:v>
                </c:pt>
                <c:pt idx="1">
                  <c:v>0.25</c:v>
                </c:pt>
                <c:pt idx="2">
                  <c:v>0.24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simu5!$G$63:$J$63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simu5!$K$63:$N$63</c:f>
              <c:numCache>
                <c:formatCode>General</c:formatCode>
                <c:ptCount val="4"/>
                <c:pt idx="0">
                  <c:v>0.15</c:v>
                </c:pt>
                <c:pt idx="1">
                  <c:v>0.22500000000000001</c:v>
                </c:pt>
                <c:pt idx="2">
                  <c:v>0.21</c:v>
                </c:pt>
                <c:pt idx="3">
                  <c:v>0.22500000000000001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simu5!$G$64:$J$64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simu5!$K$64:$N$64</c:f>
              <c:numCache>
                <c:formatCode>General</c:formatCode>
                <c:ptCount val="4"/>
                <c:pt idx="0">
                  <c:v>0.5</c:v>
                </c:pt>
                <c:pt idx="1">
                  <c:v>0.46</c:v>
                </c:pt>
                <c:pt idx="2">
                  <c:v>0.56499999999999995</c:v>
                </c:pt>
                <c:pt idx="3">
                  <c:v>0.56499999999999995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simu5!$G$65:$J$65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simu5!$K$65:$N$65</c:f>
              <c:numCache>
                <c:formatCode>General</c:formatCode>
                <c:ptCount val="4"/>
                <c:pt idx="0">
                  <c:v>0.49</c:v>
                </c:pt>
                <c:pt idx="1">
                  <c:v>0.53</c:v>
                </c:pt>
                <c:pt idx="2">
                  <c:v>0.56499999999999995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simu5!$G$66:$J$66</c:f>
              <c:strCache>
                <c:ptCount val="1"/>
                <c:pt idx="0">
                  <c:v>R C C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simu5!$K$66:$N$66</c:f>
              <c:numCache>
                <c:formatCode>General</c:formatCode>
                <c:ptCount val="4"/>
                <c:pt idx="0">
                  <c:v>0.94</c:v>
                </c:pt>
                <c:pt idx="1">
                  <c:v>0.9</c:v>
                </c:pt>
                <c:pt idx="2">
                  <c:v>0.89500000000000002</c:v>
                </c:pt>
                <c:pt idx="3">
                  <c:v>0.875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simu5!$G$67:$J$67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simu5!$K$67:$N$67</c:f>
              <c:numCache>
                <c:formatCode>General</c:formatCode>
                <c:ptCount val="4"/>
                <c:pt idx="0">
                  <c:v>0.98</c:v>
                </c:pt>
                <c:pt idx="1">
                  <c:v>0.91</c:v>
                </c:pt>
                <c:pt idx="2">
                  <c:v>0.93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simu5!$G$68:$J$68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simu5!$K$68:$N$68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0.90500000000000003</c:v>
                </c:pt>
                <c:pt idx="2">
                  <c:v>0.92500000000000004</c:v>
                </c:pt>
                <c:pt idx="3">
                  <c:v>0.92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simu5!$G$69:$J$69</c:f>
              <c:strCache>
                <c:ptCount val="1"/>
                <c:pt idx="0">
                  <c:v>R C R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simu5!$K$69:$N$69</c:f>
              <c:numCache>
                <c:formatCode>General</c:formatCode>
                <c:ptCount val="4"/>
                <c:pt idx="0">
                  <c:v>0.96</c:v>
                </c:pt>
                <c:pt idx="1">
                  <c:v>0.96499999999999997</c:v>
                </c:pt>
                <c:pt idx="2">
                  <c:v>0.95499999999999996</c:v>
                </c:pt>
                <c:pt idx="3">
                  <c:v>0.95499999999999996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28992"/>
        <c:axId val="108704512"/>
      </c:lineChart>
      <c:catAx>
        <c:axId val="1086289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8704512"/>
        <c:crossesAt val="0"/>
        <c:auto val="0"/>
        <c:lblAlgn val="ctr"/>
        <c:lblOffset val="100"/>
        <c:noMultiLvlLbl val="0"/>
      </c:catAx>
      <c:valAx>
        <c:axId val="10870451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86289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LHHL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simu1!$G$30:$J$30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simu1!$K$30:$N$30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simu1!$G$31:$J$31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simu1!$K$31:$N$31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simu1!$G$32:$J$32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simu1!$K$32:$N$32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simu1!$G$33:$J$33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simu1!$K$33:$N$33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simu1!$G$34:$J$34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simu1!$K$34:$N$34</c:f>
              <c:numCache>
                <c:formatCode>General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</c:v>
                </c:pt>
                <c:pt idx="3">
                  <c:v>0.89500000000000002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simu1!$G$35:$J$35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simu1!$K$35:$N$35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0.97</c:v>
                </c:pt>
                <c:pt idx="2">
                  <c:v>0.94</c:v>
                </c:pt>
                <c:pt idx="3">
                  <c:v>0.93500000000000005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simu1!$G$36:$J$36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simu1!$K$36:$N$36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0.95499999999999996</c:v>
                </c:pt>
                <c:pt idx="2">
                  <c:v>0.95499999999999996</c:v>
                </c:pt>
                <c:pt idx="3">
                  <c:v>0.94499999999999995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simu1!$G$37:$J$37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simu1!$K$37:$N$37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0.92</c:v>
                </c:pt>
                <c:pt idx="3">
                  <c:v>0.92500000000000004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05408"/>
        <c:axId val="137106944"/>
      </c:lineChart>
      <c:catAx>
        <c:axId val="1371054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106944"/>
        <c:crossesAt val="0"/>
        <c:auto val="0"/>
        <c:lblAlgn val="ctr"/>
        <c:lblOffset val="100"/>
        <c:noMultiLvlLbl val="0"/>
      </c:catAx>
      <c:valAx>
        <c:axId val="13710694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10540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simu5!$G$70:$J$70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simu5!$K$70:$N$70</c:f>
              <c:numCache>
                <c:formatCode>General</c:formatCode>
                <c:ptCount val="4"/>
                <c:pt idx="0">
                  <c:v>0.08</c:v>
                </c:pt>
                <c:pt idx="1">
                  <c:v>0.115</c:v>
                </c:pt>
                <c:pt idx="2">
                  <c:v>0.14499999999999999</c:v>
                </c:pt>
                <c:pt idx="3">
                  <c:v>0.155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simu5!$G$71:$J$71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simu5!$K$71:$N$71</c:f>
              <c:numCache>
                <c:formatCode>General</c:formatCode>
                <c:ptCount val="4"/>
                <c:pt idx="0">
                  <c:v>0.42</c:v>
                </c:pt>
                <c:pt idx="1">
                  <c:v>0.38500000000000001</c:v>
                </c:pt>
                <c:pt idx="2">
                  <c:v>0.42499999999999999</c:v>
                </c:pt>
                <c:pt idx="3">
                  <c:v>0.46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simu5!$G$72:$J$72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simu5!$K$72:$N$72</c:f>
              <c:numCache>
                <c:formatCode>General</c:formatCode>
                <c:ptCount val="4"/>
                <c:pt idx="0">
                  <c:v>0.44</c:v>
                </c:pt>
                <c:pt idx="1">
                  <c:v>0.29499999999999998</c:v>
                </c:pt>
                <c:pt idx="2">
                  <c:v>0.42</c:v>
                </c:pt>
                <c:pt idx="3">
                  <c:v>0.42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simu5!$G$73:$J$73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simu5!$K$1:$N$1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simu5!$K$73:$N$73</c:f>
              <c:numCache>
                <c:formatCode>General</c:formatCode>
                <c:ptCount val="4"/>
                <c:pt idx="0">
                  <c:v>0.08</c:v>
                </c:pt>
                <c:pt idx="1">
                  <c:v>9.5000000000000001E-2</c:v>
                </c:pt>
                <c:pt idx="2">
                  <c:v>0.17499999999999999</c:v>
                </c:pt>
                <c:pt idx="3">
                  <c:v>0.16500000000000001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9088"/>
        <c:axId val="100763904"/>
      </c:lineChart>
      <c:catAx>
        <c:axId val="1005690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763904"/>
        <c:crossesAt val="0"/>
        <c:auto val="0"/>
        <c:lblAlgn val="ctr"/>
        <c:lblOffset val="100"/>
        <c:noMultiLvlLbl val="0"/>
      </c:catAx>
      <c:valAx>
        <c:axId val="1007639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56908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simu1!$G$38:$J$38</c:f>
              <c:strCache>
                <c:ptCount val="1"/>
                <c:pt idx="0">
                  <c:v>C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simu1!$K$38:$N$38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0.87</c:v>
                </c:pt>
                <c:pt idx="2">
                  <c:v>0.95</c:v>
                </c:pt>
                <c:pt idx="3">
                  <c:v>0.94499999999999995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simu1!$G$39:$J$39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simu1!$K$39:$N$39</c:f>
              <c:numCache>
                <c:formatCode>General</c:formatCode>
                <c:ptCount val="4"/>
                <c:pt idx="0">
                  <c:v>0.97</c:v>
                </c:pt>
                <c:pt idx="1">
                  <c:v>0.9</c:v>
                </c:pt>
                <c:pt idx="2">
                  <c:v>0.96499999999999997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simu1!$G$40:$J$40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simu1!$K$40:$N$40</c:f>
              <c:numCache>
                <c:formatCode>General</c:formatCode>
                <c:ptCount val="4"/>
                <c:pt idx="0">
                  <c:v>0.995</c:v>
                </c:pt>
                <c:pt idx="1">
                  <c:v>0.98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simu1!$G$41:$J$41</c:f>
              <c:strCache>
                <c:ptCount val="1"/>
                <c:pt idx="0">
                  <c:v>C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simu1!$K$41:$N$41</c:f>
              <c:numCache>
                <c:formatCode>General</c:formatCode>
                <c:ptCount val="4"/>
                <c:pt idx="0">
                  <c:v>0.98</c:v>
                </c:pt>
                <c:pt idx="1">
                  <c:v>0.97499999999999998</c:v>
                </c:pt>
                <c:pt idx="2">
                  <c:v>0.995</c:v>
                </c:pt>
                <c:pt idx="3">
                  <c:v>0.995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simu1!$G$42:$J$42</c:f>
              <c:strCache>
                <c:ptCount val="1"/>
                <c:pt idx="0">
                  <c:v>R R C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simu1!$K$42:$N$42</c:f>
              <c:numCache>
                <c:formatCode>General</c:formatCode>
                <c:ptCount val="4"/>
                <c:pt idx="0">
                  <c:v>0.185</c:v>
                </c:pt>
                <c:pt idx="1">
                  <c:v>0.4</c:v>
                </c:pt>
                <c:pt idx="2">
                  <c:v>0.44</c:v>
                </c:pt>
                <c:pt idx="3">
                  <c:v>0.40500000000000003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simu1!$G$43:$J$43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simu1!$K$43:$N$43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0.435</c:v>
                </c:pt>
                <c:pt idx="2">
                  <c:v>0.43</c:v>
                </c:pt>
                <c:pt idx="3">
                  <c:v>0.46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simu1!$G$44:$J$44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simu1!$K$44:$N$44</c:f>
              <c:numCache>
                <c:formatCode>General</c:formatCode>
                <c:ptCount val="4"/>
                <c:pt idx="0">
                  <c:v>0.70499999999999996</c:v>
                </c:pt>
                <c:pt idx="1">
                  <c:v>0.76500000000000001</c:v>
                </c:pt>
                <c:pt idx="2">
                  <c:v>0.77500000000000002</c:v>
                </c:pt>
                <c:pt idx="3">
                  <c:v>0.78500000000000003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simu1!$G$45:$J$45</c:f>
              <c:strCache>
                <c:ptCount val="1"/>
                <c:pt idx="0">
                  <c:v>R R R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simu1!$K$45:$N$45</c:f>
              <c:numCache>
                <c:formatCode>General</c:formatCode>
                <c:ptCount val="4"/>
                <c:pt idx="0">
                  <c:v>0.7</c:v>
                </c:pt>
                <c:pt idx="1">
                  <c:v>0.77</c:v>
                </c:pt>
                <c:pt idx="2">
                  <c:v>0.78500000000000003</c:v>
                </c:pt>
                <c:pt idx="3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98688"/>
        <c:axId val="137300224"/>
      </c:lineChart>
      <c:catAx>
        <c:axId val="1372986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300224"/>
        <c:crossesAt val="0"/>
        <c:auto val="0"/>
        <c:lblAlgn val="ctr"/>
        <c:lblOffset val="100"/>
        <c:noMultiLvlLbl val="0"/>
      </c:catAx>
      <c:valAx>
        <c:axId val="13730022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29868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LHLL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simu1!$G$46:$J$46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simu1!$K$46:$N$46</c:f>
              <c:numCache>
                <c:formatCode>General</c:formatCode>
                <c:ptCount val="4"/>
                <c:pt idx="0">
                  <c:v>0.95</c:v>
                </c:pt>
                <c:pt idx="1">
                  <c:v>0.92</c:v>
                </c:pt>
                <c:pt idx="2">
                  <c:v>0.95499999999999996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simu1!$G$47:$J$47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simu1!$K$47:$N$47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0.98499999999999999</c:v>
                </c:pt>
                <c:pt idx="3">
                  <c:v>0.98499999999999999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simu1!$G$48:$J$48</c:f>
              <c:strCache>
                <c:ptCount val="1"/>
                <c:pt idx="0">
                  <c:v>R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simu1!$K$48:$N$48</c:f>
              <c:numCache>
                <c:formatCode>General</c:formatCode>
                <c:ptCount val="4"/>
                <c:pt idx="0">
                  <c:v>0.26500000000000001</c:v>
                </c:pt>
                <c:pt idx="1">
                  <c:v>0.38</c:v>
                </c:pt>
                <c:pt idx="2">
                  <c:v>0.44500000000000001</c:v>
                </c:pt>
                <c:pt idx="3">
                  <c:v>0.42499999999999999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simu1!$G$49:$J$49</c:f>
              <c:strCache>
                <c:ptCount val="1"/>
                <c:pt idx="0">
                  <c:v>R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simu1!$K$49:$N$49</c:f>
              <c:numCache>
                <c:formatCode>General</c:formatCode>
                <c:ptCount val="4"/>
                <c:pt idx="0">
                  <c:v>0.69</c:v>
                </c:pt>
                <c:pt idx="1">
                  <c:v>0.70499999999999996</c:v>
                </c:pt>
                <c:pt idx="2">
                  <c:v>0.80500000000000005</c:v>
                </c:pt>
                <c:pt idx="3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2992"/>
        <c:axId val="137355264"/>
      </c:lineChart>
      <c:catAx>
        <c:axId val="1373329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355264"/>
        <c:crossesAt val="0"/>
        <c:auto val="0"/>
        <c:lblAlgn val="ctr"/>
        <c:lblOffset val="100"/>
        <c:noMultiLvlLbl val="0"/>
      </c:catAx>
      <c:valAx>
        <c:axId val="13735526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3329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LLHH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0.12449074074074074"/>
          <c:w val="0.79998162729658795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simu1!$G$50:$J$50</c:f>
              <c:strCache>
                <c:ptCount val="1"/>
                <c:pt idx="0">
                  <c:v>C R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simu1!$K$50:$N$50</c:f>
              <c:numCache>
                <c:formatCode>General</c:formatCode>
                <c:ptCount val="4"/>
                <c:pt idx="0">
                  <c:v>1</c:v>
                </c:pt>
                <c:pt idx="1">
                  <c:v>0.99</c:v>
                </c:pt>
                <c:pt idx="2">
                  <c:v>0.995</c:v>
                </c:pt>
                <c:pt idx="3">
                  <c:v>0.995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simu1!$G$51:$J$51</c:f>
              <c:strCache>
                <c:ptCount val="1"/>
                <c:pt idx="0">
                  <c:v>C R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simu1!$K$51:$N$51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simu1!$G$52:$J$52</c:f>
              <c:strCache>
                <c:ptCount val="1"/>
                <c:pt idx="0">
                  <c:v>R C C R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simu1!$K$52:$N$52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0.92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simu1!$G$53:$J$53</c:f>
              <c:strCache>
                <c:ptCount val="1"/>
                <c:pt idx="0">
                  <c:v>R C R C</c:v>
                </c:pt>
              </c:strCache>
            </c:strRef>
          </c:tx>
          <c:cat>
            <c:strRef>
              <c:f>simu1!$K$1:$N$1</c:f>
              <c:strCache>
                <c:ptCount val="4"/>
                <c:pt idx="0">
                  <c:v>no weight</c:v>
                </c:pt>
                <c:pt idx="1">
                  <c:v>weighted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simu1!$K$53:$N$53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0.96</c:v>
                </c:pt>
                <c:pt idx="2">
                  <c:v>0.91500000000000004</c:v>
                </c:pt>
                <c:pt idx="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69248"/>
        <c:axId val="137270784"/>
      </c:lineChart>
      <c:catAx>
        <c:axId val="137269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270784"/>
        <c:crossesAt val="0"/>
        <c:auto val="0"/>
        <c:lblAlgn val="ctr"/>
        <c:lblOffset val="100"/>
        <c:noMultiLvlLbl val="0"/>
      </c:catAx>
      <c:valAx>
        <c:axId val="13727078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37269248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23812</xdr:rowOff>
    </xdr:from>
    <xdr:to>
      <xdr:col>22</xdr:col>
      <xdr:colOff>466725</xdr:colOff>
      <xdr:row>18</xdr:row>
      <xdr:rowOff>23812</xdr:rowOff>
    </xdr:to>
    <xdr:graphicFrame macro="">
      <xdr:nvGraphicFramePr>
        <xdr:cNvPr id="2" name="图表 1" title="HLLH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23812</xdr:rowOff>
    </xdr:from>
    <xdr:to>
      <xdr:col>22</xdr:col>
      <xdr:colOff>457200</xdr:colOff>
      <xdr:row>34</xdr:row>
      <xdr:rowOff>23812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34</xdr:row>
      <xdr:rowOff>14287</xdr:rowOff>
    </xdr:from>
    <xdr:to>
      <xdr:col>22</xdr:col>
      <xdr:colOff>447675</xdr:colOff>
      <xdr:row>50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50</xdr:row>
      <xdr:rowOff>14287</xdr:rowOff>
    </xdr:from>
    <xdr:to>
      <xdr:col>22</xdr:col>
      <xdr:colOff>438150</xdr:colOff>
      <xdr:row>66</xdr:row>
      <xdr:rowOff>14287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476250</xdr:colOff>
      <xdr:row>2</xdr:row>
      <xdr:rowOff>23812</xdr:rowOff>
    </xdr:from>
    <xdr:to>
      <xdr:col>29</xdr:col>
      <xdr:colOff>247650</xdr:colOff>
      <xdr:row>18</xdr:row>
      <xdr:rowOff>23812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18</xdr:row>
      <xdr:rowOff>23812</xdr:rowOff>
    </xdr:from>
    <xdr:to>
      <xdr:col>29</xdr:col>
      <xdr:colOff>228600</xdr:colOff>
      <xdr:row>34</xdr:row>
      <xdr:rowOff>23812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34</xdr:row>
      <xdr:rowOff>33337</xdr:rowOff>
    </xdr:from>
    <xdr:to>
      <xdr:col>29</xdr:col>
      <xdr:colOff>228600</xdr:colOff>
      <xdr:row>50</xdr:row>
      <xdr:rowOff>33337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50</xdr:row>
      <xdr:rowOff>33337</xdr:rowOff>
    </xdr:from>
    <xdr:to>
      <xdr:col>29</xdr:col>
      <xdr:colOff>219075</xdr:colOff>
      <xdr:row>66</xdr:row>
      <xdr:rowOff>33337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257175</xdr:colOff>
      <xdr:row>2</xdr:row>
      <xdr:rowOff>14287</xdr:rowOff>
    </xdr:from>
    <xdr:to>
      <xdr:col>36</xdr:col>
      <xdr:colOff>28575</xdr:colOff>
      <xdr:row>18</xdr:row>
      <xdr:rowOff>14287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257175</xdr:colOff>
      <xdr:row>18</xdr:row>
      <xdr:rowOff>28575</xdr:rowOff>
    </xdr:from>
    <xdr:to>
      <xdr:col>36</xdr:col>
      <xdr:colOff>28575</xdr:colOff>
      <xdr:row>34</xdr:row>
      <xdr:rowOff>28575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34</xdr:row>
      <xdr:rowOff>33337</xdr:rowOff>
    </xdr:from>
    <xdr:to>
      <xdr:col>36</xdr:col>
      <xdr:colOff>9525</xdr:colOff>
      <xdr:row>50</xdr:row>
      <xdr:rowOff>33337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238125</xdr:colOff>
      <xdr:row>50</xdr:row>
      <xdr:rowOff>23812</xdr:rowOff>
    </xdr:from>
    <xdr:to>
      <xdr:col>36</xdr:col>
      <xdr:colOff>9525</xdr:colOff>
      <xdr:row>66</xdr:row>
      <xdr:rowOff>23812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39" workbookViewId="0">
      <selection activeCell="K1" sqref="K1:N72"/>
    </sheetView>
  </sheetViews>
  <sheetFormatPr defaultRowHeight="13.5" x14ac:dyDescent="0.15"/>
  <cols>
    <col min="11" max="14" width="9" style="1"/>
  </cols>
  <sheetData>
    <row r="1" spans="1:14" x14ac:dyDescent="0.15">
      <c r="A1" t="s">
        <v>0</v>
      </c>
      <c r="B1" t="s">
        <v>2</v>
      </c>
      <c r="C1" t="s">
        <v>0</v>
      </c>
      <c r="D1" t="s">
        <v>0</v>
      </c>
      <c r="E1" t="s">
        <v>1</v>
      </c>
      <c r="F1" t="s">
        <v>3</v>
      </c>
      <c r="G1" t="s">
        <v>3</v>
      </c>
      <c r="H1" t="s">
        <v>1</v>
      </c>
      <c r="I1">
        <v>20</v>
      </c>
      <c r="J1">
        <v>1</v>
      </c>
      <c r="K1">
        <v>0.995</v>
      </c>
      <c r="L1" s="1">
        <v>0.995</v>
      </c>
      <c r="M1" s="1">
        <v>0.98499999999999999</v>
      </c>
      <c r="N1" s="1">
        <v>0.98499999999999999</v>
      </c>
    </row>
    <row r="2" spans="1:14" x14ac:dyDescent="0.15">
      <c r="A2" t="s">
        <v>0</v>
      </c>
      <c r="B2" t="s">
        <v>2</v>
      </c>
      <c r="C2" t="s">
        <v>0</v>
      </c>
      <c r="D2" t="s">
        <v>0</v>
      </c>
      <c r="E2" t="s">
        <v>1</v>
      </c>
      <c r="F2" t="s">
        <v>3</v>
      </c>
      <c r="G2" t="s">
        <v>1</v>
      </c>
      <c r="H2" t="s">
        <v>3</v>
      </c>
      <c r="I2">
        <v>17</v>
      </c>
      <c r="J2">
        <v>2</v>
      </c>
      <c r="K2">
        <v>1</v>
      </c>
      <c r="L2" s="1">
        <v>0.995</v>
      </c>
      <c r="M2" s="1">
        <v>0.95499999999999996</v>
      </c>
      <c r="N2" s="1">
        <v>0.96</v>
      </c>
    </row>
    <row r="3" spans="1:14" x14ac:dyDescent="0.15">
      <c r="A3" t="s">
        <v>0</v>
      </c>
      <c r="B3" t="s">
        <v>2</v>
      </c>
      <c r="C3" t="s">
        <v>0</v>
      </c>
      <c r="D3" t="s">
        <v>0</v>
      </c>
      <c r="E3" t="s">
        <v>1</v>
      </c>
      <c r="F3" t="s">
        <v>1</v>
      </c>
      <c r="G3" t="s">
        <v>3</v>
      </c>
      <c r="H3" t="s">
        <v>1</v>
      </c>
      <c r="I3">
        <v>8</v>
      </c>
      <c r="J3">
        <v>3</v>
      </c>
      <c r="K3" s="1">
        <v>1</v>
      </c>
      <c r="L3" s="1">
        <v>0.98499999999999999</v>
      </c>
      <c r="M3" s="1">
        <v>0.96</v>
      </c>
      <c r="N3" s="1">
        <v>0.96</v>
      </c>
    </row>
    <row r="4" spans="1:14" x14ac:dyDescent="0.15">
      <c r="A4" t="s">
        <v>0</v>
      </c>
      <c r="B4" t="s">
        <v>2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>
        <v>5</v>
      </c>
      <c r="J4">
        <v>4</v>
      </c>
      <c r="K4" s="1">
        <v>1</v>
      </c>
      <c r="L4" s="1">
        <v>0.995</v>
      </c>
      <c r="M4" s="1">
        <v>0.98499999999999999</v>
      </c>
      <c r="N4" s="1">
        <v>0.98499999999999999</v>
      </c>
    </row>
    <row r="5" spans="1:14" x14ac:dyDescent="0.15">
      <c r="A5" t="s">
        <v>0</v>
      </c>
      <c r="B5" t="s">
        <v>2</v>
      </c>
      <c r="C5" t="s">
        <v>0</v>
      </c>
      <c r="D5" t="s">
        <v>2</v>
      </c>
      <c r="E5" t="s">
        <v>1</v>
      </c>
      <c r="F5" t="s">
        <v>3</v>
      </c>
      <c r="G5" t="s">
        <v>3</v>
      </c>
      <c r="H5" t="s">
        <v>3</v>
      </c>
      <c r="I5">
        <v>19</v>
      </c>
      <c r="J5">
        <v>5</v>
      </c>
      <c r="K5">
        <v>0.995</v>
      </c>
      <c r="L5" s="1">
        <v>1</v>
      </c>
      <c r="M5" s="1">
        <v>0.99</v>
      </c>
      <c r="N5" s="1">
        <v>0.99</v>
      </c>
    </row>
    <row r="6" spans="1:14" x14ac:dyDescent="0.15">
      <c r="A6" t="s">
        <v>0</v>
      </c>
      <c r="B6" t="s">
        <v>2</v>
      </c>
      <c r="C6" t="s">
        <v>0</v>
      </c>
      <c r="D6" t="s">
        <v>2</v>
      </c>
      <c r="E6" t="s">
        <v>1</v>
      </c>
      <c r="F6" t="s">
        <v>3</v>
      </c>
      <c r="G6" t="s">
        <v>3</v>
      </c>
      <c r="H6" t="s">
        <v>1</v>
      </c>
      <c r="I6">
        <v>21</v>
      </c>
      <c r="J6">
        <v>6</v>
      </c>
      <c r="K6">
        <v>1</v>
      </c>
      <c r="L6" s="1">
        <v>1</v>
      </c>
      <c r="M6" s="1">
        <v>0.995</v>
      </c>
      <c r="N6" s="1">
        <v>0.995</v>
      </c>
    </row>
    <row r="7" spans="1:14" x14ac:dyDescent="0.15">
      <c r="A7" t="s">
        <v>0</v>
      </c>
      <c r="B7" t="s">
        <v>2</v>
      </c>
      <c r="C7" t="s">
        <v>0</v>
      </c>
      <c r="D7" t="s">
        <v>2</v>
      </c>
      <c r="E7" t="s">
        <v>1</v>
      </c>
      <c r="F7" t="s">
        <v>3</v>
      </c>
      <c r="G7" t="s">
        <v>1</v>
      </c>
      <c r="H7" t="s">
        <v>3</v>
      </c>
      <c r="I7">
        <v>16</v>
      </c>
      <c r="J7">
        <v>7</v>
      </c>
      <c r="K7">
        <v>1</v>
      </c>
      <c r="L7" s="1">
        <v>0.995</v>
      </c>
      <c r="M7" s="1">
        <v>0.96</v>
      </c>
      <c r="N7" s="1">
        <v>0.96499999999999997</v>
      </c>
    </row>
    <row r="8" spans="1:14" x14ac:dyDescent="0.15">
      <c r="A8" t="s">
        <v>0</v>
      </c>
      <c r="B8" t="s">
        <v>2</v>
      </c>
      <c r="C8" t="s">
        <v>0</v>
      </c>
      <c r="D8" t="s">
        <v>2</v>
      </c>
      <c r="E8" t="s">
        <v>1</v>
      </c>
      <c r="F8" t="s">
        <v>3</v>
      </c>
      <c r="G8" t="s">
        <v>1</v>
      </c>
      <c r="H8" t="s">
        <v>1</v>
      </c>
      <c r="I8">
        <v>18</v>
      </c>
      <c r="J8">
        <v>8</v>
      </c>
      <c r="K8">
        <v>1</v>
      </c>
      <c r="L8" s="1">
        <v>0.995</v>
      </c>
      <c r="M8" s="1">
        <v>0.96499999999999997</v>
      </c>
      <c r="N8" s="1">
        <v>0.98</v>
      </c>
    </row>
    <row r="9" spans="1:14" x14ac:dyDescent="0.15">
      <c r="A9" t="s">
        <v>0</v>
      </c>
      <c r="B9" t="s">
        <v>2</v>
      </c>
      <c r="C9" t="s">
        <v>0</v>
      </c>
      <c r="D9" t="s">
        <v>2</v>
      </c>
      <c r="E9" t="s">
        <v>1</v>
      </c>
      <c r="F9" t="s">
        <v>1</v>
      </c>
      <c r="G9" t="s">
        <v>3</v>
      </c>
      <c r="H9" t="s">
        <v>3</v>
      </c>
      <c r="I9">
        <v>7</v>
      </c>
      <c r="J9">
        <v>9</v>
      </c>
      <c r="K9" s="1">
        <v>1</v>
      </c>
      <c r="L9" s="1">
        <v>1</v>
      </c>
      <c r="M9" s="1">
        <v>0.97</v>
      </c>
      <c r="N9" s="1">
        <v>0.97499999999999998</v>
      </c>
    </row>
    <row r="10" spans="1:14" x14ac:dyDescent="0.15">
      <c r="A10" t="s">
        <v>0</v>
      </c>
      <c r="B10" t="s">
        <v>2</v>
      </c>
      <c r="C10" t="s">
        <v>0</v>
      </c>
      <c r="D10" t="s">
        <v>2</v>
      </c>
      <c r="E10" t="s">
        <v>1</v>
      </c>
      <c r="F10" t="s">
        <v>1</v>
      </c>
      <c r="G10" t="s">
        <v>3</v>
      </c>
      <c r="H10" t="s">
        <v>1</v>
      </c>
      <c r="I10">
        <v>9</v>
      </c>
      <c r="J10">
        <v>10</v>
      </c>
      <c r="K10" s="1">
        <v>1</v>
      </c>
      <c r="L10" s="1">
        <v>1</v>
      </c>
      <c r="M10" s="1">
        <v>0.97499999999999998</v>
      </c>
      <c r="N10" s="1">
        <v>0.98</v>
      </c>
    </row>
    <row r="11" spans="1:14" x14ac:dyDescent="0.15">
      <c r="A11" t="s">
        <v>0</v>
      </c>
      <c r="B11" t="s">
        <v>2</v>
      </c>
      <c r="C11" t="s">
        <v>0</v>
      </c>
      <c r="D11" t="s">
        <v>2</v>
      </c>
      <c r="E11" t="s">
        <v>1</v>
      </c>
      <c r="F11" t="s">
        <v>1</v>
      </c>
      <c r="G11" t="s">
        <v>1</v>
      </c>
      <c r="H11" t="s">
        <v>3</v>
      </c>
      <c r="I11">
        <v>4</v>
      </c>
      <c r="J11">
        <v>11</v>
      </c>
      <c r="K11" s="1">
        <v>1</v>
      </c>
      <c r="L11" s="1">
        <v>0.995</v>
      </c>
      <c r="M11" s="1">
        <v>0.96</v>
      </c>
      <c r="N11" s="1">
        <v>0.96</v>
      </c>
    </row>
    <row r="12" spans="1:14" x14ac:dyDescent="0.15">
      <c r="A12" t="s">
        <v>0</v>
      </c>
      <c r="B12" t="s">
        <v>2</v>
      </c>
      <c r="C12" t="s">
        <v>0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>
        <v>6</v>
      </c>
      <c r="J12">
        <v>12</v>
      </c>
      <c r="K12" s="1">
        <v>1</v>
      </c>
      <c r="L12" s="1">
        <v>0.99</v>
      </c>
      <c r="M12" s="1">
        <v>0.98</v>
      </c>
      <c r="N12" s="1">
        <v>0.98499999999999999</v>
      </c>
    </row>
    <row r="13" spans="1:14" x14ac:dyDescent="0.15">
      <c r="A13" t="s">
        <v>0</v>
      </c>
      <c r="B13" t="s">
        <v>2</v>
      </c>
      <c r="C13" t="s">
        <v>2</v>
      </c>
      <c r="D13" t="s">
        <v>0</v>
      </c>
      <c r="E13" t="s">
        <v>1</v>
      </c>
      <c r="F13" t="s">
        <v>3</v>
      </c>
      <c r="G13" t="s">
        <v>3</v>
      </c>
      <c r="H13" t="s">
        <v>3</v>
      </c>
      <c r="I13">
        <v>14</v>
      </c>
      <c r="J13">
        <v>13</v>
      </c>
      <c r="K13">
        <v>0.85</v>
      </c>
      <c r="L13" s="1">
        <v>0.92</v>
      </c>
      <c r="M13" s="1">
        <v>0.67</v>
      </c>
      <c r="N13" s="1">
        <v>0.68</v>
      </c>
    </row>
    <row r="14" spans="1:14" x14ac:dyDescent="0.15">
      <c r="A14" t="s">
        <v>0</v>
      </c>
      <c r="B14" t="s">
        <v>2</v>
      </c>
      <c r="C14" t="s">
        <v>2</v>
      </c>
      <c r="D14" t="s">
        <v>0</v>
      </c>
      <c r="E14" t="s">
        <v>1</v>
      </c>
      <c r="F14" t="s">
        <v>3</v>
      </c>
      <c r="G14" t="s">
        <v>3</v>
      </c>
      <c r="H14" t="s">
        <v>1</v>
      </c>
      <c r="I14">
        <v>13</v>
      </c>
      <c r="J14">
        <v>14</v>
      </c>
      <c r="K14">
        <v>0.84499999999999997</v>
      </c>
      <c r="L14" s="1">
        <v>0.89500000000000002</v>
      </c>
      <c r="M14" s="1">
        <v>0.63500000000000001</v>
      </c>
      <c r="N14" s="1">
        <v>0.64500000000000002</v>
      </c>
    </row>
    <row r="15" spans="1:14" x14ac:dyDescent="0.15">
      <c r="A15" t="s">
        <v>0</v>
      </c>
      <c r="B15" t="s">
        <v>2</v>
      </c>
      <c r="C15" t="s">
        <v>2</v>
      </c>
      <c r="D15" t="s">
        <v>0</v>
      </c>
      <c r="E15" t="s">
        <v>1</v>
      </c>
      <c r="F15" t="s">
        <v>3</v>
      </c>
      <c r="G15" t="s">
        <v>1</v>
      </c>
      <c r="H15" t="s">
        <v>3</v>
      </c>
      <c r="I15">
        <v>24</v>
      </c>
      <c r="J15">
        <v>15</v>
      </c>
      <c r="K15">
        <v>0.96499999999999997</v>
      </c>
      <c r="L15" s="1">
        <v>0.93500000000000005</v>
      </c>
      <c r="M15" s="1">
        <v>0.83499999999999996</v>
      </c>
      <c r="N15" s="1">
        <v>0.84</v>
      </c>
    </row>
    <row r="16" spans="1:14" x14ac:dyDescent="0.15">
      <c r="A16" t="s">
        <v>0</v>
      </c>
      <c r="B16" t="s">
        <v>2</v>
      </c>
      <c r="C16" t="s">
        <v>2</v>
      </c>
      <c r="D16" t="s">
        <v>0</v>
      </c>
      <c r="E16" t="s">
        <v>1</v>
      </c>
      <c r="F16" t="s">
        <v>3</v>
      </c>
      <c r="G16" t="s">
        <v>1</v>
      </c>
      <c r="H16" t="s">
        <v>1</v>
      </c>
      <c r="I16">
        <v>23</v>
      </c>
      <c r="J16">
        <v>16</v>
      </c>
      <c r="K16">
        <v>0.94</v>
      </c>
      <c r="L16" s="1">
        <v>0.95499999999999996</v>
      </c>
      <c r="M16" s="1">
        <v>0.88</v>
      </c>
      <c r="N16" s="1">
        <v>0.9</v>
      </c>
    </row>
    <row r="17" spans="1:14" x14ac:dyDescent="0.15">
      <c r="A17" t="s">
        <v>0</v>
      </c>
      <c r="B17" t="s">
        <v>2</v>
      </c>
      <c r="C17" t="s">
        <v>2</v>
      </c>
      <c r="D17" t="s">
        <v>0</v>
      </c>
      <c r="E17" t="s">
        <v>1</v>
      </c>
      <c r="F17" t="s">
        <v>1</v>
      </c>
      <c r="G17" t="s">
        <v>3</v>
      </c>
      <c r="H17" t="s">
        <v>3</v>
      </c>
      <c r="I17">
        <v>2</v>
      </c>
      <c r="J17">
        <v>17</v>
      </c>
      <c r="K17" s="1">
        <v>0.86499999999999999</v>
      </c>
      <c r="L17" s="1">
        <v>0.90500000000000003</v>
      </c>
      <c r="M17" s="1">
        <v>0.59499999999999997</v>
      </c>
      <c r="N17" s="1">
        <v>0.60499999999999998</v>
      </c>
    </row>
    <row r="18" spans="1:14" x14ac:dyDescent="0.15">
      <c r="A18" t="s">
        <v>0</v>
      </c>
      <c r="B18" t="s">
        <v>2</v>
      </c>
      <c r="C18" t="s">
        <v>2</v>
      </c>
      <c r="D18" t="s">
        <v>0</v>
      </c>
      <c r="E18" t="s">
        <v>1</v>
      </c>
      <c r="F18" t="s">
        <v>1</v>
      </c>
      <c r="G18" t="s">
        <v>3</v>
      </c>
      <c r="H18" t="s">
        <v>1</v>
      </c>
      <c r="I18">
        <v>1</v>
      </c>
      <c r="J18">
        <v>18</v>
      </c>
      <c r="K18" s="1">
        <v>0.84499999999999997</v>
      </c>
      <c r="L18" s="1">
        <v>0.93</v>
      </c>
      <c r="M18" s="1">
        <v>0.60499999999999998</v>
      </c>
      <c r="N18" s="1">
        <v>0.57999999999999996</v>
      </c>
    </row>
    <row r="19" spans="1:14" x14ac:dyDescent="0.15">
      <c r="A19" t="s">
        <v>0</v>
      </c>
      <c r="B19" t="s">
        <v>2</v>
      </c>
      <c r="C19" t="s">
        <v>2</v>
      </c>
      <c r="D19" t="s">
        <v>0</v>
      </c>
      <c r="E19" t="s">
        <v>1</v>
      </c>
      <c r="F19" t="s">
        <v>1</v>
      </c>
      <c r="G19" t="s">
        <v>1</v>
      </c>
      <c r="H19" t="s">
        <v>3</v>
      </c>
      <c r="I19">
        <v>12</v>
      </c>
      <c r="J19">
        <v>19</v>
      </c>
      <c r="K19">
        <v>0.96</v>
      </c>
      <c r="L19" s="1">
        <v>0.98499999999999999</v>
      </c>
      <c r="M19" s="1">
        <v>0.9</v>
      </c>
      <c r="N19" s="1">
        <v>0.90500000000000003</v>
      </c>
    </row>
    <row r="20" spans="1:14" x14ac:dyDescent="0.15">
      <c r="A20" t="s">
        <v>0</v>
      </c>
      <c r="B20" t="s">
        <v>2</v>
      </c>
      <c r="C20" t="s">
        <v>2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>
        <v>11</v>
      </c>
      <c r="J20">
        <v>20</v>
      </c>
      <c r="K20">
        <v>0.98</v>
      </c>
      <c r="L20" s="1">
        <v>0.97</v>
      </c>
      <c r="M20" s="1">
        <v>0.875</v>
      </c>
      <c r="N20" s="1">
        <v>0.87</v>
      </c>
    </row>
    <row r="21" spans="1:14" x14ac:dyDescent="0.15">
      <c r="A21" t="s">
        <v>0</v>
      </c>
      <c r="B21" t="s">
        <v>2</v>
      </c>
      <c r="C21" t="s">
        <v>2</v>
      </c>
      <c r="D21" t="s">
        <v>2</v>
      </c>
      <c r="E21" t="s">
        <v>1</v>
      </c>
      <c r="F21" t="s">
        <v>3</v>
      </c>
      <c r="G21" t="s">
        <v>3</v>
      </c>
      <c r="H21" t="s">
        <v>1</v>
      </c>
      <c r="I21">
        <v>15</v>
      </c>
      <c r="J21">
        <v>21</v>
      </c>
      <c r="K21">
        <v>0.88</v>
      </c>
      <c r="L21" s="1">
        <v>0.9</v>
      </c>
      <c r="M21" s="1">
        <v>0.63500000000000001</v>
      </c>
      <c r="N21" s="1">
        <v>0.60499999999999998</v>
      </c>
    </row>
    <row r="22" spans="1:14" x14ac:dyDescent="0.15">
      <c r="A22" t="s">
        <v>0</v>
      </c>
      <c r="B22" t="s">
        <v>2</v>
      </c>
      <c r="C22" t="s">
        <v>2</v>
      </c>
      <c r="D22" t="s">
        <v>2</v>
      </c>
      <c r="E22" t="s">
        <v>1</v>
      </c>
      <c r="F22" t="s">
        <v>3</v>
      </c>
      <c r="G22" t="s">
        <v>1</v>
      </c>
      <c r="H22" t="s">
        <v>3</v>
      </c>
      <c r="I22">
        <v>22</v>
      </c>
      <c r="J22">
        <v>22</v>
      </c>
      <c r="K22">
        <v>0.97</v>
      </c>
      <c r="L22" s="1">
        <v>0.97</v>
      </c>
      <c r="M22" s="1">
        <v>0.83499999999999996</v>
      </c>
      <c r="N22" s="1">
        <v>0.85499999999999998</v>
      </c>
    </row>
    <row r="23" spans="1:14" x14ac:dyDescent="0.15">
      <c r="A23" t="s">
        <v>0</v>
      </c>
      <c r="B23" t="s">
        <v>2</v>
      </c>
      <c r="C23" t="s">
        <v>2</v>
      </c>
      <c r="D23" t="s">
        <v>2</v>
      </c>
      <c r="E23" t="s">
        <v>1</v>
      </c>
      <c r="F23" t="s">
        <v>1</v>
      </c>
      <c r="G23" t="s">
        <v>3</v>
      </c>
      <c r="H23" t="s">
        <v>1</v>
      </c>
      <c r="I23">
        <v>3</v>
      </c>
      <c r="J23">
        <v>23</v>
      </c>
      <c r="K23" s="1">
        <v>0.90500000000000003</v>
      </c>
      <c r="L23" s="1">
        <v>0.9</v>
      </c>
      <c r="M23" s="1">
        <v>0.69499999999999995</v>
      </c>
      <c r="N23" s="1">
        <v>0.70499999999999996</v>
      </c>
    </row>
    <row r="24" spans="1:14" x14ac:dyDescent="0.15">
      <c r="A24" t="s">
        <v>0</v>
      </c>
      <c r="B24" t="s">
        <v>2</v>
      </c>
      <c r="C24" t="s">
        <v>2</v>
      </c>
      <c r="D24" t="s">
        <v>2</v>
      </c>
      <c r="E24" t="s">
        <v>1</v>
      </c>
      <c r="F24" t="s">
        <v>1</v>
      </c>
      <c r="G24" t="s">
        <v>1</v>
      </c>
      <c r="H24" t="s">
        <v>3</v>
      </c>
      <c r="I24">
        <v>10</v>
      </c>
      <c r="J24">
        <v>24</v>
      </c>
      <c r="K24" s="1">
        <v>0.97</v>
      </c>
      <c r="L24" s="1">
        <v>0.96</v>
      </c>
      <c r="M24" s="1">
        <v>0.85499999999999998</v>
      </c>
      <c r="N24" s="1">
        <v>0.86</v>
      </c>
    </row>
    <row r="25" spans="1:14" x14ac:dyDescent="0.15">
      <c r="A25" t="s">
        <v>2</v>
      </c>
      <c r="B25" t="s">
        <v>0</v>
      </c>
      <c r="C25" t="s">
        <v>0</v>
      </c>
      <c r="D25" t="s">
        <v>0</v>
      </c>
      <c r="E25" t="s">
        <v>3</v>
      </c>
      <c r="F25" t="s">
        <v>1</v>
      </c>
      <c r="G25" t="s">
        <v>3</v>
      </c>
      <c r="H25" t="s">
        <v>1</v>
      </c>
      <c r="I25">
        <v>56</v>
      </c>
      <c r="J25">
        <v>25</v>
      </c>
      <c r="K25">
        <v>1</v>
      </c>
      <c r="L25" s="1">
        <v>1</v>
      </c>
      <c r="M25" s="1">
        <v>1</v>
      </c>
      <c r="N25" s="1">
        <v>1</v>
      </c>
    </row>
    <row r="26" spans="1:14" x14ac:dyDescent="0.15">
      <c r="A26" t="s">
        <v>2</v>
      </c>
      <c r="B26" t="s">
        <v>0</v>
      </c>
      <c r="C26" t="s">
        <v>0</v>
      </c>
      <c r="D26" t="s">
        <v>0</v>
      </c>
      <c r="E26" t="s">
        <v>3</v>
      </c>
      <c r="F26" t="s">
        <v>1</v>
      </c>
      <c r="G26" t="s">
        <v>1</v>
      </c>
      <c r="H26" t="s">
        <v>3</v>
      </c>
      <c r="I26">
        <v>53</v>
      </c>
      <c r="J26">
        <v>26</v>
      </c>
      <c r="K26">
        <v>1</v>
      </c>
      <c r="L26" s="1">
        <v>0.995</v>
      </c>
      <c r="M26" s="1">
        <v>1</v>
      </c>
      <c r="N26" s="1">
        <v>1</v>
      </c>
    </row>
    <row r="27" spans="1:14" x14ac:dyDescent="0.15">
      <c r="A27" t="s">
        <v>2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 t="s">
        <v>3</v>
      </c>
      <c r="H27" t="s">
        <v>1</v>
      </c>
      <c r="I27">
        <v>32</v>
      </c>
      <c r="J27">
        <v>27</v>
      </c>
      <c r="K27">
        <v>0.97499999999999998</v>
      </c>
      <c r="L27" s="1">
        <v>0.96499999999999997</v>
      </c>
      <c r="M27" s="1">
        <v>0.94</v>
      </c>
      <c r="N27" s="1">
        <v>0.96499999999999997</v>
      </c>
    </row>
    <row r="28" spans="1:14" x14ac:dyDescent="0.15">
      <c r="A28" t="s">
        <v>2</v>
      </c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1</v>
      </c>
      <c r="H28" t="s">
        <v>3</v>
      </c>
      <c r="I28">
        <v>29</v>
      </c>
      <c r="J28">
        <v>28</v>
      </c>
      <c r="K28">
        <v>0.98499999999999999</v>
      </c>
      <c r="L28" s="1">
        <v>0.96</v>
      </c>
      <c r="M28" s="1">
        <v>0.95</v>
      </c>
      <c r="N28" s="1">
        <v>0.94499999999999995</v>
      </c>
    </row>
    <row r="29" spans="1:14" x14ac:dyDescent="0.15">
      <c r="A29" t="s">
        <v>2</v>
      </c>
      <c r="B29" t="s">
        <v>0</v>
      </c>
      <c r="C29" t="s">
        <v>0</v>
      </c>
      <c r="D29" t="s">
        <v>2</v>
      </c>
      <c r="E29" t="s">
        <v>3</v>
      </c>
      <c r="F29" t="s">
        <v>1</v>
      </c>
      <c r="G29" t="s">
        <v>3</v>
      </c>
      <c r="H29" t="s">
        <v>3</v>
      </c>
      <c r="I29">
        <v>55</v>
      </c>
      <c r="J29">
        <v>29</v>
      </c>
      <c r="K29">
        <v>1</v>
      </c>
      <c r="L29" s="1">
        <v>1</v>
      </c>
      <c r="M29" s="1">
        <v>1</v>
      </c>
      <c r="N29" s="1">
        <v>1</v>
      </c>
    </row>
    <row r="30" spans="1:14" x14ac:dyDescent="0.15">
      <c r="A30" t="s">
        <v>2</v>
      </c>
      <c r="B30" t="s">
        <v>0</v>
      </c>
      <c r="C30" t="s">
        <v>0</v>
      </c>
      <c r="D30" t="s">
        <v>2</v>
      </c>
      <c r="E30" t="s">
        <v>3</v>
      </c>
      <c r="F30" t="s">
        <v>1</v>
      </c>
      <c r="G30" t="s">
        <v>3</v>
      </c>
      <c r="H30" t="s">
        <v>1</v>
      </c>
      <c r="I30">
        <v>57</v>
      </c>
      <c r="J30">
        <v>30</v>
      </c>
      <c r="K30">
        <v>1</v>
      </c>
      <c r="L30" s="1">
        <v>1</v>
      </c>
      <c r="M30" s="1">
        <v>1</v>
      </c>
      <c r="N30" s="1">
        <v>1</v>
      </c>
    </row>
    <row r="31" spans="1:14" x14ac:dyDescent="0.15">
      <c r="A31" t="s">
        <v>2</v>
      </c>
      <c r="B31" t="s">
        <v>0</v>
      </c>
      <c r="C31" t="s">
        <v>0</v>
      </c>
      <c r="D31" t="s">
        <v>2</v>
      </c>
      <c r="E31" t="s">
        <v>3</v>
      </c>
      <c r="F31" t="s">
        <v>1</v>
      </c>
      <c r="G31" t="s">
        <v>1</v>
      </c>
      <c r="H31" t="s">
        <v>3</v>
      </c>
      <c r="I31">
        <v>52</v>
      </c>
      <c r="J31">
        <v>31</v>
      </c>
      <c r="K31">
        <v>1</v>
      </c>
      <c r="L31" s="1">
        <v>1</v>
      </c>
      <c r="M31" s="1">
        <v>1</v>
      </c>
      <c r="N31" s="1">
        <v>1</v>
      </c>
    </row>
    <row r="32" spans="1:14" x14ac:dyDescent="0.15">
      <c r="A32" t="s">
        <v>2</v>
      </c>
      <c r="B32" t="s">
        <v>0</v>
      </c>
      <c r="C32" t="s">
        <v>0</v>
      </c>
      <c r="D32" t="s">
        <v>2</v>
      </c>
      <c r="E32" t="s">
        <v>3</v>
      </c>
      <c r="F32" t="s">
        <v>1</v>
      </c>
      <c r="G32" t="s">
        <v>1</v>
      </c>
      <c r="H32" t="s">
        <v>1</v>
      </c>
      <c r="I32">
        <v>54</v>
      </c>
      <c r="J32">
        <v>32</v>
      </c>
      <c r="K32">
        <v>1</v>
      </c>
      <c r="L32" s="1">
        <v>1</v>
      </c>
      <c r="M32" s="1">
        <v>1</v>
      </c>
      <c r="N32" s="1">
        <v>0.995</v>
      </c>
    </row>
    <row r="33" spans="1:14" x14ac:dyDescent="0.15">
      <c r="A33" t="s">
        <v>2</v>
      </c>
      <c r="B33" t="s">
        <v>0</v>
      </c>
      <c r="C33" t="s">
        <v>0</v>
      </c>
      <c r="D33" t="s">
        <v>2</v>
      </c>
      <c r="E33" t="s">
        <v>1</v>
      </c>
      <c r="F33" t="s">
        <v>1</v>
      </c>
      <c r="G33" t="s">
        <v>3</v>
      </c>
      <c r="H33" t="s">
        <v>3</v>
      </c>
      <c r="I33">
        <v>31</v>
      </c>
      <c r="J33">
        <v>33</v>
      </c>
      <c r="K33">
        <v>0.97</v>
      </c>
      <c r="L33" s="1">
        <v>0.97</v>
      </c>
      <c r="M33" s="1">
        <v>0.9</v>
      </c>
      <c r="N33" s="1">
        <v>0.89500000000000002</v>
      </c>
    </row>
    <row r="34" spans="1:14" x14ac:dyDescent="0.15">
      <c r="A34" t="s">
        <v>2</v>
      </c>
      <c r="B34" t="s">
        <v>0</v>
      </c>
      <c r="C34" t="s">
        <v>0</v>
      </c>
      <c r="D34" t="s">
        <v>2</v>
      </c>
      <c r="E34" t="s">
        <v>1</v>
      </c>
      <c r="F34" t="s">
        <v>1</v>
      </c>
      <c r="G34" t="s">
        <v>3</v>
      </c>
      <c r="H34" t="s">
        <v>1</v>
      </c>
      <c r="I34">
        <v>33</v>
      </c>
      <c r="J34">
        <v>34</v>
      </c>
      <c r="K34">
        <v>0.97499999999999998</v>
      </c>
      <c r="L34" s="1">
        <v>0.97</v>
      </c>
      <c r="M34" s="1">
        <v>0.94</v>
      </c>
      <c r="N34" s="1">
        <v>0.93500000000000005</v>
      </c>
    </row>
    <row r="35" spans="1:14" x14ac:dyDescent="0.15">
      <c r="A35" t="s">
        <v>2</v>
      </c>
      <c r="B35" t="s">
        <v>0</v>
      </c>
      <c r="C35" t="s">
        <v>0</v>
      </c>
      <c r="D35" t="s">
        <v>2</v>
      </c>
      <c r="E35" t="s">
        <v>1</v>
      </c>
      <c r="F35" t="s">
        <v>1</v>
      </c>
      <c r="G35" t="s">
        <v>1</v>
      </c>
      <c r="H35" t="s">
        <v>3</v>
      </c>
      <c r="I35">
        <v>28</v>
      </c>
      <c r="J35">
        <v>35</v>
      </c>
      <c r="K35">
        <v>0.98499999999999999</v>
      </c>
      <c r="L35" s="1">
        <v>0.95499999999999996</v>
      </c>
      <c r="M35" s="1">
        <v>0.95499999999999996</v>
      </c>
      <c r="N35" s="1">
        <v>0.94499999999999995</v>
      </c>
    </row>
    <row r="36" spans="1:14" x14ac:dyDescent="0.15">
      <c r="A36" t="s">
        <v>2</v>
      </c>
      <c r="B36" t="s">
        <v>0</v>
      </c>
      <c r="C36" t="s">
        <v>0</v>
      </c>
      <c r="D36" t="s">
        <v>2</v>
      </c>
      <c r="E36" t="s">
        <v>1</v>
      </c>
      <c r="F36" t="s">
        <v>1</v>
      </c>
      <c r="G36" t="s">
        <v>1</v>
      </c>
      <c r="H36" t="s">
        <v>1</v>
      </c>
      <c r="I36">
        <v>30</v>
      </c>
      <c r="J36">
        <v>36</v>
      </c>
      <c r="K36">
        <v>0.99</v>
      </c>
      <c r="L36" s="1">
        <v>0.98</v>
      </c>
      <c r="M36" s="1">
        <v>0.92</v>
      </c>
      <c r="N36" s="1">
        <v>0.92500000000000004</v>
      </c>
    </row>
    <row r="37" spans="1:14" x14ac:dyDescent="0.15">
      <c r="A37" t="s">
        <v>2</v>
      </c>
      <c r="B37" t="s">
        <v>0</v>
      </c>
      <c r="C37" t="s">
        <v>2</v>
      </c>
      <c r="D37" t="s">
        <v>0</v>
      </c>
      <c r="E37" t="s">
        <v>3</v>
      </c>
      <c r="F37" t="s">
        <v>1</v>
      </c>
      <c r="G37" t="s">
        <v>3</v>
      </c>
      <c r="H37" t="s">
        <v>3</v>
      </c>
      <c r="I37">
        <v>50</v>
      </c>
      <c r="J37">
        <v>37</v>
      </c>
      <c r="K37">
        <v>0.95499999999999996</v>
      </c>
      <c r="L37" s="1">
        <v>0.87</v>
      </c>
      <c r="M37" s="1">
        <v>0.95</v>
      </c>
      <c r="N37" s="1">
        <v>0.94499999999999995</v>
      </c>
    </row>
    <row r="38" spans="1:14" x14ac:dyDescent="0.15">
      <c r="A38" t="s">
        <v>2</v>
      </c>
      <c r="B38" t="s">
        <v>0</v>
      </c>
      <c r="C38" t="s">
        <v>2</v>
      </c>
      <c r="D38" t="s">
        <v>0</v>
      </c>
      <c r="E38" t="s">
        <v>3</v>
      </c>
      <c r="F38" t="s">
        <v>1</v>
      </c>
      <c r="G38" t="s">
        <v>3</v>
      </c>
      <c r="H38" t="s">
        <v>1</v>
      </c>
      <c r="I38">
        <v>49</v>
      </c>
      <c r="J38">
        <v>38</v>
      </c>
      <c r="K38">
        <v>0.97</v>
      </c>
      <c r="L38" s="1">
        <v>0.9</v>
      </c>
      <c r="M38" s="1">
        <v>0.96499999999999997</v>
      </c>
      <c r="N38" s="1">
        <v>0.95499999999999996</v>
      </c>
    </row>
    <row r="39" spans="1:14" x14ac:dyDescent="0.15">
      <c r="A39" t="s">
        <v>2</v>
      </c>
      <c r="B39" t="s">
        <v>0</v>
      </c>
      <c r="C39" t="s">
        <v>2</v>
      </c>
      <c r="D39" t="s">
        <v>0</v>
      </c>
      <c r="E39" t="s">
        <v>3</v>
      </c>
      <c r="F39" t="s">
        <v>1</v>
      </c>
      <c r="G39" t="s">
        <v>1</v>
      </c>
      <c r="H39" t="s">
        <v>3</v>
      </c>
      <c r="I39">
        <v>60</v>
      </c>
      <c r="J39">
        <v>39</v>
      </c>
      <c r="K39">
        <v>0.995</v>
      </c>
      <c r="L39" s="1">
        <v>0.98</v>
      </c>
      <c r="M39" s="1">
        <v>0.99</v>
      </c>
      <c r="N39" s="1">
        <v>0.99</v>
      </c>
    </row>
    <row r="40" spans="1:14" x14ac:dyDescent="0.15">
      <c r="A40" t="s">
        <v>2</v>
      </c>
      <c r="B40" t="s">
        <v>0</v>
      </c>
      <c r="C40" t="s">
        <v>2</v>
      </c>
      <c r="D40" t="s">
        <v>0</v>
      </c>
      <c r="E40" t="s">
        <v>3</v>
      </c>
      <c r="F40" t="s">
        <v>1</v>
      </c>
      <c r="G40" t="s">
        <v>1</v>
      </c>
      <c r="H40" t="s">
        <v>1</v>
      </c>
      <c r="I40">
        <v>59</v>
      </c>
      <c r="J40">
        <v>40</v>
      </c>
      <c r="K40">
        <v>0.98</v>
      </c>
      <c r="L40" s="1">
        <v>0.97499999999999998</v>
      </c>
      <c r="M40" s="1">
        <v>0.995</v>
      </c>
      <c r="N40" s="1">
        <v>0.995</v>
      </c>
    </row>
    <row r="41" spans="1:14" x14ac:dyDescent="0.15">
      <c r="A41" t="s">
        <v>2</v>
      </c>
      <c r="B41" t="s">
        <v>0</v>
      </c>
      <c r="C41" t="s">
        <v>2</v>
      </c>
      <c r="D41" t="s">
        <v>0</v>
      </c>
      <c r="E41" t="s">
        <v>1</v>
      </c>
      <c r="F41" t="s">
        <v>1</v>
      </c>
      <c r="G41" t="s">
        <v>3</v>
      </c>
      <c r="H41" t="s">
        <v>3</v>
      </c>
      <c r="I41">
        <v>26</v>
      </c>
      <c r="J41">
        <v>41</v>
      </c>
      <c r="K41">
        <v>0.185</v>
      </c>
      <c r="L41" s="1">
        <v>0.4</v>
      </c>
      <c r="M41" s="1">
        <v>0.44</v>
      </c>
      <c r="N41" s="1">
        <v>0.40500000000000003</v>
      </c>
    </row>
    <row r="42" spans="1:14" x14ac:dyDescent="0.15">
      <c r="A42" t="s">
        <v>2</v>
      </c>
      <c r="B42" t="s">
        <v>0</v>
      </c>
      <c r="C42" t="s">
        <v>2</v>
      </c>
      <c r="D42" t="s">
        <v>0</v>
      </c>
      <c r="E42" t="s">
        <v>1</v>
      </c>
      <c r="F42" t="s">
        <v>1</v>
      </c>
      <c r="G42" t="s">
        <v>3</v>
      </c>
      <c r="H42" t="s">
        <v>1</v>
      </c>
      <c r="I42">
        <v>25</v>
      </c>
      <c r="J42">
        <v>42</v>
      </c>
      <c r="K42">
        <v>0.22500000000000001</v>
      </c>
      <c r="L42" s="1">
        <v>0.435</v>
      </c>
      <c r="M42" s="1">
        <v>0.43</v>
      </c>
      <c r="N42" s="1">
        <v>0.46</v>
      </c>
    </row>
    <row r="43" spans="1:14" x14ac:dyDescent="0.15">
      <c r="A43" t="s">
        <v>2</v>
      </c>
      <c r="B43" t="s">
        <v>0</v>
      </c>
      <c r="C43" t="s">
        <v>2</v>
      </c>
      <c r="D43" t="s">
        <v>0</v>
      </c>
      <c r="E43" t="s">
        <v>1</v>
      </c>
      <c r="F43" t="s">
        <v>1</v>
      </c>
      <c r="G43" t="s">
        <v>1</v>
      </c>
      <c r="H43" t="s">
        <v>3</v>
      </c>
      <c r="I43">
        <v>36</v>
      </c>
      <c r="J43">
        <v>43</v>
      </c>
      <c r="K43">
        <v>0.70499999999999996</v>
      </c>
      <c r="L43" s="1">
        <v>0.76500000000000001</v>
      </c>
      <c r="M43" s="1">
        <v>0.77500000000000002</v>
      </c>
      <c r="N43" s="1">
        <v>0.78500000000000003</v>
      </c>
    </row>
    <row r="44" spans="1:14" x14ac:dyDescent="0.15">
      <c r="A44" t="s">
        <v>2</v>
      </c>
      <c r="B44" t="s">
        <v>0</v>
      </c>
      <c r="C44" t="s">
        <v>2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>
        <v>35</v>
      </c>
      <c r="J44">
        <v>44</v>
      </c>
      <c r="K44">
        <v>0.7</v>
      </c>
      <c r="L44" s="1">
        <v>0.77</v>
      </c>
      <c r="M44" s="1">
        <v>0.78500000000000003</v>
      </c>
      <c r="N44" s="1">
        <v>0.77</v>
      </c>
    </row>
    <row r="45" spans="1:14" x14ac:dyDescent="0.15">
      <c r="A45" t="s">
        <v>2</v>
      </c>
      <c r="B45" t="s">
        <v>0</v>
      </c>
      <c r="C45" t="s">
        <v>2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51</v>
      </c>
      <c r="J45">
        <v>45</v>
      </c>
      <c r="K45">
        <v>0.95</v>
      </c>
      <c r="L45" s="1">
        <v>0.92</v>
      </c>
      <c r="M45" s="1">
        <v>0.95499999999999996</v>
      </c>
      <c r="N45" s="1">
        <v>0.95499999999999996</v>
      </c>
    </row>
    <row r="46" spans="1:14" x14ac:dyDescent="0.15">
      <c r="A46" t="s">
        <v>2</v>
      </c>
      <c r="B46" t="s">
        <v>0</v>
      </c>
      <c r="C46" t="s">
        <v>2</v>
      </c>
      <c r="D46" t="s">
        <v>2</v>
      </c>
      <c r="E46" t="s">
        <v>3</v>
      </c>
      <c r="F46" t="s">
        <v>1</v>
      </c>
      <c r="G46" t="s">
        <v>1</v>
      </c>
      <c r="H46" t="s">
        <v>3</v>
      </c>
      <c r="I46">
        <v>58</v>
      </c>
      <c r="J46">
        <v>46</v>
      </c>
      <c r="K46">
        <v>0.99</v>
      </c>
      <c r="L46" s="1">
        <v>0.98</v>
      </c>
      <c r="M46" s="1">
        <v>0.98499999999999999</v>
      </c>
      <c r="N46" s="1">
        <v>0.98499999999999999</v>
      </c>
    </row>
    <row r="47" spans="1:14" x14ac:dyDescent="0.15">
      <c r="A47" t="s">
        <v>2</v>
      </c>
      <c r="B47" t="s">
        <v>0</v>
      </c>
      <c r="C47" t="s">
        <v>2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27</v>
      </c>
      <c r="J47">
        <v>47</v>
      </c>
      <c r="K47">
        <v>0.26500000000000001</v>
      </c>
      <c r="L47" s="1">
        <v>0.38</v>
      </c>
      <c r="M47" s="1">
        <v>0.44500000000000001</v>
      </c>
      <c r="N47" s="1">
        <v>0.42499999999999999</v>
      </c>
    </row>
    <row r="48" spans="1:14" x14ac:dyDescent="0.15">
      <c r="A48" t="s">
        <v>2</v>
      </c>
      <c r="B48" t="s">
        <v>0</v>
      </c>
      <c r="C48" t="s">
        <v>2</v>
      </c>
      <c r="D48" t="s">
        <v>2</v>
      </c>
      <c r="E48" t="s">
        <v>1</v>
      </c>
      <c r="F48" t="s">
        <v>1</v>
      </c>
      <c r="G48" t="s">
        <v>1</v>
      </c>
      <c r="H48" t="s">
        <v>3</v>
      </c>
      <c r="I48">
        <v>34</v>
      </c>
      <c r="J48">
        <v>48</v>
      </c>
      <c r="K48">
        <v>0.69</v>
      </c>
      <c r="L48" s="1">
        <v>0.70499999999999996</v>
      </c>
      <c r="M48" s="1">
        <v>0.80500000000000005</v>
      </c>
      <c r="N48" s="1">
        <v>0.79</v>
      </c>
    </row>
    <row r="49" spans="1:14" x14ac:dyDescent="0.15">
      <c r="A49" t="s">
        <v>2</v>
      </c>
      <c r="B49" t="s">
        <v>2</v>
      </c>
      <c r="C49" t="s">
        <v>0</v>
      </c>
      <c r="D49" t="s">
        <v>0</v>
      </c>
      <c r="E49" t="s">
        <v>3</v>
      </c>
      <c r="F49" t="s">
        <v>1</v>
      </c>
      <c r="G49" t="s">
        <v>3</v>
      </c>
      <c r="H49" t="s">
        <v>1</v>
      </c>
      <c r="I49">
        <v>68</v>
      </c>
      <c r="J49">
        <v>49</v>
      </c>
      <c r="K49">
        <v>1</v>
      </c>
      <c r="L49" s="1">
        <v>0.99</v>
      </c>
      <c r="M49" s="1">
        <v>0.995</v>
      </c>
      <c r="N49" s="1">
        <v>0.995</v>
      </c>
    </row>
    <row r="50" spans="1:14" x14ac:dyDescent="0.15">
      <c r="A50" t="s">
        <v>2</v>
      </c>
      <c r="B50" t="s">
        <v>2</v>
      </c>
      <c r="C50" t="s">
        <v>0</v>
      </c>
      <c r="D50" t="s">
        <v>0</v>
      </c>
      <c r="E50" t="s">
        <v>3</v>
      </c>
      <c r="F50" t="s">
        <v>1</v>
      </c>
      <c r="G50" t="s">
        <v>1</v>
      </c>
      <c r="H50" t="s">
        <v>3</v>
      </c>
      <c r="I50">
        <v>65</v>
      </c>
      <c r="J50">
        <v>50</v>
      </c>
      <c r="K50">
        <v>1</v>
      </c>
      <c r="L50" s="1">
        <v>1</v>
      </c>
      <c r="M50" s="1">
        <v>1</v>
      </c>
      <c r="N50" s="1">
        <v>1</v>
      </c>
    </row>
    <row r="51" spans="1:14" x14ac:dyDescent="0.15">
      <c r="A51" t="s">
        <v>2</v>
      </c>
      <c r="B51" t="s">
        <v>2</v>
      </c>
      <c r="C51" t="s">
        <v>0</v>
      </c>
      <c r="D51" t="s">
        <v>0</v>
      </c>
      <c r="E51" t="s">
        <v>1</v>
      </c>
      <c r="F51" t="s">
        <v>3</v>
      </c>
      <c r="G51" t="s">
        <v>3</v>
      </c>
      <c r="H51" t="s">
        <v>1</v>
      </c>
      <c r="I51">
        <v>44</v>
      </c>
      <c r="J51">
        <v>51</v>
      </c>
      <c r="K51">
        <v>0.98</v>
      </c>
      <c r="L51" s="1">
        <v>0.98</v>
      </c>
      <c r="M51" s="1">
        <v>0.92</v>
      </c>
      <c r="N51" s="1">
        <v>0.92500000000000004</v>
      </c>
    </row>
    <row r="52" spans="1:14" x14ac:dyDescent="0.15">
      <c r="A52" t="s">
        <v>2</v>
      </c>
      <c r="B52" t="s">
        <v>2</v>
      </c>
      <c r="C52" t="s">
        <v>0</v>
      </c>
      <c r="D52" t="s">
        <v>0</v>
      </c>
      <c r="E52" t="s">
        <v>1</v>
      </c>
      <c r="F52" t="s">
        <v>3</v>
      </c>
      <c r="G52" t="s">
        <v>1</v>
      </c>
      <c r="H52" t="s">
        <v>3</v>
      </c>
      <c r="I52">
        <v>41</v>
      </c>
      <c r="J52">
        <v>52</v>
      </c>
      <c r="K52">
        <v>0.98499999999999999</v>
      </c>
      <c r="L52" s="1">
        <v>0.96</v>
      </c>
      <c r="M52" s="1">
        <v>0.91500000000000004</v>
      </c>
      <c r="N52" s="1">
        <v>0.9</v>
      </c>
    </row>
    <row r="53" spans="1:14" x14ac:dyDescent="0.15">
      <c r="A53" t="s">
        <v>2</v>
      </c>
      <c r="B53" t="s">
        <v>2</v>
      </c>
      <c r="C53" t="s">
        <v>0</v>
      </c>
      <c r="D53" t="s">
        <v>2</v>
      </c>
      <c r="E53" t="s">
        <v>3</v>
      </c>
      <c r="F53" t="s">
        <v>1</v>
      </c>
      <c r="G53" t="s">
        <v>3</v>
      </c>
      <c r="H53" t="s">
        <v>3</v>
      </c>
      <c r="I53">
        <v>67</v>
      </c>
      <c r="J53">
        <v>53</v>
      </c>
      <c r="K53">
        <v>1</v>
      </c>
      <c r="L53" s="1">
        <v>1</v>
      </c>
      <c r="M53" s="1">
        <v>0.99</v>
      </c>
      <c r="N53" s="1">
        <v>0.995</v>
      </c>
    </row>
    <row r="54" spans="1:14" x14ac:dyDescent="0.15">
      <c r="A54" t="s">
        <v>2</v>
      </c>
      <c r="B54" t="s">
        <v>2</v>
      </c>
      <c r="C54" t="s">
        <v>0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69</v>
      </c>
      <c r="J54">
        <v>54</v>
      </c>
      <c r="K54">
        <v>1</v>
      </c>
      <c r="L54" s="1">
        <v>1</v>
      </c>
      <c r="M54" s="1">
        <v>1</v>
      </c>
      <c r="N54" s="1">
        <v>1</v>
      </c>
    </row>
    <row r="55" spans="1:14" x14ac:dyDescent="0.15">
      <c r="A55" t="s">
        <v>2</v>
      </c>
      <c r="B55" t="s">
        <v>2</v>
      </c>
      <c r="C55" t="s">
        <v>0</v>
      </c>
      <c r="D55" t="s">
        <v>2</v>
      </c>
      <c r="E55" t="s">
        <v>3</v>
      </c>
      <c r="F55" t="s">
        <v>1</v>
      </c>
      <c r="G55" t="s">
        <v>1</v>
      </c>
      <c r="H55" t="s">
        <v>3</v>
      </c>
      <c r="I55">
        <v>64</v>
      </c>
      <c r="J55">
        <v>55</v>
      </c>
      <c r="K55">
        <v>1</v>
      </c>
      <c r="L55" s="1">
        <v>1</v>
      </c>
      <c r="M55" s="1">
        <v>1</v>
      </c>
      <c r="N55" s="1">
        <v>1</v>
      </c>
    </row>
    <row r="56" spans="1:14" x14ac:dyDescent="0.15">
      <c r="A56" t="s">
        <v>2</v>
      </c>
      <c r="B56" t="s">
        <v>2</v>
      </c>
      <c r="C56" t="s">
        <v>0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66</v>
      </c>
      <c r="J56">
        <v>56</v>
      </c>
      <c r="K56">
        <v>1</v>
      </c>
      <c r="L56" s="1">
        <v>0.995</v>
      </c>
      <c r="M56" s="1">
        <v>0.99</v>
      </c>
      <c r="N56" s="1">
        <v>0.99</v>
      </c>
    </row>
    <row r="57" spans="1:14" x14ac:dyDescent="0.15">
      <c r="A57" t="s">
        <v>2</v>
      </c>
      <c r="B57" t="s">
        <v>2</v>
      </c>
      <c r="C57" t="s">
        <v>0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>
        <v>43</v>
      </c>
      <c r="J57">
        <v>57</v>
      </c>
      <c r="K57">
        <v>0.98</v>
      </c>
      <c r="L57" s="1">
        <v>0.96</v>
      </c>
      <c r="M57" s="1">
        <v>0.92</v>
      </c>
      <c r="N57" s="1">
        <v>0.92</v>
      </c>
    </row>
    <row r="58" spans="1:14" x14ac:dyDescent="0.15">
      <c r="A58" t="s">
        <v>2</v>
      </c>
      <c r="B58" t="s">
        <v>2</v>
      </c>
      <c r="C58" t="s">
        <v>0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45</v>
      </c>
      <c r="J58">
        <v>58</v>
      </c>
      <c r="K58">
        <v>0.99</v>
      </c>
      <c r="L58" s="1">
        <v>0.96</v>
      </c>
      <c r="M58" s="1">
        <v>0.93500000000000005</v>
      </c>
      <c r="N58" s="1">
        <v>0.93500000000000005</v>
      </c>
    </row>
    <row r="59" spans="1:14" x14ac:dyDescent="0.15">
      <c r="A59" t="s">
        <v>2</v>
      </c>
      <c r="B59" t="s">
        <v>2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3</v>
      </c>
      <c r="I59">
        <v>40</v>
      </c>
      <c r="J59">
        <v>59</v>
      </c>
      <c r="K59">
        <v>0.98</v>
      </c>
      <c r="L59" s="1">
        <v>0.97499999999999998</v>
      </c>
      <c r="M59" s="1">
        <v>0.95499999999999996</v>
      </c>
      <c r="N59" s="1">
        <v>0.95</v>
      </c>
    </row>
    <row r="60" spans="1:14" x14ac:dyDescent="0.15">
      <c r="A60" t="s">
        <v>2</v>
      </c>
      <c r="B60" t="s">
        <v>2</v>
      </c>
      <c r="C60" t="s">
        <v>0</v>
      </c>
      <c r="D60" t="s">
        <v>2</v>
      </c>
      <c r="E60" t="s">
        <v>1</v>
      </c>
      <c r="F60" t="s">
        <v>3</v>
      </c>
      <c r="G60" t="s">
        <v>1</v>
      </c>
      <c r="H60" t="s">
        <v>1</v>
      </c>
      <c r="I60">
        <v>42</v>
      </c>
      <c r="J60">
        <v>60</v>
      </c>
      <c r="K60">
        <v>0.98499999999999999</v>
      </c>
      <c r="L60" s="1">
        <v>0.95499999999999996</v>
      </c>
      <c r="M60" s="1">
        <v>0.94</v>
      </c>
      <c r="N60" s="1">
        <v>0.93</v>
      </c>
    </row>
    <row r="61" spans="1:14" x14ac:dyDescent="0.15">
      <c r="A61" t="s">
        <v>2</v>
      </c>
      <c r="B61" t="s">
        <v>2</v>
      </c>
      <c r="C61" t="s">
        <v>2</v>
      </c>
      <c r="D61" t="s">
        <v>0</v>
      </c>
      <c r="E61" t="s">
        <v>3</v>
      </c>
      <c r="F61" t="s">
        <v>1</v>
      </c>
      <c r="G61" t="s">
        <v>3</v>
      </c>
      <c r="H61" t="s">
        <v>3</v>
      </c>
      <c r="I61">
        <v>62</v>
      </c>
      <c r="J61">
        <v>61</v>
      </c>
      <c r="K61">
        <v>0.95</v>
      </c>
      <c r="L61" s="1">
        <v>0.91</v>
      </c>
      <c r="M61" s="1">
        <v>0.94499999999999995</v>
      </c>
      <c r="N61" s="1">
        <v>0.96499999999999997</v>
      </c>
    </row>
    <row r="62" spans="1:14" x14ac:dyDescent="0.15">
      <c r="A62" t="s">
        <v>2</v>
      </c>
      <c r="B62" t="s">
        <v>2</v>
      </c>
      <c r="C62" t="s">
        <v>2</v>
      </c>
      <c r="D62" t="s">
        <v>0</v>
      </c>
      <c r="E62" t="s">
        <v>3</v>
      </c>
      <c r="F62" t="s">
        <v>1</v>
      </c>
      <c r="G62" t="s">
        <v>3</v>
      </c>
      <c r="H62" t="s">
        <v>1</v>
      </c>
      <c r="I62">
        <v>61</v>
      </c>
      <c r="J62">
        <v>62</v>
      </c>
      <c r="K62">
        <v>0.94</v>
      </c>
      <c r="L62" s="1">
        <v>0.91500000000000004</v>
      </c>
      <c r="M62" s="1">
        <v>0.96499999999999997</v>
      </c>
      <c r="N62" s="1">
        <v>0.97</v>
      </c>
    </row>
    <row r="63" spans="1:14" x14ac:dyDescent="0.15">
      <c r="A63" t="s">
        <v>2</v>
      </c>
      <c r="B63" t="s">
        <v>2</v>
      </c>
      <c r="C63" t="s">
        <v>2</v>
      </c>
      <c r="D63" t="s">
        <v>0</v>
      </c>
      <c r="E63" t="s">
        <v>3</v>
      </c>
      <c r="F63" t="s">
        <v>1</v>
      </c>
      <c r="G63" t="s">
        <v>1</v>
      </c>
      <c r="H63" t="s">
        <v>3</v>
      </c>
      <c r="I63">
        <v>72</v>
      </c>
      <c r="J63">
        <v>63</v>
      </c>
      <c r="K63">
        <v>1</v>
      </c>
      <c r="L63" s="1">
        <v>0.995</v>
      </c>
      <c r="M63" s="1">
        <v>1</v>
      </c>
      <c r="N63" s="1">
        <v>1</v>
      </c>
    </row>
    <row r="64" spans="1:14" x14ac:dyDescent="0.15">
      <c r="A64" t="s">
        <v>2</v>
      </c>
      <c r="B64" t="s">
        <v>2</v>
      </c>
      <c r="C64" t="s">
        <v>2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71</v>
      </c>
      <c r="J64">
        <v>64</v>
      </c>
      <c r="K64">
        <v>0.98</v>
      </c>
      <c r="L64" s="1">
        <v>0.97</v>
      </c>
      <c r="M64" s="1">
        <v>0.98499999999999999</v>
      </c>
      <c r="N64" s="1">
        <v>0.98499999999999999</v>
      </c>
    </row>
    <row r="65" spans="1:14" x14ac:dyDescent="0.15">
      <c r="A65" t="s">
        <v>2</v>
      </c>
      <c r="B65" t="s">
        <v>2</v>
      </c>
      <c r="C65" t="s">
        <v>2</v>
      </c>
      <c r="D65" t="s">
        <v>0</v>
      </c>
      <c r="E65" t="s">
        <v>1</v>
      </c>
      <c r="F65" t="s">
        <v>3</v>
      </c>
      <c r="G65" t="s">
        <v>3</v>
      </c>
      <c r="H65" t="s">
        <v>3</v>
      </c>
      <c r="I65">
        <v>38</v>
      </c>
      <c r="J65">
        <v>65</v>
      </c>
      <c r="K65">
        <v>0.23</v>
      </c>
      <c r="L65" s="1">
        <v>0.33500000000000002</v>
      </c>
      <c r="M65" s="1">
        <v>0.38</v>
      </c>
      <c r="N65" s="1">
        <v>0.38500000000000001</v>
      </c>
    </row>
    <row r="66" spans="1:14" x14ac:dyDescent="0.15">
      <c r="A66" t="s">
        <v>2</v>
      </c>
      <c r="B66" t="s">
        <v>2</v>
      </c>
      <c r="C66" t="s">
        <v>2</v>
      </c>
      <c r="D66" t="s">
        <v>0</v>
      </c>
      <c r="E66" t="s">
        <v>1</v>
      </c>
      <c r="F66" t="s">
        <v>3</v>
      </c>
      <c r="G66" t="s">
        <v>3</v>
      </c>
      <c r="H66" t="s">
        <v>1</v>
      </c>
      <c r="I66">
        <v>37</v>
      </c>
      <c r="J66">
        <v>66</v>
      </c>
      <c r="K66">
        <v>0.255</v>
      </c>
      <c r="L66" s="1">
        <v>0.35499999999999998</v>
      </c>
      <c r="M66" s="1">
        <v>0.435</v>
      </c>
      <c r="N66" s="1">
        <v>0.43</v>
      </c>
    </row>
    <row r="67" spans="1:14" x14ac:dyDescent="0.15">
      <c r="A67" t="s">
        <v>2</v>
      </c>
      <c r="B67" t="s">
        <v>2</v>
      </c>
      <c r="C67" t="s">
        <v>2</v>
      </c>
      <c r="D67" t="s">
        <v>0</v>
      </c>
      <c r="E67" t="s">
        <v>1</v>
      </c>
      <c r="F67" t="s">
        <v>3</v>
      </c>
      <c r="G67" t="s">
        <v>1</v>
      </c>
      <c r="H67" t="s">
        <v>3</v>
      </c>
      <c r="I67">
        <v>48</v>
      </c>
      <c r="J67">
        <v>67</v>
      </c>
      <c r="K67">
        <v>0.71</v>
      </c>
      <c r="L67" s="1">
        <v>0.74</v>
      </c>
      <c r="M67" s="1">
        <v>0.76</v>
      </c>
      <c r="N67" s="1">
        <v>0.75</v>
      </c>
    </row>
    <row r="68" spans="1:14" x14ac:dyDescent="0.15">
      <c r="A68" t="s">
        <v>2</v>
      </c>
      <c r="B68" t="s">
        <v>2</v>
      </c>
      <c r="C68" t="s">
        <v>2</v>
      </c>
      <c r="D68" t="s">
        <v>0</v>
      </c>
      <c r="E68" t="s">
        <v>1</v>
      </c>
      <c r="F68" t="s">
        <v>3</v>
      </c>
      <c r="G68" t="s">
        <v>1</v>
      </c>
      <c r="H68" t="s">
        <v>1</v>
      </c>
      <c r="I68">
        <v>47</v>
      </c>
      <c r="J68">
        <v>68</v>
      </c>
      <c r="K68">
        <v>0.72499999999999998</v>
      </c>
      <c r="L68" s="1">
        <v>0.74</v>
      </c>
      <c r="M68" s="1">
        <v>0.77</v>
      </c>
      <c r="N68" s="1">
        <v>0.77500000000000002</v>
      </c>
    </row>
    <row r="69" spans="1:14" x14ac:dyDescent="0.15">
      <c r="A69" t="s">
        <v>2</v>
      </c>
      <c r="B69" t="s">
        <v>2</v>
      </c>
      <c r="C69" t="s">
        <v>2</v>
      </c>
      <c r="D69" t="s">
        <v>2</v>
      </c>
      <c r="E69" t="s">
        <v>3</v>
      </c>
      <c r="F69" t="s">
        <v>1</v>
      </c>
      <c r="G69" t="s">
        <v>3</v>
      </c>
      <c r="H69" t="s">
        <v>1</v>
      </c>
      <c r="I69">
        <v>63</v>
      </c>
      <c r="J69">
        <v>69</v>
      </c>
      <c r="K69">
        <v>0.97499999999999998</v>
      </c>
      <c r="L69" s="1">
        <v>0.92</v>
      </c>
      <c r="M69" s="1">
        <v>0.97</v>
      </c>
      <c r="N69" s="1">
        <v>0.96499999999999997</v>
      </c>
    </row>
    <row r="70" spans="1:14" x14ac:dyDescent="0.15">
      <c r="A70" t="s">
        <v>2</v>
      </c>
      <c r="B70" t="s">
        <v>2</v>
      </c>
      <c r="C70" t="s">
        <v>2</v>
      </c>
      <c r="D70" t="s">
        <v>2</v>
      </c>
      <c r="E70" t="s">
        <v>3</v>
      </c>
      <c r="F70" t="s">
        <v>1</v>
      </c>
      <c r="G70" t="s">
        <v>1</v>
      </c>
      <c r="H70" t="s">
        <v>3</v>
      </c>
      <c r="I70">
        <v>70</v>
      </c>
      <c r="J70">
        <v>70</v>
      </c>
      <c r="K70">
        <v>1</v>
      </c>
      <c r="L70" s="1">
        <v>0.98499999999999999</v>
      </c>
      <c r="M70" s="1">
        <v>1</v>
      </c>
      <c r="N70" s="1">
        <v>1</v>
      </c>
    </row>
    <row r="71" spans="1:14" x14ac:dyDescent="0.15">
      <c r="A71" t="s">
        <v>2</v>
      </c>
      <c r="B71" t="s">
        <v>2</v>
      </c>
      <c r="C71" t="s">
        <v>2</v>
      </c>
      <c r="D71" t="s">
        <v>2</v>
      </c>
      <c r="E71" t="s">
        <v>1</v>
      </c>
      <c r="F71" t="s">
        <v>3</v>
      </c>
      <c r="G71" t="s">
        <v>3</v>
      </c>
      <c r="H71" t="s">
        <v>1</v>
      </c>
      <c r="I71">
        <v>39</v>
      </c>
      <c r="J71">
        <v>71</v>
      </c>
      <c r="K71">
        <v>0.2</v>
      </c>
      <c r="L71" s="1">
        <v>0.4</v>
      </c>
      <c r="M71" s="1">
        <v>0.44</v>
      </c>
      <c r="N71" s="1">
        <v>0.43</v>
      </c>
    </row>
    <row r="72" spans="1:14" x14ac:dyDescent="0.15">
      <c r="A72" t="s">
        <v>2</v>
      </c>
      <c r="B72" t="s">
        <v>2</v>
      </c>
      <c r="C72" t="s">
        <v>2</v>
      </c>
      <c r="D72" t="s">
        <v>2</v>
      </c>
      <c r="E72" t="s">
        <v>1</v>
      </c>
      <c r="F72" t="s">
        <v>3</v>
      </c>
      <c r="G72" t="s">
        <v>1</v>
      </c>
      <c r="H72" t="s">
        <v>3</v>
      </c>
      <c r="I72">
        <v>46</v>
      </c>
      <c r="J72">
        <v>72</v>
      </c>
      <c r="K72">
        <v>0.71499999999999997</v>
      </c>
      <c r="L72" s="1">
        <v>0.69499999999999995</v>
      </c>
      <c r="M72" s="1">
        <v>0.72499999999999998</v>
      </c>
      <c r="N72" s="1">
        <v>0.73</v>
      </c>
    </row>
  </sheetData>
  <sortState ref="A1:N72">
    <sortCondition ref="J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9" workbookViewId="0">
      <selection activeCell="K1" sqref="K1:N72"/>
    </sheetView>
  </sheetViews>
  <sheetFormatPr defaultRowHeight="13.5" x14ac:dyDescent="0.15"/>
  <cols>
    <col min="11" max="14" width="9" style="1"/>
  </cols>
  <sheetData>
    <row r="1" spans="1:14" x14ac:dyDescent="0.15">
      <c r="A1" t="s">
        <v>0</v>
      </c>
      <c r="B1" t="s">
        <v>2</v>
      </c>
      <c r="C1" t="s">
        <v>0</v>
      </c>
      <c r="D1" t="s">
        <v>0</v>
      </c>
      <c r="E1" t="s">
        <v>1</v>
      </c>
      <c r="F1" t="s">
        <v>3</v>
      </c>
      <c r="G1" t="s">
        <v>3</v>
      </c>
      <c r="H1" t="s">
        <v>1</v>
      </c>
      <c r="I1">
        <v>20</v>
      </c>
      <c r="J1">
        <v>1</v>
      </c>
      <c r="K1" s="1">
        <v>0.81</v>
      </c>
      <c r="L1" s="1">
        <v>0.91500000000000004</v>
      </c>
      <c r="M1" s="2">
        <v>0.495</v>
      </c>
      <c r="N1" s="2">
        <v>0.48</v>
      </c>
    </row>
    <row r="2" spans="1:14" x14ac:dyDescent="0.15">
      <c r="A2" t="s">
        <v>0</v>
      </c>
      <c r="B2" t="s">
        <v>2</v>
      </c>
      <c r="C2" t="s">
        <v>0</v>
      </c>
      <c r="D2" t="s">
        <v>0</v>
      </c>
      <c r="E2" t="s">
        <v>1</v>
      </c>
      <c r="F2" t="s">
        <v>3</v>
      </c>
      <c r="G2" t="s">
        <v>1</v>
      </c>
      <c r="H2" t="s">
        <v>3</v>
      </c>
      <c r="I2">
        <v>17</v>
      </c>
      <c r="J2">
        <v>2</v>
      </c>
      <c r="K2" s="1">
        <v>0.89</v>
      </c>
      <c r="L2" s="1">
        <v>0.88500000000000001</v>
      </c>
      <c r="M2" s="2">
        <v>0.53</v>
      </c>
      <c r="N2" s="2">
        <v>0.51500000000000001</v>
      </c>
    </row>
    <row r="3" spans="1:14" x14ac:dyDescent="0.15">
      <c r="A3" t="s">
        <v>0</v>
      </c>
      <c r="B3" t="s">
        <v>2</v>
      </c>
      <c r="C3" t="s">
        <v>0</v>
      </c>
      <c r="D3" t="s">
        <v>0</v>
      </c>
      <c r="E3" t="s">
        <v>1</v>
      </c>
      <c r="F3" t="s">
        <v>1</v>
      </c>
      <c r="G3" t="s">
        <v>3</v>
      </c>
      <c r="H3" t="s">
        <v>1</v>
      </c>
      <c r="I3">
        <v>8</v>
      </c>
      <c r="J3">
        <v>3</v>
      </c>
      <c r="K3" s="1">
        <v>0.14499999999999999</v>
      </c>
      <c r="L3" s="1">
        <v>9.5000000000000001E-2</v>
      </c>
      <c r="M3" s="2">
        <v>7.0000000000000007E-2</v>
      </c>
      <c r="N3" s="2">
        <v>7.4999999999999997E-2</v>
      </c>
    </row>
    <row r="4" spans="1:14" x14ac:dyDescent="0.15">
      <c r="A4" t="s">
        <v>0</v>
      </c>
      <c r="B4" t="s">
        <v>2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>
        <v>5</v>
      </c>
      <c r="J4">
        <v>4</v>
      </c>
      <c r="K4" s="1">
        <v>0.13500000000000001</v>
      </c>
      <c r="L4" s="1">
        <v>0.1</v>
      </c>
      <c r="M4" s="2">
        <v>0.125</v>
      </c>
      <c r="N4" s="2">
        <v>0.12</v>
      </c>
    </row>
    <row r="5" spans="1:14" x14ac:dyDescent="0.15">
      <c r="A5" t="s">
        <v>0</v>
      </c>
      <c r="B5" t="s">
        <v>2</v>
      </c>
      <c r="C5" t="s">
        <v>0</v>
      </c>
      <c r="D5" t="s">
        <v>2</v>
      </c>
      <c r="E5" t="s">
        <v>1</v>
      </c>
      <c r="F5" t="s">
        <v>3</v>
      </c>
      <c r="G5" t="s">
        <v>3</v>
      </c>
      <c r="H5" t="s">
        <v>3</v>
      </c>
      <c r="I5">
        <v>19</v>
      </c>
      <c r="J5">
        <v>5</v>
      </c>
      <c r="K5" s="1">
        <v>0.85499999999999998</v>
      </c>
      <c r="L5" s="1">
        <v>0.88500000000000001</v>
      </c>
      <c r="M5" s="2">
        <v>0.63</v>
      </c>
      <c r="N5" s="2">
        <v>0.59499999999999997</v>
      </c>
    </row>
    <row r="6" spans="1:14" x14ac:dyDescent="0.15">
      <c r="A6" t="s">
        <v>0</v>
      </c>
      <c r="B6" t="s">
        <v>2</v>
      </c>
      <c r="C6" t="s">
        <v>0</v>
      </c>
      <c r="D6" t="s">
        <v>2</v>
      </c>
      <c r="E6" t="s">
        <v>1</v>
      </c>
      <c r="F6" t="s">
        <v>3</v>
      </c>
      <c r="G6" t="s">
        <v>3</v>
      </c>
      <c r="H6" t="s">
        <v>1</v>
      </c>
      <c r="I6">
        <v>21</v>
      </c>
      <c r="J6">
        <v>6</v>
      </c>
      <c r="K6" s="1">
        <v>0.87</v>
      </c>
      <c r="L6" s="1">
        <v>0.875</v>
      </c>
      <c r="M6" s="2">
        <v>0.52500000000000002</v>
      </c>
      <c r="N6" s="2">
        <v>0.52</v>
      </c>
    </row>
    <row r="7" spans="1:14" x14ac:dyDescent="0.15">
      <c r="A7" t="s">
        <v>0</v>
      </c>
      <c r="B7" t="s">
        <v>2</v>
      </c>
      <c r="C7" t="s">
        <v>0</v>
      </c>
      <c r="D7" t="s">
        <v>2</v>
      </c>
      <c r="E7" t="s">
        <v>1</v>
      </c>
      <c r="F7" t="s">
        <v>3</v>
      </c>
      <c r="G7" t="s">
        <v>1</v>
      </c>
      <c r="H7" t="s">
        <v>3</v>
      </c>
      <c r="I7">
        <v>16</v>
      </c>
      <c r="J7">
        <v>7</v>
      </c>
      <c r="K7" s="1">
        <v>0.81499999999999995</v>
      </c>
      <c r="L7" s="1">
        <v>0.83</v>
      </c>
      <c r="M7" s="2">
        <v>0.44</v>
      </c>
      <c r="N7" s="2">
        <v>0.44500000000000001</v>
      </c>
    </row>
    <row r="8" spans="1:14" x14ac:dyDescent="0.15">
      <c r="A8" t="s">
        <v>0</v>
      </c>
      <c r="B8" t="s">
        <v>2</v>
      </c>
      <c r="C8" t="s">
        <v>0</v>
      </c>
      <c r="D8" t="s">
        <v>2</v>
      </c>
      <c r="E8" t="s">
        <v>1</v>
      </c>
      <c r="F8" t="s">
        <v>3</v>
      </c>
      <c r="G8" t="s">
        <v>1</v>
      </c>
      <c r="H8" t="s">
        <v>1</v>
      </c>
      <c r="I8">
        <v>18</v>
      </c>
      <c r="J8">
        <v>8</v>
      </c>
      <c r="K8" s="1">
        <v>0.83</v>
      </c>
      <c r="L8" s="1">
        <v>0.85499999999999998</v>
      </c>
      <c r="M8" s="2">
        <v>0.505</v>
      </c>
      <c r="N8" s="2">
        <v>0.53</v>
      </c>
    </row>
    <row r="9" spans="1:14" x14ac:dyDescent="0.15">
      <c r="A9" t="s">
        <v>0</v>
      </c>
      <c r="B9" t="s">
        <v>2</v>
      </c>
      <c r="C9" t="s">
        <v>0</v>
      </c>
      <c r="D9" t="s">
        <v>2</v>
      </c>
      <c r="E9" t="s">
        <v>1</v>
      </c>
      <c r="F9" t="s">
        <v>1</v>
      </c>
      <c r="G9" t="s">
        <v>3</v>
      </c>
      <c r="H9" t="s">
        <v>3</v>
      </c>
      <c r="I9">
        <v>7</v>
      </c>
      <c r="J9">
        <v>9</v>
      </c>
      <c r="K9" s="1">
        <v>0.115</v>
      </c>
      <c r="L9" s="1">
        <v>0.105</v>
      </c>
      <c r="M9" s="2">
        <v>0.15</v>
      </c>
      <c r="N9" s="2">
        <v>0.16</v>
      </c>
    </row>
    <row r="10" spans="1:14" x14ac:dyDescent="0.15">
      <c r="A10" t="s">
        <v>0</v>
      </c>
      <c r="B10" t="s">
        <v>2</v>
      </c>
      <c r="C10" t="s">
        <v>0</v>
      </c>
      <c r="D10" t="s">
        <v>2</v>
      </c>
      <c r="E10" t="s">
        <v>1</v>
      </c>
      <c r="F10" t="s">
        <v>1</v>
      </c>
      <c r="G10" t="s">
        <v>3</v>
      </c>
      <c r="H10" t="s">
        <v>1</v>
      </c>
      <c r="I10">
        <v>9</v>
      </c>
      <c r="J10">
        <v>10</v>
      </c>
      <c r="K10" s="1">
        <v>0.04</v>
      </c>
      <c r="L10" s="1">
        <v>8.5000000000000006E-2</v>
      </c>
      <c r="M10" s="2">
        <v>6.5000000000000002E-2</v>
      </c>
      <c r="N10" s="2">
        <v>6.5000000000000002E-2</v>
      </c>
    </row>
    <row r="11" spans="1:14" x14ac:dyDescent="0.15">
      <c r="A11" t="s">
        <v>0</v>
      </c>
      <c r="B11" t="s">
        <v>2</v>
      </c>
      <c r="C11" t="s">
        <v>0</v>
      </c>
      <c r="D11" t="s">
        <v>2</v>
      </c>
      <c r="E11" t="s">
        <v>1</v>
      </c>
      <c r="F11" t="s">
        <v>1</v>
      </c>
      <c r="G11" t="s">
        <v>1</v>
      </c>
      <c r="H11" t="s">
        <v>3</v>
      </c>
      <c r="I11">
        <v>4</v>
      </c>
      <c r="J11">
        <v>11</v>
      </c>
      <c r="K11" s="1">
        <v>6.5000000000000002E-2</v>
      </c>
      <c r="L11" s="1">
        <v>6.5000000000000002E-2</v>
      </c>
      <c r="M11" s="2">
        <v>7.0000000000000007E-2</v>
      </c>
      <c r="N11" s="2">
        <v>0.08</v>
      </c>
    </row>
    <row r="12" spans="1:14" x14ac:dyDescent="0.15">
      <c r="A12" t="s">
        <v>0</v>
      </c>
      <c r="B12" t="s">
        <v>2</v>
      </c>
      <c r="C12" t="s">
        <v>0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>
        <v>6</v>
      </c>
      <c r="J12">
        <v>12</v>
      </c>
      <c r="K12" s="1">
        <v>8.5000000000000006E-2</v>
      </c>
      <c r="L12" s="1">
        <v>9.5000000000000001E-2</v>
      </c>
      <c r="M12" s="2">
        <v>0.06</v>
      </c>
      <c r="N12" s="2">
        <v>6.5000000000000002E-2</v>
      </c>
    </row>
    <row r="13" spans="1:14" x14ac:dyDescent="0.15">
      <c r="A13" t="s">
        <v>0</v>
      </c>
      <c r="B13" t="s">
        <v>2</v>
      </c>
      <c r="C13" t="s">
        <v>2</v>
      </c>
      <c r="D13" t="s">
        <v>0</v>
      </c>
      <c r="E13" t="s">
        <v>1</v>
      </c>
      <c r="F13" t="s">
        <v>3</v>
      </c>
      <c r="G13" t="s">
        <v>3</v>
      </c>
      <c r="H13" t="s">
        <v>3</v>
      </c>
      <c r="I13">
        <v>14</v>
      </c>
      <c r="J13">
        <v>13</v>
      </c>
      <c r="K13" s="1">
        <v>0.87</v>
      </c>
      <c r="L13" s="1">
        <v>0.85499999999999998</v>
      </c>
      <c r="M13" s="2">
        <v>0.67500000000000004</v>
      </c>
      <c r="N13" s="2">
        <v>0.67</v>
      </c>
    </row>
    <row r="14" spans="1:14" x14ac:dyDescent="0.15">
      <c r="A14" t="s">
        <v>0</v>
      </c>
      <c r="B14" t="s">
        <v>2</v>
      </c>
      <c r="C14" t="s">
        <v>2</v>
      </c>
      <c r="D14" t="s">
        <v>0</v>
      </c>
      <c r="E14" t="s">
        <v>1</v>
      </c>
      <c r="F14" t="s">
        <v>3</v>
      </c>
      <c r="G14" t="s">
        <v>3</v>
      </c>
      <c r="H14" t="s">
        <v>1</v>
      </c>
      <c r="I14">
        <v>13</v>
      </c>
      <c r="J14">
        <v>14</v>
      </c>
      <c r="K14" s="1">
        <v>0.86</v>
      </c>
      <c r="L14" s="1">
        <v>0.84</v>
      </c>
      <c r="M14" s="2">
        <v>0.42</v>
      </c>
      <c r="N14" s="2">
        <v>0.435</v>
      </c>
    </row>
    <row r="15" spans="1:14" x14ac:dyDescent="0.15">
      <c r="A15" t="s">
        <v>0</v>
      </c>
      <c r="B15" t="s">
        <v>2</v>
      </c>
      <c r="C15" t="s">
        <v>2</v>
      </c>
      <c r="D15" t="s">
        <v>0</v>
      </c>
      <c r="E15" t="s">
        <v>1</v>
      </c>
      <c r="F15" t="s">
        <v>3</v>
      </c>
      <c r="G15" t="s">
        <v>1</v>
      </c>
      <c r="H15" t="s">
        <v>3</v>
      </c>
      <c r="I15">
        <v>24</v>
      </c>
      <c r="J15">
        <v>15</v>
      </c>
      <c r="K15" s="1">
        <v>0.84</v>
      </c>
      <c r="L15" s="1">
        <v>0.83499999999999996</v>
      </c>
      <c r="M15" s="2">
        <v>0.47499999999999998</v>
      </c>
      <c r="N15" s="2">
        <v>0.48499999999999999</v>
      </c>
    </row>
    <row r="16" spans="1:14" x14ac:dyDescent="0.15">
      <c r="A16" t="s">
        <v>0</v>
      </c>
      <c r="B16" t="s">
        <v>2</v>
      </c>
      <c r="C16" t="s">
        <v>2</v>
      </c>
      <c r="D16" t="s">
        <v>0</v>
      </c>
      <c r="E16" t="s">
        <v>1</v>
      </c>
      <c r="F16" t="s">
        <v>3</v>
      </c>
      <c r="G16" t="s">
        <v>1</v>
      </c>
      <c r="H16" t="s">
        <v>1</v>
      </c>
      <c r="I16">
        <v>23</v>
      </c>
      <c r="J16">
        <v>16</v>
      </c>
      <c r="K16" s="1">
        <v>0.84</v>
      </c>
      <c r="L16" s="1">
        <v>0.83</v>
      </c>
      <c r="M16" s="2">
        <v>0.54</v>
      </c>
      <c r="N16" s="2">
        <v>0.52</v>
      </c>
    </row>
    <row r="17" spans="1:14" x14ac:dyDescent="0.15">
      <c r="A17" t="s">
        <v>0</v>
      </c>
      <c r="B17" t="s">
        <v>2</v>
      </c>
      <c r="C17" t="s">
        <v>2</v>
      </c>
      <c r="D17" t="s">
        <v>0</v>
      </c>
      <c r="E17" t="s">
        <v>1</v>
      </c>
      <c r="F17" t="s">
        <v>1</v>
      </c>
      <c r="G17" t="s">
        <v>3</v>
      </c>
      <c r="H17" t="s">
        <v>3</v>
      </c>
      <c r="I17">
        <v>2</v>
      </c>
      <c r="J17">
        <v>17</v>
      </c>
      <c r="K17" s="1">
        <v>0.1</v>
      </c>
      <c r="L17" s="1">
        <v>0.16</v>
      </c>
      <c r="M17" s="2">
        <v>0.12</v>
      </c>
      <c r="N17" s="2">
        <v>0.125</v>
      </c>
    </row>
    <row r="18" spans="1:14" x14ac:dyDescent="0.15">
      <c r="A18" t="s">
        <v>0</v>
      </c>
      <c r="B18" t="s">
        <v>2</v>
      </c>
      <c r="C18" t="s">
        <v>2</v>
      </c>
      <c r="D18" t="s">
        <v>0</v>
      </c>
      <c r="E18" t="s">
        <v>1</v>
      </c>
      <c r="F18" t="s">
        <v>1</v>
      </c>
      <c r="G18" t="s">
        <v>3</v>
      </c>
      <c r="H18" t="s">
        <v>1</v>
      </c>
      <c r="I18">
        <v>1</v>
      </c>
      <c r="J18">
        <v>18</v>
      </c>
      <c r="K18" s="1">
        <v>6.5000000000000002E-2</v>
      </c>
      <c r="L18" s="1">
        <v>5.5E-2</v>
      </c>
      <c r="M18" s="2">
        <v>7.0000000000000007E-2</v>
      </c>
      <c r="N18" s="2">
        <v>0.06</v>
      </c>
    </row>
    <row r="19" spans="1:14" x14ac:dyDescent="0.15">
      <c r="A19" t="s">
        <v>0</v>
      </c>
      <c r="B19" t="s">
        <v>2</v>
      </c>
      <c r="C19" t="s">
        <v>2</v>
      </c>
      <c r="D19" t="s">
        <v>0</v>
      </c>
      <c r="E19" t="s">
        <v>1</v>
      </c>
      <c r="F19" t="s">
        <v>1</v>
      </c>
      <c r="G19" t="s">
        <v>1</v>
      </c>
      <c r="H19" t="s">
        <v>3</v>
      </c>
      <c r="I19">
        <v>12</v>
      </c>
      <c r="J19">
        <v>19</v>
      </c>
      <c r="K19" s="1">
        <v>0.06</v>
      </c>
      <c r="L19" s="1">
        <v>7.0000000000000007E-2</v>
      </c>
      <c r="M19" s="2">
        <v>0.08</v>
      </c>
      <c r="N19" s="2">
        <v>0.08</v>
      </c>
    </row>
    <row r="20" spans="1:14" x14ac:dyDescent="0.15">
      <c r="A20" t="s">
        <v>0</v>
      </c>
      <c r="B20" t="s">
        <v>2</v>
      </c>
      <c r="C20" t="s">
        <v>2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>
        <v>11</v>
      </c>
      <c r="J20">
        <v>20</v>
      </c>
      <c r="K20" s="1">
        <v>0.08</v>
      </c>
      <c r="L20" s="1">
        <v>6.5000000000000002E-2</v>
      </c>
      <c r="M20" s="2">
        <v>0.08</v>
      </c>
      <c r="N20" s="2">
        <v>0.09</v>
      </c>
    </row>
    <row r="21" spans="1:14" x14ac:dyDescent="0.15">
      <c r="A21" t="s">
        <v>0</v>
      </c>
      <c r="B21" t="s">
        <v>2</v>
      </c>
      <c r="C21" t="s">
        <v>2</v>
      </c>
      <c r="D21" t="s">
        <v>2</v>
      </c>
      <c r="E21" t="s">
        <v>1</v>
      </c>
      <c r="F21" t="s">
        <v>3</v>
      </c>
      <c r="G21" t="s">
        <v>3</v>
      </c>
      <c r="H21" t="s">
        <v>1</v>
      </c>
      <c r="I21">
        <v>15</v>
      </c>
      <c r="J21">
        <v>21</v>
      </c>
      <c r="K21" s="1">
        <v>0.80500000000000005</v>
      </c>
      <c r="L21" s="1">
        <v>0.78500000000000003</v>
      </c>
      <c r="M21" s="2">
        <v>0.45500000000000002</v>
      </c>
      <c r="N21" s="2">
        <v>0.47</v>
      </c>
    </row>
    <row r="22" spans="1:14" x14ac:dyDescent="0.15">
      <c r="A22" t="s">
        <v>0</v>
      </c>
      <c r="B22" t="s">
        <v>2</v>
      </c>
      <c r="C22" t="s">
        <v>2</v>
      </c>
      <c r="D22" t="s">
        <v>2</v>
      </c>
      <c r="E22" t="s">
        <v>1</v>
      </c>
      <c r="F22" t="s">
        <v>3</v>
      </c>
      <c r="G22" t="s">
        <v>1</v>
      </c>
      <c r="H22" t="s">
        <v>3</v>
      </c>
      <c r="I22">
        <v>22</v>
      </c>
      <c r="J22">
        <v>22</v>
      </c>
      <c r="K22" s="1">
        <v>0.77</v>
      </c>
      <c r="L22" s="1">
        <v>0.82499999999999996</v>
      </c>
      <c r="M22" s="2">
        <v>0.41499999999999998</v>
      </c>
      <c r="N22" s="2">
        <v>0.43</v>
      </c>
    </row>
    <row r="23" spans="1:14" x14ac:dyDescent="0.15">
      <c r="A23" t="s">
        <v>0</v>
      </c>
      <c r="B23" t="s">
        <v>2</v>
      </c>
      <c r="C23" t="s">
        <v>2</v>
      </c>
      <c r="D23" t="s">
        <v>2</v>
      </c>
      <c r="E23" t="s">
        <v>1</v>
      </c>
      <c r="F23" t="s">
        <v>1</v>
      </c>
      <c r="G23" t="s">
        <v>3</v>
      </c>
      <c r="H23" t="s">
        <v>1</v>
      </c>
      <c r="I23">
        <v>3</v>
      </c>
      <c r="J23">
        <v>23</v>
      </c>
      <c r="K23" s="1">
        <v>0.06</v>
      </c>
      <c r="L23" s="1">
        <v>0.05</v>
      </c>
      <c r="M23" s="2">
        <v>0.03</v>
      </c>
      <c r="N23" s="2">
        <v>0.03</v>
      </c>
    </row>
    <row r="24" spans="1:14" x14ac:dyDescent="0.15">
      <c r="A24" t="s">
        <v>0</v>
      </c>
      <c r="B24" t="s">
        <v>2</v>
      </c>
      <c r="C24" t="s">
        <v>2</v>
      </c>
      <c r="D24" t="s">
        <v>2</v>
      </c>
      <c r="E24" t="s">
        <v>1</v>
      </c>
      <c r="F24" t="s">
        <v>1</v>
      </c>
      <c r="G24" t="s">
        <v>1</v>
      </c>
      <c r="H24" t="s">
        <v>3</v>
      </c>
      <c r="I24">
        <v>10</v>
      </c>
      <c r="J24">
        <v>24</v>
      </c>
      <c r="K24" s="1">
        <v>4.4999999999999998E-2</v>
      </c>
      <c r="L24" s="1">
        <v>4.4999999999999998E-2</v>
      </c>
      <c r="M24" s="2">
        <v>0.1</v>
      </c>
      <c r="N24" s="2">
        <v>8.5000000000000006E-2</v>
      </c>
    </row>
    <row r="25" spans="1:14" x14ac:dyDescent="0.15">
      <c r="A25" t="s">
        <v>2</v>
      </c>
      <c r="B25" t="s">
        <v>0</v>
      </c>
      <c r="C25" t="s">
        <v>0</v>
      </c>
      <c r="D25" t="s">
        <v>0</v>
      </c>
      <c r="E25" t="s">
        <v>3</v>
      </c>
      <c r="F25" t="s">
        <v>1</v>
      </c>
      <c r="G25" t="s">
        <v>3</v>
      </c>
      <c r="H25" t="s">
        <v>1</v>
      </c>
      <c r="I25">
        <v>56</v>
      </c>
      <c r="J25">
        <v>25</v>
      </c>
      <c r="K25" s="1">
        <v>0.84499999999999997</v>
      </c>
      <c r="L25" s="1">
        <v>0.85499999999999998</v>
      </c>
      <c r="M25" s="2">
        <v>0.49</v>
      </c>
      <c r="N25" s="2">
        <v>0.495</v>
      </c>
    </row>
    <row r="26" spans="1:14" x14ac:dyDescent="0.15">
      <c r="A26" t="s">
        <v>2</v>
      </c>
      <c r="B26" t="s">
        <v>0</v>
      </c>
      <c r="C26" t="s">
        <v>0</v>
      </c>
      <c r="D26" t="s">
        <v>0</v>
      </c>
      <c r="E26" t="s">
        <v>3</v>
      </c>
      <c r="F26" t="s">
        <v>1</v>
      </c>
      <c r="G26" t="s">
        <v>1</v>
      </c>
      <c r="H26" t="s">
        <v>3</v>
      </c>
      <c r="I26">
        <v>53</v>
      </c>
      <c r="J26">
        <v>26</v>
      </c>
      <c r="K26" s="1">
        <v>0.82</v>
      </c>
      <c r="L26" s="1">
        <v>0.875</v>
      </c>
      <c r="M26" s="2">
        <v>0.51</v>
      </c>
      <c r="N26" s="2">
        <v>0.5</v>
      </c>
    </row>
    <row r="27" spans="1:14" x14ac:dyDescent="0.15">
      <c r="A27" t="s">
        <v>2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 t="s">
        <v>3</v>
      </c>
      <c r="H27" t="s">
        <v>1</v>
      </c>
      <c r="I27">
        <v>32</v>
      </c>
      <c r="J27">
        <v>27</v>
      </c>
      <c r="K27" s="1">
        <v>0.14000000000000001</v>
      </c>
      <c r="L27" s="1">
        <v>0.11</v>
      </c>
      <c r="M27" s="2">
        <v>0.1</v>
      </c>
      <c r="N27" s="2">
        <v>0.115</v>
      </c>
    </row>
    <row r="28" spans="1:14" x14ac:dyDescent="0.15">
      <c r="A28" t="s">
        <v>2</v>
      </c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1</v>
      </c>
      <c r="H28" t="s">
        <v>3</v>
      </c>
      <c r="I28">
        <v>29</v>
      </c>
      <c r="J28">
        <v>28</v>
      </c>
      <c r="K28" s="1">
        <v>0.18</v>
      </c>
      <c r="L28" s="1">
        <v>0.125</v>
      </c>
      <c r="M28" s="2">
        <v>0.09</v>
      </c>
      <c r="N28" s="2">
        <v>9.5000000000000001E-2</v>
      </c>
    </row>
    <row r="29" spans="1:14" x14ac:dyDescent="0.15">
      <c r="A29" t="s">
        <v>2</v>
      </c>
      <c r="B29" t="s">
        <v>0</v>
      </c>
      <c r="C29" t="s">
        <v>0</v>
      </c>
      <c r="D29" t="s">
        <v>2</v>
      </c>
      <c r="E29" t="s">
        <v>3</v>
      </c>
      <c r="F29" t="s">
        <v>1</v>
      </c>
      <c r="G29" t="s">
        <v>3</v>
      </c>
      <c r="H29" t="s">
        <v>3</v>
      </c>
      <c r="I29">
        <v>55</v>
      </c>
      <c r="J29">
        <v>29</v>
      </c>
      <c r="K29" s="1">
        <v>0.86499999999999999</v>
      </c>
      <c r="L29" s="1">
        <v>0.89</v>
      </c>
      <c r="M29" s="2">
        <v>0.55000000000000004</v>
      </c>
      <c r="N29" s="2">
        <v>0.56000000000000005</v>
      </c>
    </row>
    <row r="30" spans="1:14" x14ac:dyDescent="0.15">
      <c r="A30" t="s">
        <v>2</v>
      </c>
      <c r="B30" t="s">
        <v>0</v>
      </c>
      <c r="C30" t="s">
        <v>0</v>
      </c>
      <c r="D30" t="s">
        <v>2</v>
      </c>
      <c r="E30" t="s">
        <v>3</v>
      </c>
      <c r="F30" t="s">
        <v>1</v>
      </c>
      <c r="G30" t="s">
        <v>3</v>
      </c>
      <c r="H30" t="s">
        <v>1</v>
      </c>
      <c r="I30">
        <v>57</v>
      </c>
      <c r="J30">
        <v>30</v>
      </c>
      <c r="K30" s="1">
        <v>0.86</v>
      </c>
      <c r="L30" s="1">
        <v>0.84</v>
      </c>
      <c r="M30" s="2">
        <v>0.46</v>
      </c>
      <c r="N30" s="2">
        <v>0.47</v>
      </c>
    </row>
    <row r="31" spans="1:14" x14ac:dyDescent="0.15">
      <c r="A31" t="s">
        <v>2</v>
      </c>
      <c r="B31" t="s">
        <v>0</v>
      </c>
      <c r="C31" t="s">
        <v>0</v>
      </c>
      <c r="D31" t="s">
        <v>2</v>
      </c>
      <c r="E31" t="s">
        <v>3</v>
      </c>
      <c r="F31" t="s">
        <v>1</v>
      </c>
      <c r="G31" t="s">
        <v>1</v>
      </c>
      <c r="H31" t="s">
        <v>3</v>
      </c>
      <c r="I31">
        <v>52</v>
      </c>
      <c r="J31">
        <v>31</v>
      </c>
      <c r="K31" s="1">
        <v>0.77500000000000002</v>
      </c>
      <c r="L31" s="1">
        <v>0.84499999999999997</v>
      </c>
      <c r="M31" s="2">
        <v>0.42</v>
      </c>
      <c r="N31" s="2">
        <v>0.44</v>
      </c>
    </row>
    <row r="32" spans="1:14" x14ac:dyDescent="0.15">
      <c r="A32" t="s">
        <v>2</v>
      </c>
      <c r="B32" t="s">
        <v>0</v>
      </c>
      <c r="C32" t="s">
        <v>0</v>
      </c>
      <c r="D32" t="s">
        <v>2</v>
      </c>
      <c r="E32" t="s">
        <v>3</v>
      </c>
      <c r="F32" t="s">
        <v>1</v>
      </c>
      <c r="G32" t="s">
        <v>1</v>
      </c>
      <c r="H32" t="s">
        <v>1</v>
      </c>
      <c r="I32">
        <v>54</v>
      </c>
      <c r="J32">
        <v>32</v>
      </c>
      <c r="K32" s="1">
        <v>0.84499999999999997</v>
      </c>
      <c r="L32" s="1">
        <v>0.83</v>
      </c>
      <c r="M32" s="2">
        <v>0.53</v>
      </c>
      <c r="N32" s="2">
        <v>0.51</v>
      </c>
    </row>
    <row r="33" spans="1:14" x14ac:dyDescent="0.15">
      <c r="A33" t="s">
        <v>2</v>
      </c>
      <c r="B33" t="s">
        <v>0</v>
      </c>
      <c r="C33" t="s">
        <v>0</v>
      </c>
      <c r="D33" t="s">
        <v>2</v>
      </c>
      <c r="E33" t="s">
        <v>1</v>
      </c>
      <c r="F33" t="s">
        <v>1</v>
      </c>
      <c r="G33" t="s">
        <v>3</v>
      </c>
      <c r="H33" t="s">
        <v>3</v>
      </c>
      <c r="I33">
        <v>31</v>
      </c>
      <c r="J33">
        <v>33</v>
      </c>
      <c r="K33" s="1">
        <v>0.09</v>
      </c>
      <c r="L33" s="1">
        <v>0.125</v>
      </c>
      <c r="M33" s="2">
        <v>0.17</v>
      </c>
      <c r="N33" s="2">
        <v>0.16</v>
      </c>
    </row>
    <row r="34" spans="1:14" x14ac:dyDescent="0.15">
      <c r="A34" t="s">
        <v>2</v>
      </c>
      <c r="B34" t="s">
        <v>0</v>
      </c>
      <c r="C34" t="s">
        <v>0</v>
      </c>
      <c r="D34" t="s">
        <v>2</v>
      </c>
      <c r="E34" t="s">
        <v>1</v>
      </c>
      <c r="F34" t="s">
        <v>1</v>
      </c>
      <c r="G34" t="s">
        <v>3</v>
      </c>
      <c r="H34" t="s">
        <v>1</v>
      </c>
      <c r="I34">
        <v>33</v>
      </c>
      <c r="J34">
        <v>34</v>
      </c>
      <c r="K34" s="1">
        <v>0.12</v>
      </c>
      <c r="L34" s="1">
        <v>0.08</v>
      </c>
      <c r="M34" s="2">
        <v>8.5000000000000006E-2</v>
      </c>
      <c r="N34" s="2">
        <v>7.0000000000000007E-2</v>
      </c>
    </row>
    <row r="35" spans="1:14" x14ac:dyDescent="0.15">
      <c r="A35" t="s">
        <v>2</v>
      </c>
      <c r="B35" t="s">
        <v>0</v>
      </c>
      <c r="C35" t="s">
        <v>0</v>
      </c>
      <c r="D35" t="s">
        <v>2</v>
      </c>
      <c r="E35" t="s">
        <v>1</v>
      </c>
      <c r="F35" t="s">
        <v>1</v>
      </c>
      <c r="G35" t="s">
        <v>1</v>
      </c>
      <c r="H35" t="s">
        <v>3</v>
      </c>
      <c r="I35">
        <v>28</v>
      </c>
      <c r="J35">
        <v>35</v>
      </c>
      <c r="K35" s="1">
        <v>0.04</v>
      </c>
      <c r="L35" s="1">
        <v>5.5E-2</v>
      </c>
      <c r="M35" s="2">
        <v>5.5E-2</v>
      </c>
      <c r="N35" s="2">
        <v>5.5E-2</v>
      </c>
    </row>
    <row r="36" spans="1:14" x14ac:dyDescent="0.15">
      <c r="A36" t="s">
        <v>2</v>
      </c>
      <c r="B36" t="s">
        <v>0</v>
      </c>
      <c r="C36" t="s">
        <v>0</v>
      </c>
      <c r="D36" t="s">
        <v>2</v>
      </c>
      <c r="E36" t="s">
        <v>1</v>
      </c>
      <c r="F36" t="s">
        <v>1</v>
      </c>
      <c r="G36" t="s">
        <v>1</v>
      </c>
      <c r="H36" t="s">
        <v>1</v>
      </c>
      <c r="I36">
        <v>30</v>
      </c>
      <c r="J36">
        <v>36</v>
      </c>
      <c r="K36" s="1">
        <v>0.11</v>
      </c>
      <c r="L36" s="1">
        <v>0.105</v>
      </c>
      <c r="M36" s="2">
        <v>0.08</v>
      </c>
      <c r="N36" s="2">
        <v>8.5000000000000006E-2</v>
      </c>
    </row>
    <row r="37" spans="1:14" x14ac:dyDescent="0.15">
      <c r="A37" t="s">
        <v>2</v>
      </c>
      <c r="B37" t="s">
        <v>0</v>
      </c>
      <c r="C37" t="s">
        <v>2</v>
      </c>
      <c r="D37" t="s">
        <v>0</v>
      </c>
      <c r="E37" t="s">
        <v>3</v>
      </c>
      <c r="F37" t="s">
        <v>1</v>
      </c>
      <c r="G37" t="s">
        <v>3</v>
      </c>
      <c r="H37" t="s">
        <v>3</v>
      </c>
      <c r="I37">
        <v>50</v>
      </c>
      <c r="J37">
        <v>37</v>
      </c>
      <c r="K37" s="1">
        <v>0.83499999999999996</v>
      </c>
      <c r="L37" s="1">
        <v>0.85499999999999998</v>
      </c>
      <c r="M37" s="2">
        <v>0.59499999999999997</v>
      </c>
      <c r="N37" s="2">
        <v>0.58499999999999996</v>
      </c>
    </row>
    <row r="38" spans="1:14" x14ac:dyDescent="0.15">
      <c r="A38" t="s">
        <v>2</v>
      </c>
      <c r="B38" t="s">
        <v>0</v>
      </c>
      <c r="C38" t="s">
        <v>2</v>
      </c>
      <c r="D38" t="s">
        <v>0</v>
      </c>
      <c r="E38" t="s">
        <v>3</v>
      </c>
      <c r="F38" t="s">
        <v>1</v>
      </c>
      <c r="G38" t="s">
        <v>3</v>
      </c>
      <c r="H38" t="s">
        <v>1</v>
      </c>
      <c r="I38">
        <v>49</v>
      </c>
      <c r="J38">
        <v>38</v>
      </c>
      <c r="K38" s="1">
        <v>0.82</v>
      </c>
      <c r="L38" s="1">
        <v>0.80500000000000005</v>
      </c>
      <c r="M38" s="2">
        <v>0.48499999999999999</v>
      </c>
      <c r="N38" s="2">
        <v>0.46500000000000002</v>
      </c>
    </row>
    <row r="39" spans="1:14" x14ac:dyDescent="0.15">
      <c r="A39" t="s">
        <v>2</v>
      </c>
      <c r="B39" t="s">
        <v>0</v>
      </c>
      <c r="C39" t="s">
        <v>2</v>
      </c>
      <c r="D39" t="s">
        <v>0</v>
      </c>
      <c r="E39" t="s">
        <v>3</v>
      </c>
      <c r="F39" t="s">
        <v>1</v>
      </c>
      <c r="G39" t="s">
        <v>1</v>
      </c>
      <c r="H39" t="s">
        <v>3</v>
      </c>
      <c r="I39">
        <v>60</v>
      </c>
      <c r="J39">
        <v>39</v>
      </c>
      <c r="K39" s="1">
        <v>0.82499999999999996</v>
      </c>
      <c r="L39" s="1">
        <v>0.83499999999999996</v>
      </c>
      <c r="M39" s="2">
        <v>0.45500000000000002</v>
      </c>
      <c r="N39" s="2">
        <v>0.46</v>
      </c>
    </row>
    <row r="40" spans="1:14" x14ac:dyDescent="0.15">
      <c r="A40" t="s">
        <v>2</v>
      </c>
      <c r="B40" t="s">
        <v>0</v>
      </c>
      <c r="C40" t="s">
        <v>2</v>
      </c>
      <c r="D40" t="s">
        <v>0</v>
      </c>
      <c r="E40" t="s">
        <v>3</v>
      </c>
      <c r="F40" t="s">
        <v>1</v>
      </c>
      <c r="G40" t="s">
        <v>1</v>
      </c>
      <c r="H40" t="s">
        <v>1</v>
      </c>
      <c r="I40">
        <v>59</v>
      </c>
      <c r="J40">
        <v>40</v>
      </c>
      <c r="K40" s="1">
        <v>0.84</v>
      </c>
      <c r="L40" s="1">
        <v>0.85499999999999998</v>
      </c>
      <c r="M40" s="2">
        <v>0.52500000000000002</v>
      </c>
      <c r="N40" s="2">
        <v>0.51</v>
      </c>
    </row>
    <row r="41" spans="1:14" x14ac:dyDescent="0.15">
      <c r="A41" t="s">
        <v>2</v>
      </c>
      <c r="B41" t="s">
        <v>0</v>
      </c>
      <c r="C41" t="s">
        <v>2</v>
      </c>
      <c r="D41" t="s">
        <v>0</v>
      </c>
      <c r="E41" t="s">
        <v>1</v>
      </c>
      <c r="F41" t="s">
        <v>1</v>
      </c>
      <c r="G41" t="s">
        <v>3</v>
      </c>
      <c r="H41" t="s">
        <v>3</v>
      </c>
      <c r="I41">
        <v>26</v>
      </c>
      <c r="J41">
        <v>41</v>
      </c>
      <c r="K41" s="1">
        <v>0.125</v>
      </c>
      <c r="L41" s="1">
        <v>0.12</v>
      </c>
      <c r="M41" s="2">
        <v>0.17</v>
      </c>
      <c r="N41" s="2">
        <v>0.16500000000000001</v>
      </c>
    </row>
    <row r="42" spans="1:14" x14ac:dyDescent="0.15">
      <c r="A42" t="s">
        <v>2</v>
      </c>
      <c r="B42" t="s">
        <v>0</v>
      </c>
      <c r="C42" t="s">
        <v>2</v>
      </c>
      <c r="D42" t="s">
        <v>0</v>
      </c>
      <c r="E42" t="s">
        <v>1</v>
      </c>
      <c r="F42" t="s">
        <v>1</v>
      </c>
      <c r="G42" t="s">
        <v>3</v>
      </c>
      <c r="H42" t="s">
        <v>1</v>
      </c>
      <c r="I42">
        <v>25</v>
      </c>
      <c r="J42">
        <v>42</v>
      </c>
      <c r="K42" s="1">
        <v>4.4999999999999998E-2</v>
      </c>
      <c r="L42" s="1">
        <v>0.06</v>
      </c>
      <c r="M42" s="2">
        <v>0.05</v>
      </c>
      <c r="N42" s="2">
        <v>7.0000000000000007E-2</v>
      </c>
    </row>
    <row r="43" spans="1:14" x14ac:dyDescent="0.15">
      <c r="A43" t="s">
        <v>2</v>
      </c>
      <c r="B43" t="s">
        <v>0</v>
      </c>
      <c r="C43" t="s">
        <v>2</v>
      </c>
      <c r="D43" t="s">
        <v>0</v>
      </c>
      <c r="E43" t="s">
        <v>1</v>
      </c>
      <c r="F43" t="s">
        <v>1</v>
      </c>
      <c r="G43" t="s">
        <v>1</v>
      </c>
      <c r="H43" t="s">
        <v>3</v>
      </c>
      <c r="I43">
        <v>36</v>
      </c>
      <c r="J43">
        <v>43</v>
      </c>
      <c r="K43" s="1">
        <v>0.1</v>
      </c>
      <c r="L43" s="1">
        <v>0.06</v>
      </c>
      <c r="M43" s="2">
        <v>0.08</v>
      </c>
      <c r="N43" s="2">
        <v>8.5000000000000006E-2</v>
      </c>
    </row>
    <row r="44" spans="1:14" x14ac:dyDescent="0.15">
      <c r="A44" t="s">
        <v>2</v>
      </c>
      <c r="B44" t="s">
        <v>0</v>
      </c>
      <c r="C44" t="s">
        <v>2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>
        <v>35</v>
      </c>
      <c r="J44">
        <v>44</v>
      </c>
      <c r="K44" s="1">
        <v>0.13500000000000001</v>
      </c>
      <c r="L44" s="1">
        <v>0.11</v>
      </c>
      <c r="M44" s="2">
        <v>7.0000000000000007E-2</v>
      </c>
      <c r="N44" s="2">
        <v>7.4999999999999997E-2</v>
      </c>
    </row>
    <row r="45" spans="1:14" x14ac:dyDescent="0.15">
      <c r="A45" t="s">
        <v>2</v>
      </c>
      <c r="B45" t="s">
        <v>0</v>
      </c>
      <c r="C45" t="s">
        <v>2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51</v>
      </c>
      <c r="J45">
        <v>45</v>
      </c>
      <c r="K45" s="1">
        <v>0.81499999999999995</v>
      </c>
      <c r="L45" s="1">
        <v>0.83499999999999996</v>
      </c>
      <c r="M45" s="2">
        <v>0.46</v>
      </c>
      <c r="N45" s="2">
        <v>0.48499999999999999</v>
      </c>
    </row>
    <row r="46" spans="1:14" x14ac:dyDescent="0.15">
      <c r="A46" t="s">
        <v>2</v>
      </c>
      <c r="B46" t="s">
        <v>0</v>
      </c>
      <c r="C46" t="s">
        <v>2</v>
      </c>
      <c r="D46" t="s">
        <v>2</v>
      </c>
      <c r="E46" t="s">
        <v>3</v>
      </c>
      <c r="F46" t="s">
        <v>1</v>
      </c>
      <c r="G46" t="s">
        <v>1</v>
      </c>
      <c r="H46" t="s">
        <v>3</v>
      </c>
      <c r="I46">
        <v>58</v>
      </c>
      <c r="J46">
        <v>46</v>
      </c>
      <c r="K46" s="1">
        <v>0.80500000000000005</v>
      </c>
      <c r="L46" s="1">
        <v>0.875</v>
      </c>
      <c r="M46" s="2">
        <v>0.435</v>
      </c>
      <c r="N46" s="2">
        <v>0.45500000000000002</v>
      </c>
    </row>
    <row r="47" spans="1:14" x14ac:dyDescent="0.15">
      <c r="A47" t="s">
        <v>2</v>
      </c>
      <c r="B47" t="s">
        <v>0</v>
      </c>
      <c r="C47" t="s">
        <v>2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27</v>
      </c>
      <c r="J47">
        <v>47</v>
      </c>
      <c r="K47" s="1">
        <v>0.05</v>
      </c>
      <c r="L47" s="1">
        <v>0.06</v>
      </c>
      <c r="M47" s="2">
        <v>5.5E-2</v>
      </c>
      <c r="N47" s="2">
        <v>5.5E-2</v>
      </c>
    </row>
    <row r="48" spans="1:14" x14ac:dyDescent="0.15">
      <c r="A48" t="s">
        <v>2</v>
      </c>
      <c r="B48" t="s">
        <v>0</v>
      </c>
      <c r="C48" t="s">
        <v>2</v>
      </c>
      <c r="D48" t="s">
        <v>2</v>
      </c>
      <c r="E48" t="s">
        <v>1</v>
      </c>
      <c r="F48" t="s">
        <v>1</v>
      </c>
      <c r="G48" t="s">
        <v>1</v>
      </c>
      <c r="H48" t="s">
        <v>3</v>
      </c>
      <c r="I48">
        <v>34</v>
      </c>
      <c r="J48">
        <v>48</v>
      </c>
      <c r="K48" s="1">
        <v>0.04</v>
      </c>
      <c r="L48" s="1">
        <v>0.05</v>
      </c>
      <c r="M48" s="2">
        <v>0.06</v>
      </c>
      <c r="N48" s="2">
        <v>0.06</v>
      </c>
    </row>
    <row r="49" spans="1:14" x14ac:dyDescent="0.15">
      <c r="A49" t="s">
        <v>2</v>
      </c>
      <c r="B49" t="s">
        <v>2</v>
      </c>
      <c r="C49" t="s">
        <v>0</v>
      </c>
      <c r="D49" t="s">
        <v>0</v>
      </c>
      <c r="E49" t="s">
        <v>3</v>
      </c>
      <c r="F49" t="s">
        <v>1</v>
      </c>
      <c r="G49" t="s">
        <v>3</v>
      </c>
      <c r="H49" t="s">
        <v>1</v>
      </c>
      <c r="I49">
        <v>68</v>
      </c>
      <c r="J49">
        <v>49</v>
      </c>
      <c r="K49" s="1">
        <v>0.21</v>
      </c>
      <c r="L49" s="1">
        <v>0.28999999999999998</v>
      </c>
      <c r="M49" s="2">
        <v>0.185</v>
      </c>
      <c r="N49" s="2">
        <v>0.17</v>
      </c>
    </row>
    <row r="50" spans="1:14" x14ac:dyDescent="0.15">
      <c r="A50" t="s">
        <v>2</v>
      </c>
      <c r="B50" t="s">
        <v>2</v>
      </c>
      <c r="C50" t="s">
        <v>0</v>
      </c>
      <c r="D50" t="s">
        <v>0</v>
      </c>
      <c r="E50" t="s">
        <v>3</v>
      </c>
      <c r="F50" t="s">
        <v>1</v>
      </c>
      <c r="G50" t="s">
        <v>1</v>
      </c>
      <c r="H50" t="s">
        <v>3</v>
      </c>
      <c r="I50">
        <v>65</v>
      </c>
      <c r="J50">
        <v>50</v>
      </c>
      <c r="K50" s="1">
        <v>0.28499999999999998</v>
      </c>
      <c r="L50" s="1">
        <v>0.28499999999999998</v>
      </c>
      <c r="M50" s="2">
        <v>0.24</v>
      </c>
      <c r="N50" s="2">
        <v>0.26500000000000001</v>
      </c>
    </row>
    <row r="51" spans="1:14" x14ac:dyDescent="0.15">
      <c r="A51" t="s">
        <v>2</v>
      </c>
      <c r="B51" t="s">
        <v>2</v>
      </c>
      <c r="C51" t="s">
        <v>0</v>
      </c>
      <c r="D51" t="s">
        <v>0</v>
      </c>
      <c r="E51" t="s">
        <v>1</v>
      </c>
      <c r="F51" t="s">
        <v>3</v>
      </c>
      <c r="G51" t="s">
        <v>3</v>
      </c>
      <c r="H51" t="s">
        <v>1</v>
      </c>
      <c r="I51">
        <v>44</v>
      </c>
      <c r="J51">
        <v>51</v>
      </c>
      <c r="K51" s="1">
        <v>0.27</v>
      </c>
      <c r="L51" s="1">
        <v>0.19</v>
      </c>
      <c r="M51" s="2">
        <v>0.315</v>
      </c>
      <c r="N51" s="2">
        <v>0.32</v>
      </c>
    </row>
    <row r="52" spans="1:14" x14ac:dyDescent="0.15">
      <c r="A52" t="s">
        <v>2</v>
      </c>
      <c r="B52" t="s">
        <v>2</v>
      </c>
      <c r="C52" t="s">
        <v>0</v>
      </c>
      <c r="D52" t="s">
        <v>0</v>
      </c>
      <c r="E52" t="s">
        <v>1</v>
      </c>
      <c r="F52" t="s">
        <v>3</v>
      </c>
      <c r="G52" t="s">
        <v>1</v>
      </c>
      <c r="H52" t="s">
        <v>3</v>
      </c>
      <c r="I52">
        <v>41</v>
      </c>
      <c r="J52">
        <v>52</v>
      </c>
      <c r="K52" s="1">
        <v>0.26500000000000001</v>
      </c>
      <c r="L52" s="1">
        <v>0.32500000000000001</v>
      </c>
      <c r="M52" s="2">
        <v>0.24</v>
      </c>
      <c r="N52" s="2">
        <v>0.21</v>
      </c>
    </row>
    <row r="53" spans="1:14" x14ac:dyDescent="0.15">
      <c r="A53" t="s">
        <v>2</v>
      </c>
      <c r="B53" t="s">
        <v>2</v>
      </c>
      <c r="C53" t="s">
        <v>0</v>
      </c>
      <c r="D53" t="s">
        <v>2</v>
      </c>
      <c r="E53" t="s">
        <v>3</v>
      </c>
      <c r="F53" t="s">
        <v>1</v>
      </c>
      <c r="G53" t="s">
        <v>3</v>
      </c>
      <c r="H53" t="s">
        <v>3</v>
      </c>
      <c r="I53">
        <v>67</v>
      </c>
      <c r="J53">
        <v>53</v>
      </c>
      <c r="K53" s="1">
        <v>0.19</v>
      </c>
      <c r="L53" s="1">
        <v>0.28000000000000003</v>
      </c>
      <c r="M53" s="2">
        <v>0.31</v>
      </c>
      <c r="N53" s="2">
        <v>0.32500000000000001</v>
      </c>
    </row>
    <row r="54" spans="1:14" x14ac:dyDescent="0.15">
      <c r="A54" t="s">
        <v>2</v>
      </c>
      <c r="B54" t="s">
        <v>2</v>
      </c>
      <c r="C54" t="s">
        <v>0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69</v>
      </c>
      <c r="J54">
        <v>54</v>
      </c>
      <c r="K54" s="1">
        <v>0.155</v>
      </c>
      <c r="L54" s="1">
        <v>0.21</v>
      </c>
      <c r="M54" s="2">
        <v>0.19500000000000001</v>
      </c>
      <c r="N54" s="2">
        <v>0.18</v>
      </c>
    </row>
    <row r="55" spans="1:14" x14ac:dyDescent="0.15">
      <c r="A55" t="s">
        <v>2</v>
      </c>
      <c r="B55" t="s">
        <v>2</v>
      </c>
      <c r="C55" t="s">
        <v>0</v>
      </c>
      <c r="D55" t="s">
        <v>2</v>
      </c>
      <c r="E55" t="s">
        <v>3</v>
      </c>
      <c r="F55" t="s">
        <v>1</v>
      </c>
      <c r="G55" t="s">
        <v>1</v>
      </c>
      <c r="H55" t="s">
        <v>3</v>
      </c>
      <c r="I55">
        <v>64</v>
      </c>
      <c r="J55">
        <v>55</v>
      </c>
      <c r="K55" s="1">
        <v>0.125</v>
      </c>
      <c r="L55" s="1">
        <v>0.215</v>
      </c>
      <c r="M55" s="2">
        <v>0.115</v>
      </c>
      <c r="N55" s="2">
        <v>0.13500000000000001</v>
      </c>
    </row>
    <row r="56" spans="1:14" x14ac:dyDescent="0.15">
      <c r="A56" t="s">
        <v>2</v>
      </c>
      <c r="B56" t="s">
        <v>2</v>
      </c>
      <c r="C56" t="s">
        <v>0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66</v>
      </c>
      <c r="J56">
        <v>56</v>
      </c>
      <c r="K56" s="1">
        <v>8.5000000000000006E-2</v>
      </c>
      <c r="L56" s="1">
        <v>0.23</v>
      </c>
      <c r="M56" s="2">
        <v>0.185</v>
      </c>
      <c r="N56" s="2">
        <v>0.2</v>
      </c>
    </row>
    <row r="57" spans="1:14" x14ac:dyDescent="0.15">
      <c r="A57" t="s">
        <v>2</v>
      </c>
      <c r="B57" t="s">
        <v>2</v>
      </c>
      <c r="C57" t="s">
        <v>0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>
        <v>43</v>
      </c>
      <c r="J57">
        <v>57</v>
      </c>
      <c r="K57" s="1">
        <v>0.16500000000000001</v>
      </c>
      <c r="L57" s="1">
        <v>0.29499999999999998</v>
      </c>
      <c r="M57" s="2">
        <v>0.29499999999999998</v>
      </c>
      <c r="N57" s="2">
        <v>0.33500000000000002</v>
      </c>
    </row>
    <row r="58" spans="1:14" x14ac:dyDescent="0.15">
      <c r="A58" t="s">
        <v>2</v>
      </c>
      <c r="B58" t="s">
        <v>2</v>
      </c>
      <c r="C58" t="s">
        <v>0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45</v>
      </c>
      <c r="J58">
        <v>58</v>
      </c>
      <c r="K58" s="1">
        <v>0.17499999999999999</v>
      </c>
      <c r="L58" s="1">
        <v>0.245</v>
      </c>
      <c r="M58" s="2">
        <v>0.185</v>
      </c>
      <c r="N58" s="2">
        <v>0.185</v>
      </c>
    </row>
    <row r="59" spans="1:14" x14ac:dyDescent="0.15">
      <c r="A59" t="s">
        <v>2</v>
      </c>
      <c r="B59" t="s">
        <v>2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3</v>
      </c>
      <c r="I59">
        <v>40</v>
      </c>
      <c r="J59">
        <v>59</v>
      </c>
      <c r="K59" s="1">
        <v>0.125</v>
      </c>
      <c r="L59" s="1">
        <v>0.2</v>
      </c>
      <c r="M59" s="2">
        <v>0.18</v>
      </c>
      <c r="N59" s="2">
        <v>0.19</v>
      </c>
    </row>
    <row r="60" spans="1:14" x14ac:dyDescent="0.15">
      <c r="A60" t="s">
        <v>2</v>
      </c>
      <c r="B60" t="s">
        <v>2</v>
      </c>
      <c r="C60" t="s">
        <v>0</v>
      </c>
      <c r="D60" t="s">
        <v>2</v>
      </c>
      <c r="E60" t="s">
        <v>1</v>
      </c>
      <c r="F60" t="s">
        <v>3</v>
      </c>
      <c r="G60" t="s">
        <v>1</v>
      </c>
      <c r="H60" t="s">
        <v>1</v>
      </c>
      <c r="I60">
        <v>42</v>
      </c>
      <c r="J60">
        <v>60</v>
      </c>
      <c r="K60" s="1">
        <v>0.155</v>
      </c>
      <c r="L60" s="1">
        <v>0.26</v>
      </c>
      <c r="M60" s="2">
        <v>0.23499999999999999</v>
      </c>
      <c r="N60" s="2">
        <v>0.255</v>
      </c>
    </row>
    <row r="61" spans="1:14" x14ac:dyDescent="0.15">
      <c r="A61" t="s">
        <v>2</v>
      </c>
      <c r="B61" t="s">
        <v>2</v>
      </c>
      <c r="C61" t="s">
        <v>2</v>
      </c>
      <c r="D61" t="s">
        <v>0</v>
      </c>
      <c r="E61" t="s">
        <v>3</v>
      </c>
      <c r="F61" t="s">
        <v>1</v>
      </c>
      <c r="G61" t="s">
        <v>3</v>
      </c>
      <c r="H61" t="s">
        <v>3</v>
      </c>
      <c r="I61">
        <v>62</v>
      </c>
      <c r="J61">
        <v>61</v>
      </c>
      <c r="K61" s="1">
        <v>0.15</v>
      </c>
      <c r="L61" s="1">
        <v>0.31</v>
      </c>
      <c r="M61" s="2">
        <v>0.28999999999999998</v>
      </c>
      <c r="N61" s="2">
        <v>0.27</v>
      </c>
    </row>
    <row r="62" spans="1:14" x14ac:dyDescent="0.15">
      <c r="A62" t="s">
        <v>2</v>
      </c>
      <c r="B62" t="s">
        <v>2</v>
      </c>
      <c r="C62" t="s">
        <v>2</v>
      </c>
      <c r="D62" t="s">
        <v>0</v>
      </c>
      <c r="E62" t="s">
        <v>3</v>
      </c>
      <c r="F62" t="s">
        <v>1</v>
      </c>
      <c r="G62" t="s">
        <v>3</v>
      </c>
      <c r="H62" t="s">
        <v>1</v>
      </c>
      <c r="I62">
        <v>61</v>
      </c>
      <c r="J62">
        <v>62</v>
      </c>
      <c r="K62" s="1">
        <v>0.105</v>
      </c>
      <c r="L62" s="1">
        <v>0.26</v>
      </c>
      <c r="M62" s="2">
        <v>0.16500000000000001</v>
      </c>
      <c r="N62" s="2">
        <v>0.18</v>
      </c>
    </row>
    <row r="63" spans="1:14" x14ac:dyDescent="0.15">
      <c r="A63" t="s">
        <v>2</v>
      </c>
      <c r="B63" t="s">
        <v>2</v>
      </c>
      <c r="C63" t="s">
        <v>2</v>
      </c>
      <c r="D63" t="s">
        <v>0</v>
      </c>
      <c r="E63" t="s">
        <v>3</v>
      </c>
      <c r="F63" t="s">
        <v>1</v>
      </c>
      <c r="G63" t="s">
        <v>1</v>
      </c>
      <c r="H63" t="s">
        <v>3</v>
      </c>
      <c r="I63">
        <v>72</v>
      </c>
      <c r="J63">
        <v>63</v>
      </c>
      <c r="K63" s="1">
        <v>0.155</v>
      </c>
      <c r="L63" s="1">
        <v>0.24</v>
      </c>
      <c r="M63" s="2">
        <v>0.17</v>
      </c>
      <c r="N63" s="2">
        <v>0.17499999999999999</v>
      </c>
    </row>
    <row r="64" spans="1:14" x14ac:dyDescent="0.15">
      <c r="A64" t="s">
        <v>2</v>
      </c>
      <c r="B64" t="s">
        <v>2</v>
      </c>
      <c r="C64" t="s">
        <v>2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71</v>
      </c>
      <c r="J64">
        <v>64</v>
      </c>
      <c r="K64" s="1">
        <v>0.215</v>
      </c>
      <c r="L64" s="1">
        <v>0.33500000000000002</v>
      </c>
      <c r="M64" s="2">
        <v>0.20499999999999999</v>
      </c>
      <c r="N64" s="2">
        <v>0.22</v>
      </c>
    </row>
    <row r="65" spans="1:14" x14ac:dyDescent="0.15">
      <c r="A65" t="s">
        <v>2</v>
      </c>
      <c r="B65" t="s">
        <v>2</v>
      </c>
      <c r="C65" t="s">
        <v>2</v>
      </c>
      <c r="D65" t="s">
        <v>0</v>
      </c>
      <c r="E65" t="s">
        <v>1</v>
      </c>
      <c r="F65" t="s">
        <v>3</v>
      </c>
      <c r="G65" t="s">
        <v>3</v>
      </c>
      <c r="H65" t="s">
        <v>3</v>
      </c>
      <c r="I65">
        <v>38</v>
      </c>
      <c r="J65">
        <v>65</v>
      </c>
      <c r="K65" s="1">
        <v>0.22</v>
      </c>
      <c r="L65" s="1">
        <v>0.29499999999999998</v>
      </c>
      <c r="M65" s="2">
        <v>0.34499999999999997</v>
      </c>
      <c r="N65" s="2">
        <v>0.33</v>
      </c>
    </row>
    <row r="66" spans="1:14" x14ac:dyDescent="0.15">
      <c r="A66" t="s">
        <v>2</v>
      </c>
      <c r="B66" t="s">
        <v>2</v>
      </c>
      <c r="C66" t="s">
        <v>2</v>
      </c>
      <c r="D66" t="s">
        <v>0</v>
      </c>
      <c r="E66" t="s">
        <v>1</v>
      </c>
      <c r="F66" t="s">
        <v>3</v>
      </c>
      <c r="G66" t="s">
        <v>3</v>
      </c>
      <c r="H66" t="s">
        <v>1</v>
      </c>
      <c r="I66">
        <v>37</v>
      </c>
      <c r="J66">
        <v>66</v>
      </c>
      <c r="K66" s="1">
        <v>0.08</v>
      </c>
      <c r="L66" s="1">
        <v>0.19500000000000001</v>
      </c>
      <c r="M66" s="2">
        <v>0.19</v>
      </c>
      <c r="N66" s="2">
        <v>0.17499999999999999</v>
      </c>
    </row>
    <row r="67" spans="1:14" x14ac:dyDescent="0.15">
      <c r="A67" t="s">
        <v>2</v>
      </c>
      <c r="B67" t="s">
        <v>2</v>
      </c>
      <c r="C67" t="s">
        <v>2</v>
      </c>
      <c r="D67" t="s">
        <v>0</v>
      </c>
      <c r="E67" t="s">
        <v>1</v>
      </c>
      <c r="F67" t="s">
        <v>3</v>
      </c>
      <c r="G67" t="s">
        <v>1</v>
      </c>
      <c r="H67" t="s">
        <v>3</v>
      </c>
      <c r="I67">
        <v>48</v>
      </c>
      <c r="J67">
        <v>67</v>
      </c>
      <c r="K67" s="1">
        <v>0.115</v>
      </c>
      <c r="L67" s="1">
        <v>0.23</v>
      </c>
      <c r="M67" s="2">
        <v>0.215</v>
      </c>
      <c r="N67" s="2">
        <v>0.21</v>
      </c>
    </row>
    <row r="68" spans="1:14" x14ac:dyDescent="0.15">
      <c r="A68" t="s">
        <v>2</v>
      </c>
      <c r="B68" t="s">
        <v>2</v>
      </c>
      <c r="C68" t="s">
        <v>2</v>
      </c>
      <c r="D68" t="s">
        <v>0</v>
      </c>
      <c r="E68" t="s">
        <v>1</v>
      </c>
      <c r="F68" t="s">
        <v>3</v>
      </c>
      <c r="G68" t="s">
        <v>1</v>
      </c>
      <c r="H68" t="s">
        <v>1</v>
      </c>
      <c r="I68">
        <v>47</v>
      </c>
      <c r="J68">
        <v>68</v>
      </c>
      <c r="K68" s="1">
        <v>0.19500000000000001</v>
      </c>
      <c r="L68" s="1">
        <v>0.215</v>
      </c>
      <c r="M68" s="2">
        <v>0.2</v>
      </c>
      <c r="N68" s="2">
        <v>0.22</v>
      </c>
    </row>
    <row r="69" spans="1:14" x14ac:dyDescent="0.15">
      <c r="A69" t="s">
        <v>2</v>
      </c>
      <c r="B69" t="s">
        <v>2</v>
      </c>
      <c r="C69" t="s">
        <v>2</v>
      </c>
      <c r="D69" t="s">
        <v>2</v>
      </c>
      <c r="E69" t="s">
        <v>3</v>
      </c>
      <c r="F69" t="s">
        <v>1</v>
      </c>
      <c r="G69" t="s">
        <v>3</v>
      </c>
      <c r="H69" t="s">
        <v>1</v>
      </c>
      <c r="I69">
        <v>63</v>
      </c>
      <c r="J69">
        <v>69</v>
      </c>
      <c r="K69" s="1">
        <v>7.4999999999999997E-2</v>
      </c>
      <c r="L69" s="1">
        <v>0.22</v>
      </c>
      <c r="M69" s="2">
        <v>0.23</v>
      </c>
      <c r="N69" s="2">
        <v>0.24</v>
      </c>
    </row>
    <row r="70" spans="1:14" x14ac:dyDescent="0.15">
      <c r="A70" t="s">
        <v>2</v>
      </c>
      <c r="B70" t="s">
        <v>2</v>
      </c>
      <c r="C70" t="s">
        <v>2</v>
      </c>
      <c r="D70" t="s">
        <v>2</v>
      </c>
      <c r="E70" t="s">
        <v>3</v>
      </c>
      <c r="F70" t="s">
        <v>1</v>
      </c>
      <c r="G70" t="s">
        <v>1</v>
      </c>
      <c r="H70" t="s">
        <v>3</v>
      </c>
      <c r="I70">
        <v>70</v>
      </c>
      <c r="J70">
        <v>70</v>
      </c>
      <c r="K70" s="1">
        <v>0.115</v>
      </c>
      <c r="L70" s="1">
        <v>0.19</v>
      </c>
      <c r="M70" s="2">
        <v>0.16500000000000001</v>
      </c>
      <c r="N70" s="2">
        <v>0.15</v>
      </c>
    </row>
    <row r="71" spans="1:14" x14ac:dyDescent="0.15">
      <c r="A71" t="s">
        <v>2</v>
      </c>
      <c r="B71" t="s">
        <v>2</v>
      </c>
      <c r="C71" t="s">
        <v>2</v>
      </c>
      <c r="D71" t="s">
        <v>2</v>
      </c>
      <c r="E71" t="s">
        <v>1</v>
      </c>
      <c r="F71" t="s">
        <v>3</v>
      </c>
      <c r="G71" t="s">
        <v>3</v>
      </c>
      <c r="H71" t="s">
        <v>1</v>
      </c>
      <c r="I71">
        <v>39</v>
      </c>
      <c r="J71">
        <v>71</v>
      </c>
      <c r="K71" s="1">
        <v>0.105</v>
      </c>
      <c r="L71" s="1">
        <v>0.17499999999999999</v>
      </c>
      <c r="M71" s="2">
        <v>0.26500000000000001</v>
      </c>
      <c r="N71" s="2">
        <v>0.23</v>
      </c>
    </row>
    <row r="72" spans="1:14" x14ac:dyDescent="0.15">
      <c r="A72" t="s">
        <v>2</v>
      </c>
      <c r="B72" t="s">
        <v>2</v>
      </c>
      <c r="C72" t="s">
        <v>2</v>
      </c>
      <c r="D72" t="s">
        <v>2</v>
      </c>
      <c r="E72" t="s">
        <v>1</v>
      </c>
      <c r="F72" t="s">
        <v>3</v>
      </c>
      <c r="G72" t="s">
        <v>1</v>
      </c>
      <c r="H72" t="s">
        <v>3</v>
      </c>
      <c r="I72">
        <v>46</v>
      </c>
      <c r="J72">
        <v>72</v>
      </c>
      <c r="K72" s="1">
        <v>0.105</v>
      </c>
      <c r="L72" s="1">
        <v>0.21</v>
      </c>
      <c r="M72" s="2">
        <v>0.19</v>
      </c>
      <c r="N72" s="2">
        <v>0.2</v>
      </c>
    </row>
  </sheetData>
  <sortState ref="A1:N72">
    <sortCondition ref="J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9" workbookViewId="0">
      <selection activeCell="K1" sqref="K1:N72"/>
    </sheetView>
  </sheetViews>
  <sheetFormatPr defaultRowHeight="13.5" x14ac:dyDescent="0.15"/>
  <cols>
    <col min="11" max="14" width="9" style="1"/>
  </cols>
  <sheetData>
    <row r="1" spans="1:14" x14ac:dyDescent="0.15">
      <c r="A1" t="s">
        <v>0</v>
      </c>
      <c r="B1" t="s">
        <v>2</v>
      </c>
      <c r="C1" t="s">
        <v>0</v>
      </c>
      <c r="D1" t="s">
        <v>0</v>
      </c>
      <c r="E1" t="s">
        <v>1</v>
      </c>
      <c r="F1" t="s">
        <v>3</v>
      </c>
      <c r="G1" t="s">
        <v>3</v>
      </c>
      <c r="H1" t="s">
        <v>1</v>
      </c>
      <c r="I1">
        <v>20</v>
      </c>
      <c r="J1">
        <v>1</v>
      </c>
      <c r="K1" s="1">
        <v>0.98499999999999999</v>
      </c>
      <c r="L1" s="1">
        <v>0.94499999999999995</v>
      </c>
      <c r="M1" s="1">
        <v>0.85</v>
      </c>
      <c r="N1" s="1">
        <v>0.84499999999999997</v>
      </c>
    </row>
    <row r="2" spans="1:14" x14ac:dyDescent="0.15">
      <c r="A2" t="s">
        <v>0</v>
      </c>
      <c r="B2" t="s">
        <v>2</v>
      </c>
      <c r="C2" t="s">
        <v>0</v>
      </c>
      <c r="D2" t="s">
        <v>0</v>
      </c>
      <c r="E2" t="s">
        <v>1</v>
      </c>
      <c r="F2" t="s">
        <v>3</v>
      </c>
      <c r="G2" t="s">
        <v>1</v>
      </c>
      <c r="H2" t="s">
        <v>3</v>
      </c>
      <c r="I2">
        <v>17</v>
      </c>
      <c r="J2">
        <v>2</v>
      </c>
      <c r="K2" s="1">
        <v>0.95499999999999996</v>
      </c>
      <c r="L2" s="1">
        <v>0.95499999999999996</v>
      </c>
      <c r="M2" s="1">
        <v>0.84</v>
      </c>
      <c r="N2" s="1">
        <v>0.82</v>
      </c>
    </row>
    <row r="3" spans="1:14" x14ac:dyDescent="0.15">
      <c r="A3" t="s">
        <v>0</v>
      </c>
      <c r="B3" t="s">
        <v>2</v>
      </c>
      <c r="C3" t="s">
        <v>0</v>
      </c>
      <c r="D3" t="s">
        <v>0</v>
      </c>
      <c r="E3" t="s">
        <v>1</v>
      </c>
      <c r="F3" t="s">
        <v>1</v>
      </c>
      <c r="G3" t="s">
        <v>3</v>
      </c>
      <c r="H3" t="s">
        <v>1</v>
      </c>
      <c r="I3">
        <v>8</v>
      </c>
      <c r="J3">
        <v>3</v>
      </c>
      <c r="K3" s="1">
        <v>0.42499999999999999</v>
      </c>
      <c r="L3" s="1">
        <v>0.51500000000000001</v>
      </c>
      <c r="M3" s="1">
        <v>0.21</v>
      </c>
      <c r="N3" s="1">
        <v>0.215</v>
      </c>
    </row>
    <row r="4" spans="1:14" x14ac:dyDescent="0.15">
      <c r="A4" t="s">
        <v>0</v>
      </c>
      <c r="B4" t="s">
        <v>2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>
        <v>5</v>
      </c>
      <c r="J4">
        <v>4</v>
      </c>
      <c r="K4" s="1">
        <v>0.38</v>
      </c>
      <c r="L4" s="1">
        <v>0.435</v>
      </c>
      <c r="M4" s="1">
        <v>0.185</v>
      </c>
      <c r="N4" s="1">
        <v>0.19</v>
      </c>
    </row>
    <row r="5" spans="1:14" x14ac:dyDescent="0.15">
      <c r="A5" t="s">
        <v>0</v>
      </c>
      <c r="B5" t="s">
        <v>2</v>
      </c>
      <c r="C5" t="s">
        <v>0</v>
      </c>
      <c r="D5" t="s">
        <v>2</v>
      </c>
      <c r="E5" t="s">
        <v>1</v>
      </c>
      <c r="F5" t="s">
        <v>3</v>
      </c>
      <c r="G5" t="s">
        <v>3</v>
      </c>
      <c r="H5" t="s">
        <v>3</v>
      </c>
      <c r="I5">
        <v>19</v>
      </c>
      <c r="J5">
        <v>5</v>
      </c>
      <c r="K5" s="1">
        <v>0.43</v>
      </c>
      <c r="L5" s="1">
        <v>0.52</v>
      </c>
      <c r="M5" s="1">
        <v>0.245</v>
      </c>
      <c r="N5" s="1">
        <v>0.23499999999999999</v>
      </c>
    </row>
    <row r="6" spans="1:14" x14ac:dyDescent="0.15">
      <c r="A6" t="s">
        <v>0</v>
      </c>
      <c r="B6" t="s">
        <v>2</v>
      </c>
      <c r="C6" t="s">
        <v>0</v>
      </c>
      <c r="D6" t="s">
        <v>2</v>
      </c>
      <c r="E6" t="s">
        <v>1</v>
      </c>
      <c r="F6" t="s">
        <v>3</v>
      </c>
      <c r="G6" t="s">
        <v>3</v>
      </c>
      <c r="H6" t="s">
        <v>1</v>
      </c>
      <c r="I6">
        <v>21</v>
      </c>
      <c r="J6">
        <v>6</v>
      </c>
      <c r="K6" s="1">
        <v>0.70499999999999996</v>
      </c>
      <c r="L6" s="1">
        <v>0.72499999999999998</v>
      </c>
      <c r="M6" s="1">
        <v>0.47499999999999998</v>
      </c>
      <c r="N6" s="1">
        <v>0.46500000000000002</v>
      </c>
    </row>
    <row r="7" spans="1:14" x14ac:dyDescent="0.15">
      <c r="A7" t="s">
        <v>0</v>
      </c>
      <c r="B7" t="s">
        <v>2</v>
      </c>
      <c r="C7" t="s">
        <v>0</v>
      </c>
      <c r="D7" t="s">
        <v>2</v>
      </c>
      <c r="E7" t="s">
        <v>1</v>
      </c>
      <c r="F7" t="s">
        <v>3</v>
      </c>
      <c r="G7" t="s">
        <v>1</v>
      </c>
      <c r="H7" t="s">
        <v>3</v>
      </c>
      <c r="I7">
        <v>16</v>
      </c>
      <c r="J7">
        <v>7</v>
      </c>
      <c r="K7" s="1">
        <v>0.44500000000000001</v>
      </c>
      <c r="L7" s="1">
        <v>0.53500000000000003</v>
      </c>
      <c r="M7" s="1">
        <v>0.22500000000000001</v>
      </c>
      <c r="N7" s="1">
        <v>0.23499999999999999</v>
      </c>
    </row>
    <row r="8" spans="1:14" x14ac:dyDescent="0.15">
      <c r="A8" t="s">
        <v>0</v>
      </c>
      <c r="B8" t="s">
        <v>2</v>
      </c>
      <c r="C8" t="s">
        <v>0</v>
      </c>
      <c r="D8" t="s">
        <v>2</v>
      </c>
      <c r="E8" t="s">
        <v>1</v>
      </c>
      <c r="F8" t="s">
        <v>3</v>
      </c>
      <c r="G8" t="s">
        <v>1</v>
      </c>
      <c r="H8" t="s">
        <v>1</v>
      </c>
      <c r="I8">
        <v>18</v>
      </c>
      <c r="J8">
        <v>8</v>
      </c>
      <c r="K8" s="1">
        <v>0.76</v>
      </c>
      <c r="L8" s="1">
        <v>0.76500000000000001</v>
      </c>
      <c r="M8" s="1">
        <v>0.51</v>
      </c>
      <c r="N8" s="1">
        <v>0.52500000000000002</v>
      </c>
    </row>
    <row r="9" spans="1:14" x14ac:dyDescent="0.15">
      <c r="A9" t="s">
        <v>0</v>
      </c>
      <c r="B9" t="s">
        <v>2</v>
      </c>
      <c r="C9" t="s">
        <v>0</v>
      </c>
      <c r="D9" t="s">
        <v>2</v>
      </c>
      <c r="E9" t="s">
        <v>1</v>
      </c>
      <c r="F9" t="s">
        <v>1</v>
      </c>
      <c r="G9" t="s">
        <v>3</v>
      </c>
      <c r="H9" t="s">
        <v>3</v>
      </c>
      <c r="I9">
        <v>7</v>
      </c>
      <c r="J9">
        <v>9</v>
      </c>
      <c r="K9" s="1">
        <v>0.41</v>
      </c>
      <c r="L9" s="1">
        <v>0.435</v>
      </c>
      <c r="M9" s="1">
        <v>0.16</v>
      </c>
      <c r="N9" s="1">
        <v>0.15</v>
      </c>
    </row>
    <row r="10" spans="1:14" x14ac:dyDescent="0.15">
      <c r="A10" t="s">
        <v>0</v>
      </c>
      <c r="B10" t="s">
        <v>2</v>
      </c>
      <c r="C10" t="s">
        <v>0</v>
      </c>
      <c r="D10" t="s">
        <v>2</v>
      </c>
      <c r="E10" t="s">
        <v>1</v>
      </c>
      <c r="F10" t="s">
        <v>1</v>
      </c>
      <c r="G10" t="s">
        <v>3</v>
      </c>
      <c r="H10" t="s">
        <v>1</v>
      </c>
      <c r="I10">
        <v>9</v>
      </c>
      <c r="J10">
        <v>10</v>
      </c>
      <c r="K10" s="1">
        <v>0.45</v>
      </c>
      <c r="L10" s="1">
        <v>0.46</v>
      </c>
      <c r="M10" s="1">
        <v>0.17</v>
      </c>
      <c r="N10" s="1">
        <v>0.16</v>
      </c>
    </row>
    <row r="11" spans="1:14" x14ac:dyDescent="0.15">
      <c r="A11" t="s">
        <v>0</v>
      </c>
      <c r="B11" t="s">
        <v>2</v>
      </c>
      <c r="C11" t="s">
        <v>0</v>
      </c>
      <c r="D11" t="s">
        <v>2</v>
      </c>
      <c r="E11" t="s">
        <v>1</v>
      </c>
      <c r="F11" t="s">
        <v>1</v>
      </c>
      <c r="G11" t="s">
        <v>1</v>
      </c>
      <c r="H11" t="s">
        <v>3</v>
      </c>
      <c r="I11">
        <v>4</v>
      </c>
      <c r="J11">
        <v>11</v>
      </c>
      <c r="K11" s="1">
        <v>0.4</v>
      </c>
      <c r="L11" s="1">
        <v>0.44</v>
      </c>
      <c r="M11" s="1">
        <v>0.155</v>
      </c>
      <c r="N11" s="1">
        <v>0.15</v>
      </c>
    </row>
    <row r="12" spans="1:14" x14ac:dyDescent="0.15">
      <c r="A12" t="s">
        <v>0</v>
      </c>
      <c r="B12" t="s">
        <v>2</v>
      </c>
      <c r="C12" t="s">
        <v>0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>
        <v>6</v>
      </c>
      <c r="J12">
        <v>12</v>
      </c>
      <c r="K12" s="1">
        <v>0.41</v>
      </c>
      <c r="L12" s="1">
        <v>0.435</v>
      </c>
      <c r="M12" s="1">
        <v>0.185</v>
      </c>
      <c r="N12" s="1">
        <v>0.18</v>
      </c>
    </row>
    <row r="13" spans="1:14" x14ac:dyDescent="0.15">
      <c r="A13" t="s">
        <v>0</v>
      </c>
      <c r="B13" t="s">
        <v>2</v>
      </c>
      <c r="C13" t="s">
        <v>2</v>
      </c>
      <c r="D13" t="s">
        <v>0</v>
      </c>
      <c r="E13" t="s">
        <v>1</v>
      </c>
      <c r="F13" t="s">
        <v>3</v>
      </c>
      <c r="G13" t="s">
        <v>3</v>
      </c>
      <c r="H13" t="s">
        <v>3</v>
      </c>
      <c r="I13">
        <v>14</v>
      </c>
      <c r="J13">
        <v>13</v>
      </c>
      <c r="K13" s="1">
        <v>0.96</v>
      </c>
      <c r="L13" s="1">
        <v>0.96</v>
      </c>
      <c r="M13" s="1">
        <v>0.88</v>
      </c>
      <c r="N13" s="1">
        <v>0.86</v>
      </c>
    </row>
    <row r="14" spans="1:14" x14ac:dyDescent="0.15">
      <c r="A14" t="s">
        <v>0</v>
      </c>
      <c r="B14" t="s">
        <v>2</v>
      </c>
      <c r="C14" t="s">
        <v>2</v>
      </c>
      <c r="D14" t="s">
        <v>0</v>
      </c>
      <c r="E14" t="s">
        <v>1</v>
      </c>
      <c r="F14" t="s">
        <v>3</v>
      </c>
      <c r="G14" t="s">
        <v>3</v>
      </c>
      <c r="H14" t="s">
        <v>1</v>
      </c>
      <c r="I14">
        <v>13</v>
      </c>
      <c r="J14">
        <v>14</v>
      </c>
      <c r="K14" s="1">
        <v>0.96499999999999997</v>
      </c>
      <c r="L14" s="1">
        <v>0.92500000000000004</v>
      </c>
      <c r="M14" s="1">
        <v>0.88</v>
      </c>
      <c r="N14" s="1">
        <v>0.85499999999999998</v>
      </c>
    </row>
    <row r="15" spans="1:14" x14ac:dyDescent="0.15">
      <c r="A15" t="s">
        <v>0</v>
      </c>
      <c r="B15" t="s">
        <v>2</v>
      </c>
      <c r="C15" t="s">
        <v>2</v>
      </c>
      <c r="D15" t="s">
        <v>0</v>
      </c>
      <c r="E15" t="s">
        <v>1</v>
      </c>
      <c r="F15" t="s">
        <v>3</v>
      </c>
      <c r="G15" t="s">
        <v>1</v>
      </c>
      <c r="H15" t="s">
        <v>3</v>
      </c>
      <c r="I15">
        <v>24</v>
      </c>
      <c r="J15">
        <v>15</v>
      </c>
      <c r="K15" s="1">
        <v>0.95</v>
      </c>
      <c r="L15" s="1">
        <v>0.96</v>
      </c>
      <c r="M15" s="1">
        <v>0.87</v>
      </c>
      <c r="N15" s="1">
        <v>0.85</v>
      </c>
    </row>
    <row r="16" spans="1:14" x14ac:dyDescent="0.15">
      <c r="A16" t="s">
        <v>0</v>
      </c>
      <c r="B16" t="s">
        <v>2</v>
      </c>
      <c r="C16" t="s">
        <v>2</v>
      </c>
      <c r="D16" t="s">
        <v>0</v>
      </c>
      <c r="E16" t="s">
        <v>1</v>
      </c>
      <c r="F16" t="s">
        <v>3</v>
      </c>
      <c r="G16" t="s">
        <v>1</v>
      </c>
      <c r="H16" t="s">
        <v>1</v>
      </c>
      <c r="I16">
        <v>23</v>
      </c>
      <c r="J16">
        <v>16</v>
      </c>
      <c r="K16" s="1">
        <v>0.96</v>
      </c>
      <c r="L16" s="1">
        <v>0.96499999999999997</v>
      </c>
      <c r="M16" s="1">
        <v>0.89</v>
      </c>
      <c r="N16" s="1">
        <v>0.875</v>
      </c>
    </row>
    <row r="17" spans="1:14" x14ac:dyDescent="0.15">
      <c r="A17" t="s">
        <v>0</v>
      </c>
      <c r="B17" t="s">
        <v>2</v>
      </c>
      <c r="C17" t="s">
        <v>2</v>
      </c>
      <c r="D17" t="s">
        <v>0</v>
      </c>
      <c r="E17" t="s">
        <v>1</v>
      </c>
      <c r="F17" t="s">
        <v>1</v>
      </c>
      <c r="G17" t="s">
        <v>3</v>
      </c>
      <c r="H17" t="s">
        <v>3</v>
      </c>
      <c r="I17">
        <v>2</v>
      </c>
      <c r="J17">
        <v>17</v>
      </c>
      <c r="K17" s="1">
        <v>0.41499999999999998</v>
      </c>
      <c r="L17" s="1">
        <v>0.5</v>
      </c>
      <c r="M17" s="1">
        <v>0.23</v>
      </c>
      <c r="N17" s="1">
        <v>0.23</v>
      </c>
    </row>
    <row r="18" spans="1:14" x14ac:dyDescent="0.15">
      <c r="A18" t="s">
        <v>0</v>
      </c>
      <c r="B18" t="s">
        <v>2</v>
      </c>
      <c r="C18" t="s">
        <v>2</v>
      </c>
      <c r="D18" t="s">
        <v>0</v>
      </c>
      <c r="E18" t="s">
        <v>1</v>
      </c>
      <c r="F18" t="s">
        <v>1</v>
      </c>
      <c r="G18" t="s">
        <v>3</v>
      </c>
      <c r="H18" t="s">
        <v>1</v>
      </c>
      <c r="I18">
        <v>1</v>
      </c>
      <c r="J18">
        <v>18</v>
      </c>
      <c r="K18" s="1">
        <v>0.35499999999999998</v>
      </c>
      <c r="L18" s="1">
        <v>0.45500000000000002</v>
      </c>
      <c r="M18" s="1">
        <v>0.19</v>
      </c>
      <c r="N18" s="1">
        <v>0.17499999999999999</v>
      </c>
    </row>
    <row r="19" spans="1:14" x14ac:dyDescent="0.15">
      <c r="A19" t="s">
        <v>0</v>
      </c>
      <c r="B19" t="s">
        <v>2</v>
      </c>
      <c r="C19" t="s">
        <v>2</v>
      </c>
      <c r="D19" t="s">
        <v>0</v>
      </c>
      <c r="E19" t="s">
        <v>1</v>
      </c>
      <c r="F19" t="s">
        <v>1</v>
      </c>
      <c r="G19" t="s">
        <v>1</v>
      </c>
      <c r="H19" t="s">
        <v>3</v>
      </c>
      <c r="I19">
        <v>12</v>
      </c>
      <c r="J19">
        <v>19</v>
      </c>
      <c r="K19" s="1">
        <v>0.35499999999999998</v>
      </c>
      <c r="L19" s="1">
        <v>0.49</v>
      </c>
      <c r="M19" s="1">
        <v>0.20499999999999999</v>
      </c>
      <c r="N19" s="1">
        <v>0.215</v>
      </c>
    </row>
    <row r="20" spans="1:14" x14ac:dyDescent="0.15">
      <c r="A20" t="s">
        <v>0</v>
      </c>
      <c r="B20" t="s">
        <v>2</v>
      </c>
      <c r="C20" t="s">
        <v>2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>
        <v>11</v>
      </c>
      <c r="J20">
        <v>20</v>
      </c>
      <c r="K20" s="1">
        <v>0.46</v>
      </c>
      <c r="L20" s="1">
        <v>0.49</v>
      </c>
      <c r="M20" s="1">
        <v>0.255</v>
      </c>
      <c r="N20" s="1">
        <v>0.24</v>
      </c>
    </row>
    <row r="21" spans="1:14" x14ac:dyDescent="0.15">
      <c r="A21" t="s">
        <v>0</v>
      </c>
      <c r="B21" t="s">
        <v>2</v>
      </c>
      <c r="C21" t="s">
        <v>2</v>
      </c>
      <c r="D21" t="s">
        <v>2</v>
      </c>
      <c r="E21" t="s">
        <v>1</v>
      </c>
      <c r="F21" t="s">
        <v>3</v>
      </c>
      <c r="G21" t="s">
        <v>3</v>
      </c>
      <c r="H21" t="s">
        <v>1</v>
      </c>
      <c r="I21">
        <v>15</v>
      </c>
      <c r="J21">
        <v>21</v>
      </c>
      <c r="K21" s="1">
        <v>0.77</v>
      </c>
      <c r="L21" s="1">
        <v>0.71499999999999997</v>
      </c>
      <c r="M21" s="1">
        <v>0.45500000000000002</v>
      </c>
      <c r="N21" s="1">
        <v>0.46</v>
      </c>
    </row>
    <row r="22" spans="1:14" x14ac:dyDescent="0.15">
      <c r="A22" t="s">
        <v>0</v>
      </c>
      <c r="B22" t="s">
        <v>2</v>
      </c>
      <c r="C22" t="s">
        <v>2</v>
      </c>
      <c r="D22" t="s">
        <v>2</v>
      </c>
      <c r="E22" t="s">
        <v>1</v>
      </c>
      <c r="F22" t="s">
        <v>3</v>
      </c>
      <c r="G22" t="s">
        <v>1</v>
      </c>
      <c r="H22" t="s">
        <v>3</v>
      </c>
      <c r="I22">
        <v>22</v>
      </c>
      <c r="J22">
        <v>22</v>
      </c>
      <c r="K22" s="1">
        <v>0.42</v>
      </c>
      <c r="L22" s="1">
        <v>0.59499999999999997</v>
      </c>
      <c r="M22" s="1">
        <v>0.255</v>
      </c>
      <c r="N22" s="1">
        <v>0.23</v>
      </c>
    </row>
    <row r="23" spans="1:14" x14ac:dyDescent="0.15">
      <c r="A23" t="s">
        <v>0</v>
      </c>
      <c r="B23" t="s">
        <v>2</v>
      </c>
      <c r="C23" t="s">
        <v>2</v>
      </c>
      <c r="D23" t="s">
        <v>2</v>
      </c>
      <c r="E23" t="s">
        <v>1</v>
      </c>
      <c r="F23" t="s">
        <v>1</v>
      </c>
      <c r="G23" t="s">
        <v>3</v>
      </c>
      <c r="H23" t="s">
        <v>1</v>
      </c>
      <c r="I23">
        <v>3</v>
      </c>
      <c r="J23">
        <v>23</v>
      </c>
      <c r="K23" s="1">
        <v>0.4</v>
      </c>
      <c r="L23" s="1">
        <v>0.47499999999999998</v>
      </c>
      <c r="M23" s="1">
        <v>0.16</v>
      </c>
      <c r="N23" s="1">
        <v>0.14499999999999999</v>
      </c>
    </row>
    <row r="24" spans="1:14" x14ac:dyDescent="0.15">
      <c r="A24" t="s">
        <v>0</v>
      </c>
      <c r="B24" t="s">
        <v>2</v>
      </c>
      <c r="C24" t="s">
        <v>2</v>
      </c>
      <c r="D24" t="s">
        <v>2</v>
      </c>
      <c r="E24" t="s">
        <v>1</v>
      </c>
      <c r="F24" t="s">
        <v>1</v>
      </c>
      <c r="G24" t="s">
        <v>1</v>
      </c>
      <c r="H24" t="s">
        <v>3</v>
      </c>
      <c r="I24">
        <v>10</v>
      </c>
      <c r="J24">
        <v>24</v>
      </c>
      <c r="K24" s="1">
        <v>0.38500000000000001</v>
      </c>
      <c r="L24" s="1">
        <v>0.42499999999999999</v>
      </c>
      <c r="M24" s="1">
        <v>0.16</v>
      </c>
      <c r="N24" s="1">
        <v>0.155</v>
      </c>
    </row>
    <row r="25" spans="1:14" x14ac:dyDescent="0.15">
      <c r="A25" t="s">
        <v>2</v>
      </c>
      <c r="B25" t="s">
        <v>0</v>
      </c>
      <c r="C25" t="s">
        <v>0</v>
      </c>
      <c r="D25" t="s">
        <v>0</v>
      </c>
      <c r="E25" t="s">
        <v>3</v>
      </c>
      <c r="F25" t="s">
        <v>1</v>
      </c>
      <c r="G25" t="s">
        <v>3</v>
      </c>
      <c r="H25" t="s">
        <v>1</v>
      </c>
      <c r="I25">
        <v>56</v>
      </c>
      <c r="J25">
        <v>25</v>
      </c>
      <c r="K25" s="1">
        <v>0.95</v>
      </c>
      <c r="L25" s="1">
        <v>0.94</v>
      </c>
      <c r="M25" s="1">
        <v>0.79</v>
      </c>
      <c r="N25" s="1">
        <v>0.78500000000000003</v>
      </c>
    </row>
    <row r="26" spans="1:14" x14ac:dyDescent="0.15">
      <c r="A26" t="s">
        <v>2</v>
      </c>
      <c r="B26" t="s">
        <v>0</v>
      </c>
      <c r="C26" t="s">
        <v>0</v>
      </c>
      <c r="D26" t="s">
        <v>0</v>
      </c>
      <c r="E26" t="s">
        <v>3</v>
      </c>
      <c r="F26" t="s">
        <v>1</v>
      </c>
      <c r="G26" t="s">
        <v>1</v>
      </c>
      <c r="H26" t="s">
        <v>3</v>
      </c>
      <c r="I26">
        <v>53</v>
      </c>
      <c r="J26">
        <v>26</v>
      </c>
      <c r="K26" s="1">
        <v>0.9</v>
      </c>
      <c r="L26" s="1">
        <v>0.86</v>
      </c>
      <c r="M26" s="1">
        <v>0.70499999999999996</v>
      </c>
      <c r="N26" s="1">
        <v>0.65500000000000003</v>
      </c>
    </row>
    <row r="27" spans="1:14" x14ac:dyDescent="0.15">
      <c r="A27" t="s">
        <v>2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 t="s">
        <v>3</v>
      </c>
      <c r="H27" t="s">
        <v>1</v>
      </c>
      <c r="I27">
        <v>32</v>
      </c>
      <c r="J27">
        <v>27</v>
      </c>
      <c r="K27" s="1">
        <v>0.41499999999999998</v>
      </c>
      <c r="L27" s="1">
        <v>0.42499999999999999</v>
      </c>
      <c r="M27" s="1">
        <v>0.255</v>
      </c>
      <c r="N27" s="1">
        <v>0.22</v>
      </c>
    </row>
    <row r="28" spans="1:14" x14ac:dyDescent="0.15">
      <c r="A28" t="s">
        <v>2</v>
      </c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1</v>
      </c>
      <c r="H28" t="s">
        <v>3</v>
      </c>
      <c r="I28">
        <v>29</v>
      </c>
      <c r="J28">
        <v>28</v>
      </c>
      <c r="K28" s="1">
        <v>0.27</v>
      </c>
      <c r="L28" s="1">
        <v>0.36499999999999999</v>
      </c>
      <c r="M28" s="1">
        <v>0.22500000000000001</v>
      </c>
      <c r="N28" s="1">
        <v>0.2</v>
      </c>
    </row>
    <row r="29" spans="1:14" x14ac:dyDescent="0.15">
      <c r="A29" t="s">
        <v>2</v>
      </c>
      <c r="B29" t="s">
        <v>0</v>
      </c>
      <c r="C29" t="s">
        <v>0</v>
      </c>
      <c r="D29" t="s">
        <v>2</v>
      </c>
      <c r="E29" t="s">
        <v>3</v>
      </c>
      <c r="F29" t="s">
        <v>1</v>
      </c>
      <c r="G29" t="s">
        <v>3</v>
      </c>
      <c r="H29" t="s">
        <v>3</v>
      </c>
      <c r="I29">
        <v>55</v>
      </c>
      <c r="J29">
        <v>29</v>
      </c>
      <c r="K29" s="1">
        <v>0.5</v>
      </c>
      <c r="L29" s="1">
        <v>0.495</v>
      </c>
      <c r="M29" s="1">
        <v>0.36499999999999999</v>
      </c>
      <c r="N29" s="1">
        <v>0.36499999999999999</v>
      </c>
    </row>
    <row r="30" spans="1:14" x14ac:dyDescent="0.15">
      <c r="A30" t="s">
        <v>2</v>
      </c>
      <c r="B30" t="s">
        <v>0</v>
      </c>
      <c r="C30" t="s">
        <v>0</v>
      </c>
      <c r="D30" t="s">
        <v>2</v>
      </c>
      <c r="E30" t="s">
        <v>3</v>
      </c>
      <c r="F30" t="s">
        <v>1</v>
      </c>
      <c r="G30" t="s">
        <v>3</v>
      </c>
      <c r="H30" t="s">
        <v>1</v>
      </c>
      <c r="I30">
        <v>57</v>
      </c>
      <c r="J30">
        <v>30</v>
      </c>
      <c r="K30" s="1">
        <v>0.71</v>
      </c>
      <c r="L30" s="1">
        <v>0.65</v>
      </c>
      <c r="M30" s="1">
        <v>0.54</v>
      </c>
      <c r="N30" s="1">
        <v>0.51500000000000001</v>
      </c>
    </row>
    <row r="31" spans="1:14" x14ac:dyDescent="0.15">
      <c r="A31" t="s">
        <v>2</v>
      </c>
      <c r="B31" t="s">
        <v>0</v>
      </c>
      <c r="C31" t="s">
        <v>0</v>
      </c>
      <c r="D31" t="s">
        <v>2</v>
      </c>
      <c r="E31" t="s">
        <v>3</v>
      </c>
      <c r="F31" t="s">
        <v>1</v>
      </c>
      <c r="G31" t="s">
        <v>1</v>
      </c>
      <c r="H31" t="s">
        <v>3</v>
      </c>
      <c r="I31">
        <v>52</v>
      </c>
      <c r="J31">
        <v>31</v>
      </c>
      <c r="K31" s="1">
        <v>0.435</v>
      </c>
      <c r="L31" s="1">
        <v>0.505</v>
      </c>
      <c r="M31" s="1">
        <v>0.46500000000000002</v>
      </c>
      <c r="N31" s="1">
        <v>0.46500000000000002</v>
      </c>
    </row>
    <row r="32" spans="1:14" x14ac:dyDescent="0.15">
      <c r="A32" t="s">
        <v>2</v>
      </c>
      <c r="B32" t="s">
        <v>0</v>
      </c>
      <c r="C32" t="s">
        <v>0</v>
      </c>
      <c r="D32" t="s">
        <v>2</v>
      </c>
      <c r="E32" t="s">
        <v>3</v>
      </c>
      <c r="F32" t="s">
        <v>1</v>
      </c>
      <c r="G32" t="s">
        <v>1</v>
      </c>
      <c r="H32" t="s">
        <v>1</v>
      </c>
      <c r="I32">
        <v>54</v>
      </c>
      <c r="J32">
        <v>32</v>
      </c>
      <c r="K32" s="1">
        <v>0.70499999999999996</v>
      </c>
      <c r="L32" s="1">
        <v>0.62</v>
      </c>
      <c r="M32" s="1">
        <v>0.44</v>
      </c>
      <c r="N32" s="1">
        <v>0.42499999999999999</v>
      </c>
    </row>
    <row r="33" spans="1:14" x14ac:dyDescent="0.15">
      <c r="A33" t="s">
        <v>2</v>
      </c>
      <c r="B33" t="s">
        <v>0</v>
      </c>
      <c r="C33" t="s">
        <v>0</v>
      </c>
      <c r="D33" t="s">
        <v>2</v>
      </c>
      <c r="E33" t="s">
        <v>1</v>
      </c>
      <c r="F33" t="s">
        <v>1</v>
      </c>
      <c r="G33" t="s">
        <v>3</v>
      </c>
      <c r="H33" t="s">
        <v>3</v>
      </c>
      <c r="I33">
        <v>31</v>
      </c>
      <c r="J33">
        <v>33</v>
      </c>
      <c r="K33" s="1">
        <v>0.1</v>
      </c>
      <c r="L33" s="1">
        <v>8.5000000000000006E-2</v>
      </c>
      <c r="M33" s="1">
        <v>9.5000000000000001E-2</v>
      </c>
      <c r="N33" s="1">
        <v>0.1</v>
      </c>
    </row>
    <row r="34" spans="1:14" x14ac:dyDescent="0.15">
      <c r="A34" t="s">
        <v>2</v>
      </c>
      <c r="B34" t="s">
        <v>0</v>
      </c>
      <c r="C34" t="s">
        <v>0</v>
      </c>
      <c r="D34" t="s">
        <v>2</v>
      </c>
      <c r="E34" t="s">
        <v>1</v>
      </c>
      <c r="F34" t="s">
        <v>1</v>
      </c>
      <c r="G34" t="s">
        <v>3</v>
      </c>
      <c r="H34" t="s">
        <v>1</v>
      </c>
      <c r="I34">
        <v>33</v>
      </c>
      <c r="J34">
        <v>34</v>
      </c>
      <c r="K34" s="1">
        <v>7.4999999999999997E-2</v>
      </c>
      <c r="L34" s="1">
        <v>0.18</v>
      </c>
      <c r="M34" s="1">
        <v>0.13500000000000001</v>
      </c>
      <c r="N34" s="1">
        <v>0.13500000000000001</v>
      </c>
    </row>
    <row r="35" spans="1:14" x14ac:dyDescent="0.15">
      <c r="A35" t="s">
        <v>2</v>
      </c>
      <c r="B35" t="s">
        <v>0</v>
      </c>
      <c r="C35" t="s">
        <v>0</v>
      </c>
      <c r="D35" t="s">
        <v>2</v>
      </c>
      <c r="E35" t="s">
        <v>1</v>
      </c>
      <c r="F35" t="s">
        <v>1</v>
      </c>
      <c r="G35" t="s">
        <v>1</v>
      </c>
      <c r="H35" t="s">
        <v>3</v>
      </c>
      <c r="I35">
        <v>28</v>
      </c>
      <c r="J35">
        <v>35</v>
      </c>
      <c r="K35" s="1">
        <v>0.105</v>
      </c>
      <c r="L35" s="1">
        <v>7.4999999999999997E-2</v>
      </c>
      <c r="M35" s="1">
        <v>0.105</v>
      </c>
      <c r="N35" s="1">
        <v>0.105</v>
      </c>
    </row>
    <row r="36" spans="1:14" x14ac:dyDescent="0.15">
      <c r="A36" t="s">
        <v>2</v>
      </c>
      <c r="B36" t="s">
        <v>0</v>
      </c>
      <c r="C36" t="s">
        <v>0</v>
      </c>
      <c r="D36" t="s">
        <v>2</v>
      </c>
      <c r="E36" t="s">
        <v>1</v>
      </c>
      <c r="F36" t="s">
        <v>1</v>
      </c>
      <c r="G36" t="s">
        <v>1</v>
      </c>
      <c r="H36" t="s">
        <v>1</v>
      </c>
      <c r="I36">
        <v>30</v>
      </c>
      <c r="J36">
        <v>36</v>
      </c>
      <c r="K36" s="1">
        <v>0.1</v>
      </c>
      <c r="L36" s="1">
        <v>0.185</v>
      </c>
      <c r="M36" s="1">
        <v>0.13</v>
      </c>
      <c r="N36" s="1">
        <v>0.125</v>
      </c>
    </row>
    <row r="37" spans="1:14" x14ac:dyDescent="0.15">
      <c r="A37" t="s">
        <v>2</v>
      </c>
      <c r="B37" t="s">
        <v>0</v>
      </c>
      <c r="C37" t="s">
        <v>2</v>
      </c>
      <c r="D37" t="s">
        <v>0</v>
      </c>
      <c r="E37" t="s">
        <v>3</v>
      </c>
      <c r="F37" t="s">
        <v>1</v>
      </c>
      <c r="G37" t="s">
        <v>3</v>
      </c>
      <c r="H37" t="s">
        <v>3</v>
      </c>
      <c r="I37">
        <v>50</v>
      </c>
      <c r="J37">
        <v>37</v>
      </c>
      <c r="K37" s="1">
        <v>0.86499999999999999</v>
      </c>
      <c r="L37" s="1">
        <v>0.91</v>
      </c>
      <c r="M37" s="1">
        <v>0.78500000000000003</v>
      </c>
      <c r="N37" s="1">
        <v>0.755</v>
      </c>
    </row>
    <row r="38" spans="1:14" x14ac:dyDescent="0.15">
      <c r="A38" t="s">
        <v>2</v>
      </c>
      <c r="B38" t="s">
        <v>0</v>
      </c>
      <c r="C38" t="s">
        <v>2</v>
      </c>
      <c r="D38" t="s">
        <v>0</v>
      </c>
      <c r="E38" t="s">
        <v>3</v>
      </c>
      <c r="F38" t="s">
        <v>1</v>
      </c>
      <c r="G38" t="s">
        <v>3</v>
      </c>
      <c r="H38" t="s">
        <v>1</v>
      </c>
      <c r="I38">
        <v>49</v>
      </c>
      <c r="J38">
        <v>38</v>
      </c>
      <c r="K38" s="1">
        <v>0.92500000000000004</v>
      </c>
      <c r="L38" s="1">
        <v>0.89</v>
      </c>
      <c r="M38" s="1">
        <v>0.74</v>
      </c>
      <c r="N38" s="1">
        <v>0.70499999999999996</v>
      </c>
    </row>
    <row r="39" spans="1:14" x14ac:dyDescent="0.15">
      <c r="A39" t="s">
        <v>2</v>
      </c>
      <c r="B39" t="s">
        <v>0</v>
      </c>
      <c r="C39" t="s">
        <v>2</v>
      </c>
      <c r="D39" t="s">
        <v>0</v>
      </c>
      <c r="E39" t="s">
        <v>3</v>
      </c>
      <c r="F39" t="s">
        <v>1</v>
      </c>
      <c r="G39" t="s">
        <v>1</v>
      </c>
      <c r="H39" t="s">
        <v>3</v>
      </c>
      <c r="I39">
        <v>60</v>
      </c>
      <c r="J39">
        <v>39</v>
      </c>
      <c r="K39" s="1">
        <v>0.85</v>
      </c>
      <c r="L39" s="1">
        <v>0.93500000000000005</v>
      </c>
      <c r="M39" s="1">
        <v>0.76</v>
      </c>
      <c r="N39" s="1">
        <v>0.68</v>
      </c>
    </row>
    <row r="40" spans="1:14" x14ac:dyDescent="0.15">
      <c r="A40" t="s">
        <v>2</v>
      </c>
      <c r="B40" t="s">
        <v>0</v>
      </c>
      <c r="C40" t="s">
        <v>2</v>
      </c>
      <c r="D40" t="s">
        <v>0</v>
      </c>
      <c r="E40" t="s">
        <v>3</v>
      </c>
      <c r="F40" t="s">
        <v>1</v>
      </c>
      <c r="G40" t="s">
        <v>1</v>
      </c>
      <c r="H40" t="s">
        <v>1</v>
      </c>
      <c r="I40">
        <v>59</v>
      </c>
      <c r="J40">
        <v>40</v>
      </c>
      <c r="K40" s="1">
        <v>0.88500000000000001</v>
      </c>
      <c r="L40" s="1">
        <v>0.94</v>
      </c>
      <c r="M40" s="1">
        <v>0.82499999999999996</v>
      </c>
      <c r="N40" s="1">
        <v>0.77500000000000002</v>
      </c>
    </row>
    <row r="41" spans="1:14" x14ac:dyDescent="0.15">
      <c r="A41" t="s">
        <v>2</v>
      </c>
      <c r="B41" t="s">
        <v>0</v>
      </c>
      <c r="C41" t="s">
        <v>2</v>
      </c>
      <c r="D41" t="s">
        <v>0</v>
      </c>
      <c r="E41" t="s">
        <v>1</v>
      </c>
      <c r="F41" t="s">
        <v>1</v>
      </c>
      <c r="G41" t="s">
        <v>3</v>
      </c>
      <c r="H41" t="s">
        <v>3</v>
      </c>
      <c r="I41">
        <v>26</v>
      </c>
      <c r="J41">
        <v>41</v>
      </c>
      <c r="K41" s="1">
        <v>0.28499999999999998</v>
      </c>
      <c r="L41" s="1">
        <v>0.39</v>
      </c>
      <c r="M41" s="1">
        <v>0.245</v>
      </c>
      <c r="N41" s="1">
        <v>0.22500000000000001</v>
      </c>
    </row>
    <row r="42" spans="1:14" x14ac:dyDescent="0.15">
      <c r="A42" t="s">
        <v>2</v>
      </c>
      <c r="B42" t="s">
        <v>0</v>
      </c>
      <c r="C42" t="s">
        <v>2</v>
      </c>
      <c r="D42" t="s">
        <v>0</v>
      </c>
      <c r="E42" t="s">
        <v>1</v>
      </c>
      <c r="F42" t="s">
        <v>1</v>
      </c>
      <c r="G42" t="s">
        <v>3</v>
      </c>
      <c r="H42" t="s">
        <v>1</v>
      </c>
      <c r="I42">
        <v>25</v>
      </c>
      <c r="J42">
        <v>42</v>
      </c>
      <c r="K42" s="1">
        <v>0.375</v>
      </c>
      <c r="L42" s="1">
        <v>0.41499999999999998</v>
      </c>
      <c r="M42" s="1">
        <v>0.27</v>
      </c>
      <c r="N42" s="1">
        <v>0.22500000000000001</v>
      </c>
    </row>
    <row r="43" spans="1:14" x14ac:dyDescent="0.15">
      <c r="A43" t="s">
        <v>2</v>
      </c>
      <c r="B43" t="s">
        <v>0</v>
      </c>
      <c r="C43" t="s">
        <v>2</v>
      </c>
      <c r="D43" t="s">
        <v>0</v>
      </c>
      <c r="E43" t="s">
        <v>1</v>
      </c>
      <c r="F43" t="s">
        <v>1</v>
      </c>
      <c r="G43" t="s">
        <v>1</v>
      </c>
      <c r="H43" t="s">
        <v>3</v>
      </c>
      <c r="I43">
        <v>36</v>
      </c>
      <c r="J43">
        <v>43</v>
      </c>
      <c r="K43" s="1">
        <v>0.31</v>
      </c>
      <c r="L43" s="1">
        <v>0.33</v>
      </c>
      <c r="M43" s="1">
        <v>0.21</v>
      </c>
      <c r="N43" s="1">
        <v>0.17499999999999999</v>
      </c>
    </row>
    <row r="44" spans="1:14" x14ac:dyDescent="0.15">
      <c r="A44" t="s">
        <v>2</v>
      </c>
      <c r="B44" t="s">
        <v>0</v>
      </c>
      <c r="C44" t="s">
        <v>2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>
        <v>35</v>
      </c>
      <c r="J44">
        <v>44</v>
      </c>
      <c r="K44" s="1">
        <v>0.41499999999999998</v>
      </c>
      <c r="L44" s="1">
        <v>0.47499999999999998</v>
      </c>
      <c r="M44" s="1">
        <v>0.28999999999999998</v>
      </c>
      <c r="N44" s="1">
        <v>0.23</v>
      </c>
    </row>
    <row r="45" spans="1:14" x14ac:dyDescent="0.15">
      <c r="A45" t="s">
        <v>2</v>
      </c>
      <c r="B45" t="s">
        <v>0</v>
      </c>
      <c r="C45" t="s">
        <v>2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51</v>
      </c>
      <c r="J45">
        <v>45</v>
      </c>
      <c r="K45" s="1">
        <v>0.69</v>
      </c>
      <c r="L45" s="1">
        <v>0.66</v>
      </c>
      <c r="M45" s="1">
        <v>0.56499999999999995</v>
      </c>
      <c r="N45" s="1">
        <v>0.56999999999999995</v>
      </c>
    </row>
    <row r="46" spans="1:14" x14ac:dyDescent="0.15">
      <c r="A46" t="s">
        <v>2</v>
      </c>
      <c r="B46" t="s">
        <v>0</v>
      </c>
      <c r="C46" t="s">
        <v>2</v>
      </c>
      <c r="D46" t="s">
        <v>2</v>
      </c>
      <c r="E46" t="s">
        <v>3</v>
      </c>
      <c r="F46" t="s">
        <v>1</v>
      </c>
      <c r="G46" t="s">
        <v>1</v>
      </c>
      <c r="H46" t="s">
        <v>3</v>
      </c>
      <c r="I46">
        <v>58</v>
      </c>
      <c r="J46">
        <v>46</v>
      </c>
      <c r="K46" s="1">
        <v>0.53</v>
      </c>
      <c r="L46" s="1">
        <v>0.44500000000000001</v>
      </c>
      <c r="M46" s="1">
        <v>0.36</v>
      </c>
      <c r="N46" s="1">
        <v>0.35</v>
      </c>
    </row>
    <row r="47" spans="1:14" x14ac:dyDescent="0.15">
      <c r="A47" t="s">
        <v>2</v>
      </c>
      <c r="B47" t="s">
        <v>0</v>
      </c>
      <c r="C47" t="s">
        <v>2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27</v>
      </c>
      <c r="J47">
        <v>47</v>
      </c>
      <c r="K47" s="1">
        <v>0.09</v>
      </c>
      <c r="L47" s="1">
        <v>0.17</v>
      </c>
      <c r="M47" s="1">
        <v>0.125</v>
      </c>
      <c r="N47" s="1">
        <v>0.125</v>
      </c>
    </row>
    <row r="48" spans="1:14" x14ac:dyDescent="0.15">
      <c r="A48" t="s">
        <v>2</v>
      </c>
      <c r="B48" t="s">
        <v>0</v>
      </c>
      <c r="C48" t="s">
        <v>2</v>
      </c>
      <c r="D48" t="s">
        <v>2</v>
      </c>
      <c r="E48" t="s">
        <v>1</v>
      </c>
      <c r="F48" t="s">
        <v>1</v>
      </c>
      <c r="G48" t="s">
        <v>1</v>
      </c>
      <c r="H48" t="s">
        <v>3</v>
      </c>
      <c r="I48">
        <v>34</v>
      </c>
      <c r="J48">
        <v>48</v>
      </c>
      <c r="K48" s="1">
        <v>4.4999999999999998E-2</v>
      </c>
      <c r="L48" s="1">
        <v>0.11</v>
      </c>
      <c r="M48" s="1">
        <v>0.105</v>
      </c>
      <c r="N48" s="1">
        <v>0.1</v>
      </c>
    </row>
    <row r="49" spans="1:14" x14ac:dyDescent="0.15">
      <c r="A49" t="s">
        <v>2</v>
      </c>
      <c r="B49" t="s">
        <v>2</v>
      </c>
      <c r="C49" t="s">
        <v>0</v>
      </c>
      <c r="D49" t="s">
        <v>0</v>
      </c>
      <c r="E49" t="s">
        <v>3</v>
      </c>
      <c r="F49" t="s">
        <v>1</v>
      </c>
      <c r="G49" t="s">
        <v>3</v>
      </c>
      <c r="H49" t="s">
        <v>1</v>
      </c>
      <c r="I49">
        <v>68</v>
      </c>
      <c r="J49">
        <v>49</v>
      </c>
      <c r="K49" s="1">
        <v>0.56499999999999995</v>
      </c>
      <c r="L49" s="1">
        <v>0.54</v>
      </c>
      <c r="M49" s="1">
        <v>0.51500000000000001</v>
      </c>
      <c r="N49" s="1">
        <v>0.51</v>
      </c>
    </row>
    <row r="50" spans="1:14" x14ac:dyDescent="0.15">
      <c r="A50" t="s">
        <v>2</v>
      </c>
      <c r="B50" t="s">
        <v>2</v>
      </c>
      <c r="C50" t="s">
        <v>0</v>
      </c>
      <c r="D50" t="s">
        <v>0</v>
      </c>
      <c r="E50" t="s">
        <v>3</v>
      </c>
      <c r="F50" t="s">
        <v>1</v>
      </c>
      <c r="G50" t="s">
        <v>1</v>
      </c>
      <c r="H50" t="s">
        <v>3</v>
      </c>
      <c r="I50">
        <v>65</v>
      </c>
      <c r="J50">
        <v>50</v>
      </c>
      <c r="K50" s="1">
        <v>0.55500000000000005</v>
      </c>
      <c r="L50" s="1">
        <v>0.51500000000000001</v>
      </c>
      <c r="M50" s="1">
        <v>0.505</v>
      </c>
      <c r="N50" s="1">
        <v>0.52500000000000002</v>
      </c>
    </row>
    <row r="51" spans="1:14" x14ac:dyDescent="0.15">
      <c r="A51" t="s">
        <v>2</v>
      </c>
      <c r="B51" t="s">
        <v>2</v>
      </c>
      <c r="C51" t="s">
        <v>0</v>
      </c>
      <c r="D51" t="s">
        <v>0</v>
      </c>
      <c r="E51" t="s">
        <v>1</v>
      </c>
      <c r="F51" t="s">
        <v>3</v>
      </c>
      <c r="G51" t="s">
        <v>3</v>
      </c>
      <c r="H51" t="s">
        <v>1</v>
      </c>
      <c r="I51">
        <v>44</v>
      </c>
      <c r="J51">
        <v>51</v>
      </c>
      <c r="K51" s="1">
        <v>0.83</v>
      </c>
      <c r="L51" s="1">
        <v>0.80500000000000005</v>
      </c>
      <c r="M51" s="1">
        <v>0.8</v>
      </c>
      <c r="N51" s="1">
        <v>0.745</v>
      </c>
    </row>
    <row r="52" spans="1:14" x14ac:dyDescent="0.15">
      <c r="A52" t="s">
        <v>2</v>
      </c>
      <c r="B52" t="s">
        <v>2</v>
      </c>
      <c r="C52" t="s">
        <v>0</v>
      </c>
      <c r="D52" t="s">
        <v>0</v>
      </c>
      <c r="E52" t="s">
        <v>1</v>
      </c>
      <c r="F52" t="s">
        <v>3</v>
      </c>
      <c r="G52" t="s">
        <v>1</v>
      </c>
      <c r="H52" t="s">
        <v>3</v>
      </c>
      <c r="I52">
        <v>41</v>
      </c>
      <c r="J52">
        <v>52</v>
      </c>
      <c r="K52" s="1">
        <v>0.80500000000000005</v>
      </c>
      <c r="L52" s="1">
        <v>0.82</v>
      </c>
      <c r="M52" s="1">
        <v>0.71499999999999997</v>
      </c>
      <c r="N52" s="1">
        <v>0.70499999999999996</v>
      </c>
    </row>
    <row r="53" spans="1:14" x14ac:dyDescent="0.15">
      <c r="A53" t="s">
        <v>2</v>
      </c>
      <c r="B53" t="s">
        <v>2</v>
      </c>
      <c r="C53" t="s">
        <v>0</v>
      </c>
      <c r="D53" t="s">
        <v>2</v>
      </c>
      <c r="E53" t="s">
        <v>3</v>
      </c>
      <c r="F53" t="s">
        <v>1</v>
      </c>
      <c r="G53" t="s">
        <v>3</v>
      </c>
      <c r="H53" t="s">
        <v>3</v>
      </c>
      <c r="I53">
        <v>67</v>
      </c>
      <c r="J53">
        <v>53</v>
      </c>
      <c r="K53" s="1">
        <v>0.45500000000000002</v>
      </c>
      <c r="L53" s="1">
        <v>0.42499999999999999</v>
      </c>
      <c r="M53" s="1">
        <v>0.435</v>
      </c>
      <c r="N53" s="1">
        <v>0.42499999999999999</v>
      </c>
    </row>
    <row r="54" spans="1:14" x14ac:dyDescent="0.15">
      <c r="A54" t="s">
        <v>2</v>
      </c>
      <c r="B54" t="s">
        <v>2</v>
      </c>
      <c r="C54" t="s">
        <v>0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69</v>
      </c>
      <c r="J54">
        <v>54</v>
      </c>
      <c r="K54" s="1">
        <v>0.49</v>
      </c>
      <c r="L54" s="1">
        <v>0.40500000000000003</v>
      </c>
      <c r="M54" s="1">
        <v>0.43</v>
      </c>
      <c r="N54" s="1">
        <v>0.43</v>
      </c>
    </row>
    <row r="55" spans="1:14" x14ac:dyDescent="0.15">
      <c r="A55" t="s">
        <v>2</v>
      </c>
      <c r="B55" t="s">
        <v>2</v>
      </c>
      <c r="C55" t="s">
        <v>0</v>
      </c>
      <c r="D55" t="s">
        <v>2</v>
      </c>
      <c r="E55" t="s">
        <v>3</v>
      </c>
      <c r="F55" t="s">
        <v>1</v>
      </c>
      <c r="G55" t="s">
        <v>1</v>
      </c>
      <c r="H55" t="s">
        <v>3</v>
      </c>
      <c r="I55">
        <v>64</v>
      </c>
      <c r="J55">
        <v>55</v>
      </c>
      <c r="K55" s="1">
        <v>0.46500000000000002</v>
      </c>
      <c r="L55" s="1">
        <v>0.375</v>
      </c>
      <c r="M55" s="1">
        <v>0.39500000000000002</v>
      </c>
      <c r="N55" s="1">
        <v>0.39500000000000002</v>
      </c>
    </row>
    <row r="56" spans="1:14" x14ac:dyDescent="0.15">
      <c r="A56" t="s">
        <v>2</v>
      </c>
      <c r="B56" t="s">
        <v>2</v>
      </c>
      <c r="C56" t="s">
        <v>0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66</v>
      </c>
      <c r="J56">
        <v>56</v>
      </c>
      <c r="K56" s="1">
        <v>0.51</v>
      </c>
      <c r="L56" s="1">
        <v>0.40500000000000003</v>
      </c>
      <c r="M56" s="1">
        <v>0.45</v>
      </c>
      <c r="N56" s="1">
        <v>0.46</v>
      </c>
    </row>
    <row r="57" spans="1:14" x14ac:dyDescent="0.15">
      <c r="A57" t="s">
        <v>2</v>
      </c>
      <c r="B57" t="s">
        <v>2</v>
      </c>
      <c r="C57" t="s">
        <v>0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>
        <v>43</v>
      </c>
      <c r="J57">
        <v>57</v>
      </c>
      <c r="K57" s="1">
        <v>0.06</v>
      </c>
      <c r="L57" s="1">
        <v>0.21</v>
      </c>
      <c r="M57" s="1">
        <v>0.19</v>
      </c>
      <c r="N57" s="1">
        <v>0.18</v>
      </c>
    </row>
    <row r="58" spans="1:14" x14ac:dyDescent="0.15">
      <c r="A58" t="s">
        <v>2</v>
      </c>
      <c r="B58" t="s">
        <v>2</v>
      </c>
      <c r="C58" t="s">
        <v>0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45</v>
      </c>
      <c r="J58">
        <v>58</v>
      </c>
      <c r="K58" s="1">
        <v>0.34</v>
      </c>
      <c r="L58" s="1">
        <v>0.34499999999999997</v>
      </c>
      <c r="M58" s="1">
        <v>0.32500000000000001</v>
      </c>
      <c r="N58" s="1">
        <v>0.33</v>
      </c>
    </row>
    <row r="59" spans="1:14" x14ac:dyDescent="0.15">
      <c r="A59" t="s">
        <v>2</v>
      </c>
      <c r="B59" t="s">
        <v>2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3</v>
      </c>
      <c r="I59">
        <v>40</v>
      </c>
      <c r="J59">
        <v>59</v>
      </c>
      <c r="K59" s="1">
        <v>0.11</v>
      </c>
      <c r="L59" s="1">
        <v>0.19</v>
      </c>
      <c r="M59" s="1">
        <v>0.185</v>
      </c>
      <c r="N59" s="1">
        <v>0.20499999999999999</v>
      </c>
    </row>
    <row r="60" spans="1:14" x14ac:dyDescent="0.15">
      <c r="A60" t="s">
        <v>2</v>
      </c>
      <c r="B60" t="s">
        <v>2</v>
      </c>
      <c r="C60" t="s">
        <v>0</v>
      </c>
      <c r="D60" t="s">
        <v>2</v>
      </c>
      <c r="E60" t="s">
        <v>1</v>
      </c>
      <c r="F60" t="s">
        <v>3</v>
      </c>
      <c r="G60" t="s">
        <v>1</v>
      </c>
      <c r="H60" t="s">
        <v>1</v>
      </c>
      <c r="I60">
        <v>42</v>
      </c>
      <c r="J60">
        <v>60</v>
      </c>
      <c r="K60" s="1">
        <v>0.245</v>
      </c>
      <c r="L60" s="1">
        <v>0.32500000000000001</v>
      </c>
      <c r="M60" s="1">
        <v>0.35</v>
      </c>
      <c r="N60" s="1">
        <v>0.36499999999999999</v>
      </c>
    </row>
    <row r="61" spans="1:14" x14ac:dyDescent="0.15">
      <c r="A61" t="s">
        <v>2</v>
      </c>
      <c r="B61" t="s">
        <v>2</v>
      </c>
      <c r="C61" t="s">
        <v>2</v>
      </c>
      <c r="D61" t="s">
        <v>0</v>
      </c>
      <c r="E61" t="s">
        <v>3</v>
      </c>
      <c r="F61" t="s">
        <v>1</v>
      </c>
      <c r="G61" t="s">
        <v>3</v>
      </c>
      <c r="H61" t="s">
        <v>3</v>
      </c>
      <c r="I61">
        <v>62</v>
      </c>
      <c r="J61">
        <v>61</v>
      </c>
      <c r="K61" s="1">
        <v>0.57999999999999996</v>
      </c>
      <c r="L61" s="1">
        <v>0.49</v>
      </c>
      <c r="M61" s="1">
        <v>0.42</v>
      </c>
      <c r="N61" s="1">
        <v>0.41</v>
      </c>
    </row>
    <row r="62" spans="1:14" x14ac:dyDescent="0.15">
      <c r="A62" t="s">
        <v>2</v>
      </c>
      <c r="B62" t="s">
        <v>2</v>
      </c>
      <c r="C62" t="s">
        <v>2</v>
      </c>
      <c r="D62" t="s">
        <v>0</v>
      </c>
      <c r="E62" t="s">
        <v>3</v>
      </c>
      <c r="F62" t="s">
        <v>1</v>
      </c>
      <c r="G62" t="s">
        <v>3</v>
      </c>
      <c r="H62" t="s">
        <v>1</v>
      </c>
      <c r="I62">
        <v>61</v>
      </c>
      <c r="J62">
        <v>62</v>
      </c>
      <c r="K62" s="1">
        <v>0.55000000000000004</v>
      </c>
      <c r="L62" s="1">
        <v>0.62</v>
      </c>
      <c r="M62" s="1">
        <v>0.57499999999999996</v>
      </c>
      <c r="N62" s="1">
        <v>0.57499999999999996</v>
      </c>
    </row>
    <row r="63" spans="1:14" x14ac:dyDescent="0.15">
      <c r="A63" t="s">
        <v>2</v>
      </c>
      <c r="B63" t="s">
        <v>2</v>
      </c>
      <c r="C63" t="s">
        <v>2</v>
      </c>
      <c r="D63" t="s">
        <v>0</v>
      </c>
      <c r="E63" t="s">
        <v>3</v>
      </c>
      <c r="F63" t="s">
        <v>1</v>
      </c>
      <c r="G63" t="s">
        <v>1</v>
      </c>
      <c r="H63" t="s">
        <v>3</v>
      </c>
      <c r="I63">
        <v>72</v>
      </c>
      <c r="J63">
        <v>63</v>
      </c>
      <c r="K63" s="1">
        <v>0.51500000000000001</v>
      </c>
      <c r="L63" s="1">
        <v>0.52500000000000002</v>
      </c>
      <c r="M63" s="1">
        <v>0.51</v>
      </c>
      <c r="N63" s="1">
        <v>0.49</v>
      </c>
    </row>
    <row r="64" spans="1:14" x14ac:dyDescent="0.15">
      <c r="A64" t="s">
        <v>2</v>
      </c>
      <c r="B64" t="s">
        <v>2</v>
      </c>
      <c r="C64" t="s">
        <v>2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71</v>
      </c>
      <c r="J64">
        <v>64</v>
      </c>
      <c r="K64" s="1">
        <v>0.64500000000000002</v>
      </c>
      <c r="L64" s="1">
        <v>0.48499999999999999</v>
      </c>
      <c r="M64" s="1">
        <v>0.5</v>
      </c>
      <c r="N64" s="1">
        <v>0.505</v>
      </c>
    </row>
    <row r="65" spans="1:14" x14ac:dyDescent="0.15">
      <c r="A65" t="s">
        <v>2</v>
      </c>
      <c r="B65" t="s">
        <v>2</v>
      </c>
      <c r="C65" t="s">
        <v>2</v>
      </c>
      <c r="D65" t="s">
        <v>0</v>
      </c>
      <c r="E65" t="s">
        <v>1</v>
      </c>
      <c r="F65" t="s">
        <v>3</v>
      </c>
      <c r="G65" t="s">
        <v>3</v>
      </c>
      <c r="H65" t="s">
        <v>3</v>
      </c>
      <c r="I65">
        <v>38</v>
      </c>
      <c r="J65">
        <v>65</v>
      </c>
      <c r="K65" s="1">
        <v>0.87</v>
      </c>
      <c r="L65" s="1">
        <v>0.78</v>
      </c>
      <c r="M65" s="1">
        <v>0.7</v>
      </c>
      <c r="N65" s="1">
        <v>0.66</v>
      </c>
    </row>
    <row r="66" spans="1:14" x14ac:dyDescent="0.15">
      <c r="A66" t="s">
        <v>2</v>
      </c>
      <c r="B66" t="s">
        <v>2</v>
      </c>
      <c r="C66" t="s">
        <v>2</v>
      </c>
      <c r="D66" t="s">
        <v>0</v>
      </c>
      <c r="E66" t="s">
        <v>1</v>
      </c>
      <c r="F66" t="s">
        <v>3</v>
      </c>
      <c r="G66" t="s">
        <v>3</v>
      </c>
      <c r="H66" t="s">
        <v>1</v>
      </c>
      <c r="I66">
        <v>37</v>
      </c>
      <c r="J66">
        <v>66</v>
      </c>
      <c r="K66" s="1">
        <v>0.84</v>
      </c>
      <c r="L66" s="1">
        <v>0.8</v>
      </c>
      <c r="M66" s="1">
        <v>0.78500000000000003</v>
      </c>
      <c r="N66" s="1">
        <v>0.755</v>
      </c>
    </row>
    <row r="67" spans="1:14" x14ac:dyDescent="0.15">
      <c r="A67" t="s">
        <v>2</v>
      </c>
      <c r="B67" t="s">
        <v>2</v>
      </c>
      <c r="C67" t="s">
        <v>2</v>
      </c>
      <c r="D67" t="s">
        <v>0</v>
      </c>
      <c r="E67" t="s">
        <v>1</v>
      </c>
      <c r="F67" t="s">
        <v>3</v>
      </c>
      <c r="G67" t="s">
        <v>1</v>
      </c>
      <c r="H67" t="s">
        <v>3</v>
      </c>
      <c r="I67">
        <v>48</v>
      </c>
      <c r="J67">
        <v>67</v>
      </c>
      <c r="K67" s="1">
        <v>0.75</v>
      </c>
      <c r="L67" s="1">
        <v>0.77</v>
      </c>
      <c r="M67" s="1">
        <v>0.74</v>
      </c>
      <c r="N67" s="1">
        <v>0.745</v>
      </c>
    </row>
    <row r="68" spans="1:14" x14ac:dyDescent="0.15">
      <c r="A68" t="s">
        <v>2</v>
      </c>
      <c r="B68" t="s">
        <v>2</v>
      </c>
      <c r="C68" t="s">
        <v>2</v>
      </c>
      <c r="D68" t="s">
        <v>0</v>
      </c>
      <c r="E68" t="s">
        <v>1</v>
      </c>
      <c r="F68" t="s">
        <v>3</v>
      </c>
      <c r="G68" t="s">
        <v>1</v>
      </c>
      <c r="H68" t="s">
        <v>1</v>
      </c>
      <c r="I68">
        <v>47</v>
      </c>
      <c r="J68">
        <v>68</v>
      </c>
      <c r="K68" s="1">
        <v>0.85499999999999998</v>
      </c>
      <c r="L68" s="1">
        <v>0.79</v>
      </c>
      <c r="M68" s="1">
        <v>0.80500000000000005</v>
      </c>
      <c r="N68" s="1">
        <v>0.79500000000000004</v>
      </c>
    </row>
    <row r="69" spans="1:14" x14ac:dyDescent="0.15">
      <c r="A69" t="s">
        <v>2</v>
      </c>
      <c r="B69" t="s">
        <v>2</v>
      </c>
      <c r="C69" t="s">
        <v>2</v>
      </c>
      <c r="D69" t="s">
        <v>2</v>
      </c>
      <c r="E69" t="s">
        <v>3</v>
      </c>
      <c r="F69" t="s">
        <v>1</v>
      </c>
      <c r="G69" t="s">
        <v>3</v>
      </c>
      <c r="H69" t="s">
        <v>1</v>
      </c>
      <c r="I69">
        <v>63</v>
      </c>
      <c r="J69">
        <v>69</v>
      </c>
      <c r="K69" s="1">
        <v>0.54</v>
      </c>
      <c r="L69" s="1">
        <v>0.48</v>
      </c>
      <c r="M69" s="1">
        <v>0.46500000000000002</v>
      </c>
      <c r="N69" s="1">
        <v>0.45500000000000002</v>
      </c>
    </row>
    <row r="70" spans="1:14" x14ac:dyDescent="0.15">
      <c r="A70" t="s">
        <v>2</v>
      </c>
      <c r="B70" t="s">
        <v>2</v>
      </c>
      <c r="C70" t="s">
        <v>2</v>
      </c>
      <c r="D70" t="s">
        <v>2</v>
      </c>
      <c r="E70" t="s">
        <v>3</v>
      </c>
      <c r="F70" t="s">
        <v>1</v>
      </c>
      <c r="G70" t="s">
        <v>1</v>
      </c>
      <c r="H70" t="s">
        <v>3</v>
      </c>
      <c r="I70">
        <v>70</v>
      </c>
      <c r="J70">
        <v>70</v>
      </c>
      <c r="K70" s="1">
        <v>0.46500000000000002</v>
      </c>
      <c r="L70" s="1">
        <v>0.36</v>
      </c>
      <c r="M70" s="1">
        <v>0.35</v>
      </c>
      <c r="N70" s="1">
        <v>0.37</v>
      </c>
    </row>
    <row r="71" spans="1:14" x14ac:dyDescent="0.15">
      <c r="A71" t="s">
        <v>2</v>
      </c>
      <c r="B71" t="s">
        <v>2</v>
      </c>
      <c r="C71" t="s">
        <v>2</v>
      </c>
      <c r="D71" t="s">
        <v>2</v>
      </c>
      <c r="E71" t="s">
        <v>1</v>
      </c>
      <c r="F71" t="s">
        <v>3</v>
      </c>
      <c r="G71" t="s">
        <v>3</v>
      </c>
      <c r="H71" t="s">
        <v>1</v>
      </c>
      <c r="I71">
        <v>39</v>
      </c>
      <c r="J71">
        <v>71</v>
      </c>
      <c r="K71" s="1">
        <v>0.34499999999999997</v>
      </c>
      <c r="L71" s="1">
        <v>0.31</v>
      </c>
      <c r="M71" s="1">
        <v>0.36499999999999999</v>
      </c>
      <c r="N71" s="1">
        <v>0.37</v>
      </c>
    </row>
    <row r="72" spans="1:14" x14ac:dyDescent="0.15">
      <c r="A72" t="s">
        <v>2</v>
      </c>
      <c r="B72" t="s">
        <v>2</v>
      </c>
      <c r="C72" t="s">
        <v>2</v>
      </c>
      <c r="D72" t="s">
        <v>2</v>
      </c>
      <c r="E72" t="s">
        <v>1</v>
      </c>
      <c r="F72" t="s">
        <v>3</v>
      </c>
      <c r="G72" t="s">
        <v>1</v>
      </c>
      <c r="H72" t="s">
        <v>3</v>
      </c>
      <c r="I72">
        <v>46</v>
      </c>
      <c r="J72">
        <v>72</v>
      </c>
      <c r="K72" s="1">
        <v>0.06</v>
      </c>
      <c r="L72" s="1">
        <v>0.185</v>
      </c>
      <c r="M72" s="1">
        <v>0.13</v>
      </c>
      <c r="N72" s="1">
        <v>0.13</v>
      </c>
    </row>
  </sheetData>
  <sortState ref="A1:N72">
    <sortCondition ref="J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9" workbookViewId="0">
      <selection activeCell="K1" sqref="K1:N72"/>
    </sheetView>
  </sheetViews>
  <sheetFormatPr defaultRowHeight="13.5" x14ac:dyDescent="0.15"/>
  <cols>
    <col min="11" max="14" width="9" style="1"/>
  </cols>
  <sheetData>
    <row r="1" spans="1:14" x14ac:dyDescent="0.15">
      <c r="A1" t="s">
        <v>0</v>
      </c>
      <c r="B1" t="s">
        <v>2</v>
      </c>
      <c r="C1" t="s">
        <v>0</v>
      </c>
      <c r="D1" t="s">
        <v>0</v>
      </c>
      <c r="E1" t="s">
        <v>1</v>
      </c>
      <c r="F1" t="s">
        <v>3</v>
      </c>
      <c r="G1" t="s">
        <v>3</v>
      </c>
      <c r="H1" t="s">
        <v>1</v>
      </c>
      <c r="I1">
        <v>20</v>
      </c>
      <c r="J1">
        <v>1</v>
      </c>
      <c r="K1" s="1">
        <v>0.99</v>
      </c>
      <c r="L1" s="1">
        <v>0.98</v>
      </c>
      <c r="M1" s="1">
        <v>0.94</v>
      </c>
      <c r="N1" s="1">
        <v>0.93500000000000005</v>
      </c>
    </row>
    <row r="2" spans="1:14" x14ac:dyDescent="0.15">
      <c r="A2" t="s">
        <v>0</v>
      </c>
      <c r="B2" t="s">
        <v>2</v>
      </c>
      <c r="C2" t="s">
        <v>0</v>
      </c>
      <c r="D2" t="s">
        <v>0</v>
      </c>
      <c r="E2" t="s">
        <v>1</v>
      </c>
      <c r="F2" t="s">
        <v>3</v>
      </c>
      <c r="G2" t="s">
        <v>1</v>
      </c>
      <c r="H2" t="s">
        <v>3</v>
      </c>
      <c r="I2">
        <v>17</v>
      </c>
      <c r="J2">
        <v>2</v>
      </c>
      <c r="K2" s="1">
        <v>0.99</v>
      </c>
      <c r="L2" s="1">
        <v>0.98</v>
      </c>
      <c r="M2" s="1">
        <v>0.90500000000000003</v>
      </c>
      <c r="N2" s="1">
        <v>0.88</v>
      </c>
    </row>
    <row r="3" spans="1:14" x14ac:dyDescent="0.15">
      <c r="A3" t="s">
        <v>0</v>
      </c>
      <c r="B3" t="s">
        <v>2</v>
      </c>
      <c r="C3" t="s">
        <v>0</v>
      </c>
      <c r="D3" t="s">
        <v>0</v>
      </c>
      <c r="E3" t="s">
        <v>1</v>
      </c>
      <c r="F3" t="s">
        <v>1</v>
      </c>
      <c r="G3" t="s">
        <v>3</v>
      </c>
      <c r="H3" t="s">
        <v>1</v>
      </c>
      <c r="I3">
        <v>8</v>
      </c>
      <c r="J3">
        <v>3</v>
      </c>
      <c r="K3" s="1">
        <v>0.52500000000000002</v>
      </c>
      <c r="L3" s="1">
        <v>0.505</v>
      </c>
      <c r="M3" s="1">
        <v>0.30499999999999999</v>
      </c>
      <c r="N3" s="1">
        <v>0.26500000000000001</v>
      </c>
    </row>
    <row r="4" spans="1:14" x14ac:dyDescent="0.15">
      <c r="A4" t="s">
        <v>0</v>
      </c>
      <c r="B4" t="s">
        <v>2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>
        <v>5</v>
      </c>
      <c r="J4">
        <v>4</v>
      </c>
      <c r="K4" s="1">
        <v>0.6</v>
      </c>
      <c r="L4" s="1">
        <v>0.59</v>
      </c>
      <c r="M4" s="1">
        <v>0.28999999999999998</v>
      </c>
      <c r="N4" s="1">
        <v>0.27500000000000002</v>
      </c>
    </row>
    <row r="5" spans="1:14" x14ac:dyDescent="0.15">
      <c r="A5" t="s">
        <v>0</v>
      </c>
      <c r="B5" t="s">
        <v>2</v>
      </c>
      <c r="C5" t="s">
        <v>0</v>
      </c>
      <c r="D5" t="s">
        <v>2</v>
      </c>
      <c r="E5" t="s">
        <v>1</v>
      </c>
      <c r="F5" t="s">
        <v>3</v>
      </c>
      <c r="G5" t="s">
        <v>3</v>
      </c>
      <c r="H5" t="s">
        <v>3</v>
      </c>
      <c r="I5">
        <v>19</v>
      </c>
      <c r="J5">
        <v>5</v>
      </c>
      <c r="K5" s="1">
        <v>0.6</v>
      </c>
      <c r="L5" s="1">
        <v>0.66</v>
      </c>
      <c r="M5" s="1">
        <v>0.53500000000000003</v>
      </c>
      <c r="N5" s="1">
        <v>0.55000000000000004</v>
      </c>
    </row>
    <row r="6" spans="1:14" x14ac:dyDescent="0.15">
      <c r="A6" t="s">
        <v>0</v>
      </c>
      <c r="B6" t="s">
        <v>2</v>
      </c>
      <c r="C6" t="s">
        <v>0</v>
      </c>
      <c r="D6" t="s">
        <v>2</v>
      </c>
      <c r="E6" t="s">
        <v>1</v>
      </c>
      <c r="F6" t="s">
        <v>3</v>
      </c>
      <c r="G6" t="s">
        <v>3</v>
      </c>
      <c r="H6" t="s">
        <v>1</v>
      </c>
      <c r="I6">
        <v>21</v>
      </c>
      <c r="J6">
        <v>6</v>
      </c>
      <c r="K6" s="1">
        <v>0.84</v>
      </c>
      <c r="L6" s="1">
        <v>0.85499999999999998</v>
      </c>
      <c r="M6" s="1">
        <v>0.71499999999999997</v>
      </c>
      <c r="N6" s="1">
        <v>0.72499999999999998</v>
      </c>
    </row>
    <row r="7" spans="1:14" x14ac:dyDescent="0.15">
      <c r="A7" t="s">
        <v>0</v>
      </c>
      <c r="B7" t="s">
        <v>2</v>
      </c>
      <c r="C7" t="s">
        <v>0</v>
      </c>
      <c r="D7" t="s">
        <v>2</v>
      </c>
      <c r="E7" t="s">
        <v>1</v>
      </c>
      <c r="F7" t="s">
        <v>3</v>
      </c>
      <c r="G7" t="s">
        <v>1</v>
      </c>
      <c r="H7" t="s">
        <v>3</v>
      </c>
      <c r="I7">
        <v>16</v>
      </c>
      <c r="J7">
        <v>7</v>
      </c>
      <c r="K7" s="1">
        <v>0.51500000000000001</v>
      </c>
      <c r="L7" s="1">
        <v>0.55500000000000005</v>
      </c>
      <c r="M7" s="1">
        <v>0.255</v>
      </c>
      <c r="N7" s="1">
        <v>0.28000000000000003</v>
      </c>
    </row>
    <row r="8" spans="1:14" x14ac:dyDescent="0.15">
      <c r="A8" t="s">
        <v>0</v>
      </c>
      <c r="B8" t="s">
        <v>2</v>
      </c>
      <c r="C8" t="s">
        <v>0</v>
      </c>
      <c r="D8" t="s">
        <v>2</v>
      </c>
      <c r="E8" t="s">
        <v>1</v>
      </c>
      <c r="F8" t="s">
        <v>3</v>
      </c>
      <c r="G8" t="s">
        <v>1</v>
      </c>
      <c r="H8" t="s">
        <v>1</v>
      </c>
      <c r="I8">
        <v>18</v>
      </c>
      <c r="J8">
        <v>8</v>
      </c>
      <c r="K8" s="1">
        <v>0.88</v>
      </c>
      <c r="L8" s="1">
        <v>0.85499999999999998</v>
      </c>
      <c r="M8" s="1">
        <v>0.68</v>
      </c>
      <c r="N8" s="1">
        <v>0.70499999999999996</v>
      </c>
    </row>
    <row r="9" spans="1:14" x14ac:dyDescent="0.15">
      <c r="A9" t="s">
        <v>0</v>
      </c>
      <c r="B9" t="s">
        <v>2</v>
      </c>
      <c r="C9" t="s">
        <v>0</v>
      </c>
      <c r="D9" t="s">
        <v>2</v>
      </c>
      <c r="E9" t="s">
        <v>1</v>
      </c>
      <c r="F9" t="s">
        <v>1</v>
      </c>
      <c r="G9" t="s">
        <v>3</v>
      </c>
      <c r="H9" t="s">
        <v>3</v>
      </c>
      <c r="I9">
        <v>7</v>
      </c>
      <c r="J9">
        <v>9</v>
      </c>
      <c r="K9" s="1">
        <v>0.47</v>
      </c>
      <c r="L9" s="1">
        <v>0.56499999999999995</v>
      </c>
      <c r="M9" s="1">
        <v>0.35</v>
      </c>
      <c r="N9" s="1">
        <v>0.35</v>
      </c>
    </row>
    <row r="10" spans="1:14" x14ac:dyDescent="0.15">
      <c r="A10" t="s">
        <v>0</v>
      </c>
      <c r="B10" t="s">
        <v>2</v>
      </c>
      <c r="C10" t="s">
        <v>0</v>
      </c>
      <c r="D10" t="s">
        <v>2</v>
      </c>
      <c r="E10" t="s">
        <v>1</v>
      </c>
      <c r="F10" t="s">
        <v>1</v>
      </c>
      <c r="G10" t="s">
        <v>3</v>
      </c>
      <c r="H10" t="s">
        <v>1</v>
      </c>
      <c r="I10">
        <v>9</v>
      </c>
      <c r="J10">
        <v>10</v>
      </c>
      <c r="K10" s="1">
        <v>0.49</v>
      </c>
      <c r="L10" s="1">
        <v>0.47499999999999998</v>
      </c>
      <c r="M10" s="1">
        <v>0.21</v>
      </c>
      <c r="N10" s="1">
        <v>0.21</v>
      </c>
    </row>
    <row r="11" spans="1:14" x14ac:dyDescent="0.15">
      <c r="A11" t="s">
        <v>0</v>
      </c>
      <c r="B11" t="s">
        <v>2</v>
      </c>
      <c r="C11" t="s">
        <v>0</v>
      </c>
      <c r="D11" t="s">
        <v>2</v>
      </c>
      <c r="E11" t="s">
        <v>1</v>
      </c>
      <c r="F11" t="s">
        <v>1</v>
      </c>
      <c r="G11" t="s">
        <v>1</v>
      </c>
      <c r="H11" t="s">
        <v>3</v>
      </c>
      <c r="I11">
        <v>4</v>
      </c>
      <c r="J11">
        <v>11</v>
      </c>
      <c r="K11" s="1">
        <v>0.44500000000000001</v>
      </c>
      <c r="L11" s="1">
        <v>0.41</v>
      </c>
      <c r="M11" s="1">
        <v>0.16500000000000001</v>
      </c>
      <c r="N11" s="1">
        <v>0.16</v>
      </c>
    </row>
    <row r="12" spans="1:14" x14ac:dyDescent="0.15">
      <c r="A12" t="s">
        <v>0</v>
      </c>
      <c r="B12" t="s">
        <v>2</v>
      </c>
      <c r="C12" t="s">
        <v>0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>
        <v>6</v>
      </c>
      <c r="J12">
        <v>12</v>
      </c>
      <c r="K12" s="1">
        <v>0.46</v>
      </c>
      <c r="L12" s="1">
        <v>0.47499999999999998</v>
      </c>
      <c r="M12" s="1">
        <v>0.19500000000000001</v>
      </c>
      <c r="N12" s="1">
        <v>0.2</v>
      </c>
    </row>
    <row r="13" spans="1:14" x14ac:dyDescent="0.15">
      <c r="A13" t="s">
        <v>0</v>
      </c>
      <c r="B13" t="s">
        <v>2</v>
      </c>
      <c r="C13" t="s">
        <v>2</v>
      </c>
      <c r="D13" t="s">
        <v>0</v>
      </c>
      <c r="E13" t="s">
        <v>1</v>
      </c>
      <c r="F13" t="s">
        <v>3</v>
      </c>
      <c r="G13" t="s">
        <v>3</v>
      </c>
      <c r="H13" t="s">
        <v>3</v>
      </c>
      <c r="I13">
        <v>14</v>
      </c>
      <c r="J13">
        <v>13</v>
      </c>
      <c r="K13" s="1">
        <v>0.995</v>
      </c>
      <c r="L13" s="1">
        <v>0.98499999999999999</v>
      </c>
      <c r="M13" s="1">
        <v>0.93500000000000005</v>
      </c>
      <c r="N13" s="1">
        <v>0.93</v>
      </c>
    </row>
    <row r="14" spans="1:14" x14ac:dyDescent="0.15">
      <c r="A14" t="s">
        <v>0</v>
      </c>
      <c r="B14" t="s">
        <v>2</v>
      </c>
      <c r="C14" t="s">
        <v>2</v>
      </c>
      <c r="D14" t="s">
        <v>0</v>
      </c>
      <c r="E14" t="s">
        <v>1</v>
      </c>
      <c r="F14" t="s">
        <v>3</v>
      </c>
      <c r="G14" t="s">
        <v>3</v>
      </c>
      <c r="H14" t="s">
        <v>1</v>
      </c>
      <c r="I14">
        <v>13</v>
      </c>
      <c r="J14">
        <v>14</v>
      </c>
      <c r="K14" s="1">
        <v>0.98499999999999999</v>
      </c>
      <c r="L14" s="1">
        <v>0.98</v>
      </c>
      <c r="M14" s="1">
        <v>0.90500000000000003</v>
      </c>
      <c r="N14" s="1">
        <v>0.88500000000000001</v>
      </c>
    </row>
    <row r="15" spans="1:14" x14ac:dyDescent="0.15">
      <c r="A15" t="s">
        <v>0</v>
      </c>
      <c r="B15" t="s">
        <v>2</v>
      </c>
      <c r="C15" t="s">
        <v>2</v>
      </c>
      <c r="D15" t="s">
        <v>0</v>
      </c>
      <c r="E15" t="s">
        <v>1</v>
      </c>
      <c r="F15" t="s">
        <v>3</v>
      </c>
      <c r="G15" t="s">
        <v>1</v>
      </c>
      <c r="H15" t="s">
        <v>3</v>
      </c>
      <c r="I15">
        <v>24</v>
      </c>
      <c r="J15">
        <v>15</v>
      </c>
      <c r="K15" s="1">
        <v>0.98499999999999999</v>
      </c>
      <c r="L15" s="1">
        <v>0.97499999999999998</v>
      </c>
      <c r="M15" s="1">
        <v>0.875</v>
      </c>
      <c r="N15" s="1">
        <v>0.87</v>
      </c>
    </row>
    <row r="16" spans="1:14" x14ac:dyDescent="0.15">
      <c r="A16" t="s">
        <v>0</v>
      </c>
      <c r="B16" t="s">
        <v>2</v>
      </c>
      <c r="C16" t="s">
        <v>2</v>
      </c>
      <c r="D16" t="s">
        <v>0</v>
      </c>
      <c r="E16" t="s">
        <v>1</v>
      </c>
      <c r="F16" t="s">
        <v>3</v>
      </c>
      <c r="G16" t="s">
        <v>1</v>
      </c>
      <c r="H16" t="s">
        <v>1</v>
      </c>
      <c r="I16">
        <v>23</v>
      </c>
      <c r="J16">
        <v>16</v>
      </c>
      <c r="K16" s="1">
        <v>0.98</v>
      </c>
      <c r="L16" s="1">
        <v>0.995</v>
      </c>
      <c r="M16" s="1">
        <v>0.94</v>
      </c>
      <c r="N16" s="1">
        <v>0.92500000000000004</v>
      </c>
    </row>
    <row r="17" spans="1:14" x14ac:dyDescent="0.15">
      <c r="A17" t="s">
        <v>0</v>
      </c>
      <c r="B17" t="s">
        <v>2</v>
      </c>
      <c r="C17" t="s">
        <v>2</v>
      </c>
      <c r="D17" t="s">
        <v>0</v>
      </c>
      <c r="E17" t="s">
        <v>1</v>
      </c>
      <c r="F17" t="s">
        <v>1</v>
      </c>
      <c r="G17" t="s">
        <v>3</v>
      </c>
      <c r="H17" t="s">
        <v>3</v>
      </c>
      <c r="I17">
        <v>2</v>
      </c>
      <c r="J17">
        <v>17</v>
      </c>
      <c r="K17" s="1">
        <v>0.53500000000000003</v>
      </c>
      <c r="L17" s="1">
        <v>0.6</v>
      </c>
      <c r="M17" s="1">
        <v>0.435</v>
      </c>
      <c r="N17" s="1">
        <v>0.44</v>
      </c>
    </row>
    <row r="18" spans="1:14" x14ac:dyDescent="0.15">
      <c r="A18" t="s">
        <v>0</v>
      </c>
      <c r="B18" t="s">
        <v>2</v>
      </c>
      <c r="C18" t="s">
        <v>2</v>
      </c>
      <c r="D18" t="s">
        <v>0</v>
      </c>
      <c r="E18" t="s">
        <v>1</v>
      </c>
      <c r="F18" t="s">
        <v>1</v>
      </c>
      <c r="G18" t="s">
        <v>3</v>
      </c>
      <c r="H18" t="s">
        <v>1</v>
      </c>
      <c r="I18">
        <v>1</v>
      </c>
      <c r="J18">
        <v>18</v>
      </c>
      <c r="K18" s="1">
        <v>0.42499999999999999</v>
      </c>
      <c r="L18" s="1">
        <v>0.47</v>
      </c>
      <c r="M18" s="1">
        <v>0.215</v>
      </c>
      <c r="N18" s="1">
        <v>0.22</v>
      </c>
    </row>
    <row r="19" spans="1:14" x14ac:dyDescent="0.15">
      <c r="A19" t="s">
        <v>0</v>
      </c>
      <c r="B19" t="s">
        <v>2</v>
      </c>
      <c r="C19" t="s">
        <v>2</v>
      </c>
      <c r="D19" t="s">
        <v>0</v>
      </c>
      <c r="E19" t="s">
        <v>1</v>
      </c>
      <c r="F19" t="s">
        <v>1</v>
      </c>
      <c r="G19" t="s">
        <v>1</v>
      </c>
      <c r="H19" t="s">
        <v>3</v>
      </c>
      <c r="I19">
        <v>12</v>
      </c>
      <c r="J19">
        <v>19</v>
      </c>
      <c r="K19" s="1">
        <v>0.48</v>
      </c>
      <c r="L19" s="1">
        <v>0.5</v>
      </c>
      <c r="M19" s="1">
        <v>0.27</v>
      </c>
      <c r="N19" s="1">
        <v>0.28499999999999998</v>
      </c>
    </row>
    <row r="20" spans="1:14" x14ac:dyDescent="0.15">
      <c r="A20" t="s">
        <v>0</v>
      </c>
      <c r="B20" t="s">
        <v>2</v>
      </c>
      <c r="C20" t="s">
        <v>2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>
        <v>11</v>
      </c>
      <c r="J20">
        <v>20</v>
      </c>
      <c r="K20" s="1">
        <v>0.47499999999999998</v>
      </c>
      <c r="L20" s="1">
        <v>0.52500000000000002</v>
      </c>
      <c r="M20" s="1">
        <v>0.245</v>
      </c>
      <c r="N20" s="1">
        <v>0.23499999999999999</v>
      </c>
    </row>
    <row r="21" spans="1:14" x14ac:dyDescent="0.15">
      <c r="A21" t="s">
        <v>0</v>
      </c>
      <c r="B21" t="s">
        <v>2</v>
      </c>
      <c r="C21" t="s">
        <v>2</v>
      </c>
      <c r="D21" t="s">
        <v>2</v>
      </c>
      <c r="E21" t="s">
        <v>1</v>
      </c>
      <c r="F21" t="s">
        <v>3</v>
      </c>
      <c r="G21" t="s">
        <v>3</v>
      </c>
      <c r="H21" t="s">
        <v>1</v>
      </c>
      <c r="I21">
        <v>15</v>
      </c>
      <c r="J21">
        <v>21</v>
      </c>
      <c r="K21" s="1">
        <v>0.77500000000000002</v>
      </c>
      <c r="L21" s="1">
        <v>0.80500000000000005</v>
      </c>
      <c r="M21" s="1">
        <v>0.54</v>
      </c>
      <c r="N21" s="1">
        <v>0.55000000000000004</v>
      </c>
    </row>
    <row r="22" spans="1:14" x14ac:dyDescent="0.15">
      <c r="A22" t="s">
        <v>0</v>
      </c>
      <c r="B22" t="s">
        <v>2</v>
      </c>
      <c r="C22" t="s">
        <v>2</v>
      </c>
      <c r="D22" t="s">
        <v>2</v>
      </c>
      <c r="E22" t="s">
        <v>1</v>
      </c>
      <c r="F22" t="s">
        <v>3</v>
      </c>
      <c r="G22" t="s">
        <v>1</v>
      </c>
      <c r="H22" t="s">
        <v>3</v>
      </c>
      <c r="I22">
        <v>22</v>
      </c>
      <c r="J22">
        <v>22</v>
      </c>
      <c r="K22" s="1">
        <v>0.47</v>
      </c>
      <c r="L22" s="1">
        <v>0.48499999999999999</v>
      </c>
      <c r="M22" s="1">
        <v>0.27500000000000002</v>
      </c>
      <c r="N22" s="1">
        <v>0.23499999999999999</v>
      </c>
    </row>
    <row r="23" spans="1:14" x14ac:dyDescent="0.15">
      <c r="A23" t="s">
        <v>0</v>
      </c>
      <c r="B23" t="s">
        <v>2</v>
      </c>
      <c r="C23" t="s">
        <v>2</v>
      </c>
      <c r="D23" t="s">
        <v>2</v>
      </c>
      <c r="E23" t="s">
        <v>1</v>
      </c>
      <c r="F23" t="s">
        <v>1</v>
      </c>
      <c r="G23" t="s">
        <v>3</v>
      </c>
      <c r="H23" t="s">
        <v>1</v>
      </c>
      <c r="I23">
        <v>3</v>
      </c>
      <c r="J23">
        <v>23</v>
      </c>
      <c r="K23" s="1">
        <v>0.42</v>
      </c>
      <c r="L23" s="1">
        <v>0.43</v>
      </c>
      <c r="M23" s="1">
        <v>0.21</v>
      </c>
      <c r="N23" s="1">
        <v>0.21</v>
      </c>
    </row>
    <row r="24" spans="1:14" x14ac:dyDescent="0.15">
      <c r="A24" t="s">
        <v>0</v>
      </c>
      <c r="B24" t="s">
        <v>2</v>
      </c>
      <c r="C24" t="s">
        <v>2</v>
      </c>
      <c r="D24" t="s">
        <v>2</v>
      </c>
      <c r="E24" t="s">
        <v>1</v>
      </c>
      <c r="F24" t="s">
        <v>1</v>
      </c>
      <c r="G24" t="s">
        <v>1</v>
      </c>
      <c r="H24" t="s">
        <v>3</v>
      </c>
      <c r="I24">
        <v>10</v>
      </c>
      <c r="J24">
        <v>24</v>
      </c>
      <c r="K24" s="1">
        <v>0.39</v>
      </c>
      <c r="L24" s="1">
        <v>0.41</v>
      </c>
      <c r="M24" s="1">
        <v>0.19</v>
      </c>
      <c r="N24" s="1">
        <v>0.16</v>
      </c>
    </row>
    <row r="25" spans="1:14" x14ac:dyDescent="0.15">
      <c r="A25" t="s">
        <v>2</v>
      </c>
      <c r="B25" t="s">
        <v>0</v>
      </c>
      <c r="C25" t="s">
        <v>0</v>
      </c>
      <c r="D25" t="s">
        <v>0</v>
      </c>
      <c r="E25" t="s">
        <v>3</v>
      </c>
      <c r="F25" t="s">
        <v>1</v>
      </c>
      <c r="G25" t="s">
        <v>3</v>
      </c>
      <c r="H25" t="s">
        <v>1</v>
      </c>
      <c r="I25">
        <v>56</v>
      </c>
      <c r="J25">
        <v>25</v>
      </c>
      <c r="K25" s="1">
        <v>0.94499999999999995</v>
      </c>
      <c r="L25" s="1">
        <v>0.92500000000000004</v>
      </c>
      <c r="M25" s="1">
        <v>0.80500000000000005</v>
      </c>
      <c r="N25" s="1">
        <v>0.76500000000000001</v>
      </c>
    </row>
    <row r="26" spans="1:14" x14ac:dyDescent="0.15">
      <c r="A26" t="s">
        <v>2</v>
      </c>
      <c r="B26" t="s">
        <v>0</v>
      </c>
      <c r="C26" t="s">
        <v>0</v>
      </c>
      <c r="D26" t="s">
        <v>0</v>
      </c>
      <c r="E26" t="s">
        <v>3</v>
      </c>
      <c r="F26" t="s">
        <v>1</v>
      </c>
      <c r="G26" t="s">
        <v>1</v>
      </c>
      <c r="H26" t="s">
        <v>3</v>
      </c>
      <c r="I26">
        <v>53</v>
      </c>
      <c r="J26">
        <v>26</v>
      </c>
      <c r="K26" s="1">
        <v>0.95499999999999996</v>
      </c>
      <c r="L26" s="1">
        <v>0.92500000000000004</v>
      </c>
      <c r="M26" s="1">
        <v>0.81499999999999995</v>
      </c>
      <c r="N26" s="1">
        <v>0.79500000000000004</v>
      </c>
    </row>
    <row r="27" spans="1:14" x14ac:dyDescent="0.15">
      <c r="A27" t="s">
        <v>2</v>
      </c>
      <c r="B27" t="s">
        <v>0</v>
      </c>
      <c r="C27" t="s">
        <v>0</v>
      </c>
      <c r="D27" t="s">
        <v>0</v>
      </c>
      <c r="E27" t="s">
        <v>1</v>
      </c>
      <c r="F27" t="s">
        <v>1</v>
      </c>
      <c r="G27" t="s">
        <v>3</v>
      </c>
      <c r="H27" t="s">
        <v>1</v>
      </c>
      <c r="I27">
        <v>32</v>
      </c>
      <c r="J27">
        <v>27</v>
      </c>
      <c r="K27" s="1">
        <v>0.47499999999999998</v>
      </c>
      <c r="L27" s="1">
        <v>0.48499999999999999</v>
      </c>
      <c r="M27" s="1">
        <v>0.35</v>
      </c>
      <c r="N27" s="1">
        <v>0.32500000000000001</v>
      </c>
    </row>
    <row r="28" spans="1:14" x14ac:dyDescent="0.15">
      <c r="A28" t="s">
        <v>2</v>
      </c>
      <c r="B28" t="s">
        <v>0</v>
      </c>
      <c r="C28" t="s">
        <v>0</v>
      </c>
      <c r="D28" t="s">
        <v>0</v>
      </c>
      <c r="E28" t="s">
        <v>1</v>
      </c>
      <c r="F28" t="s">
        <v>1</v>
      </c>
      <c r="G28" t="s">
        <v>1</v>
      </c>
      <c r="H28" t="s">
        <v>3</v>
      </c>
      <c r="I28">
        <v>29</v>
      </c>
      <c r="J28">
        <v>28</v>
      </c>
      <c r="K28" s="1">
        <v>0.45</v>
      </c>
      <c r="L28" s="1">
        <v>0.55500000000000005</v>
      </c>
      <c r="M28" s="1">
        <v>0.38500000000000001</v>
      </c>
      <c r="N28" s="1">
        <v>0.32</v>
      </c>
    </row>
    <row r="29" spans="1:14" x14ac:dyDescent="0.15">
      <c r="A29" t="s">
        <v>2</v>
      </c>
      <c r="B29" t="s">
        <v>0</v>
      </c>
      <c r="C29" t="s">
        <v>0</v>
      </c>
      <c r="D29" t="s">
        <v>2</v>
      </c>
      <c r="E29" t="s">
        <v>3</v>
      </c>
      <c r="F29" t="s">
        <v>1</v>
      </c>
      <c r="G29" t="s">
        <v>3</v>
      </c>
      <c r="H29" t="s">
        <v>3</v>
      </c>
      <c r="I29">
        <v>55</v>
      </c>
      <c r="J29">
        <v>29</v>
      </c>
      <c r="K29" s="1">
        <v>0.57999999999999996</v>
      </c>
      <c r="L29" s="1">
        <v>0.54500000000000004</v>
      </c>
      <c r="M29" s="1">
        <v>0.61499999999999999</v>
      </c>
      <c r="N29" s="1">
        <v>0.61</v>
      </c>
    </row>
    <row r="30" spans="1:14" x14ac:dyDescent="0.15">
      <c r="A30" t="s">
        <v>2</v>
      </c>
      <c r="B30" t="s">
        <v>0</v>
      </c>
      <c r="C30" t="s">
        <v>0</v>
      </c>
      <c r="D30" t="s">
        <v>2</v>
      </c>
      <c r="E30" t="s">
        <v>3</v>
      </c>
      <c r="F30" t="s">
        <v>1</v>
      </c>
      <c r="G30" t="s">
        <v>3</v>
      </c>
      <c r="H30" t="s">
        <v>1</v>
      </c>
      <c r="I30">
        <v>57</v>
      </c>
      <c r="J30">
        <v>30</v>
      </c>
      <c r="K30" s="1">
        <v>0.755</v>
      </c>
      <c r="L30" s="1">
        <v>0.69</v>
      </c>
      <c r="M30" s="1">
        <v>0.56999999999999995</v>
      </c>
      <c r="N30" s="1">
        <v>0.57499999999999996</v>
      </c>
    </row>
    <row r="31" spans="1:14" x14ac:dyDescent="0.15">
      <c r="A31" t="s">
        <v>2</v>
      </c>
      <c r="B31" t="s">
        <v>0</v>
      </c>
      <c r="C31" t="s">
        <v>0</v>
      </c>
      <c r="D31" t="s">
        <v>2</v>
      </c>
      <c r="E31" t="s">
        <v>3</v>
      </c>
      <c r="F31" t="s">
        <v>1</v>
      </c>
      <c r="G31" t="s">
        <v>1</v>
      </c>
      <c r="H31" t="s">
        <v>3</v>
      </c>
      <c r="I31">
        <v>52</v>
      </c>
      <c r="J31">
        <v>31</v>
      </c>
      <c r="K31" s="1">
        <v>0.52500000000000002</v>
      </c>
      <c r="L31" s="1">
        <v>0.49</v>
      </c>
      <c r="M31" s="1">
        <v>0.47499999999999998</v>
      </c>
      <c r="N31" s="1">
        <v>0.52</v>
      </c>
    </row>
    <row r="32" spans="1:14" x14ac:dyDescent="0.15">
      <c r="A32" t="s">
        <v>2</v>
      </c>
      <c r="B32" t="s">
        <v>0</v>
      </c>
      <c r="C32" t="s">
        <v>0</v>
      </c>
      <c r="D32" t="s">
        <v>2</v>
      </c>
      <c r="E32" t="s">
        <v>3</v>
      </c>
      <c r="F32" t="s">
        <v>1</v>
      </c>
      <c r="G32" t="s">
        <v>1</v>
      </c>
      <c r="H32" t="s">
        <v>1</v>
      </c>
      <c r="I32">
        <v>54</v>
      </c>
      <c r="J32">
        <v>32</v>
      </c>
      <c r="K32" s="1">
        <v>0.81499999999999995</v>
      </c>
      <c r="L32" s="1">
        <v>0.72</v>
      </c>
      <c r="M32" s="1">
        <v>0.64500000000000002</v>
      </c>
      <c r="N32" s="1">
        <v>0.65</v>
      </c>
    </row>
    <row r="33" spans="1:14" x14ac:dyDescent="0.15">
      <c r="A33" t="s">
        <v>2</v>
      </c>
      <c r="B33" t="s">
        <v>0</v>
      </c>
      <c r="C33" t="s">
        <v>0</v>
      </c>
      <c r="D33" t="s">
        <v>2</v>
      </c>
      <c r="E33" t="s">
        <v>1</v>
      </c>
      <c r="F33" t="s">
        <v>1</v>
      </c>
      <c r="G33" t="s">
        <v>3</v>
      </c>
      <c r="H33" t="s">
        <v>3</v>
      </c>
      <c r="I33">
        <v>31</v>
      </c>
      <c r="J33">
        <v>33</v>
      </c>
      <c r="K33" s="1">
        <v>0.16</v>
      </c>
      <c r="L33" s="1">
        <v>0.245</v>
      </c>
      <c r="M33" s="1">
        <v>0.27</v>
      </c>
      <c r="N33" s="1">
        <v>0.31</v>
      </c>
    </row>
    <row r="34" spans="1:14" x14ac:dyDescent="0.15">
      <c r="A34" t="s">
        <v>2</v>
      </c>
      <c r="B34" t="s">
        <v>0</v>
      </c>
      <c r="C34" t="s">
        <v>0</v>
      </c>
      <c r="D34" t="s">
        <v>2</v>
      </c>
      <c r="E34" t="s">
        <v>1</v>
      </c>
      <c r="F34" t="s">
        <v>1</v>
      </c>
      <c r="G34" t="s">
        <v>3</v>
      </c>
      <c r="H34" t="s">
        <v>1</v>
      </c>
      <c r="I34">
        <v>33</v>
      </c>
      <c r="J34">
        <v>34</v>
      </c>
      <c r="K34" s="1">
        <v>0.25</v>
      </c>
      <c r="L34" s="1">
        <v>0.21</v>
      </c>
      <c r="M34" s="1">
        <v>0.17499999999999999</v>
      </c>
      <c r="N34" s="1">
        <v>0.2</v>
      </c>
    </row>
    <row r="35" spans="1:14" x14ac:dyDescent="0.15">
      <c r="A35" t="s">
        <v>2</v>
      </c>
      <c r="B35" t="s">
        <v>0</v>
      </c>
      <c r="C35" t="s">
        <v>0</v>
      </c>
      <c r="D35" t="s">
        <v>2</v>
      </c>
      <c r="E35" t="s">
        <v>1</v>
      </c>
      <c r="F35" t="s">
        <v>1</v>
      </c>
      <c r="G35" t="s">
        <v>1</v>
      </c>
      <c r="H35" t="s">
        <v>3</v>
      </c>
      <c r="I35">
        <v>28</v>
      </c>
      <c r="J35">
        <v>35</v>
      </c>
      <c r="K35" s="1">
        <v>0.09</v>
      </c>
      <c r="L35" s="1">
        <v>0.11</v>
      </c>
      <c r="M35" s="1">
        <v>0.125</v>
      </c>
      <c r="N35" s="1">
        <v>0.11</v>
      </c>
    </row>
    <row r="36" spans="1:14" x14ac:dyDescent="0.15">
      <c r="A36" t="s">
        <v>2</v>
      </c>
      <c r="B36" t="s">
        <v>0</v>
      </c>
      <c r="C36" t="s">
        <v>0</v>
      </c>
      <c r="D36" t="s">
        <v>2</v>
      </c>
      <c r="E36" t="s">
        <v>1</v>
      </c>
      <c r="F36" t="s">
        <v>1</v>
      </c>
      <c r="G36" t="s">
        <v>1</v>
      </c>
      <c r="H36" t="s">
        <v>1</v>
      </c>
      <c r="I36">
        <v>30</v>
      </c>
      <c r="J36">
        <v>36</v>
      </c>
      <c r="K36" s="1">
        <v>0.2</v>
      </c>
      <c r="L36" s="1">
        <v>0.23</v>
      </c>
      <c r="M36" s="1">
        <v>0.155</v>
      </c>
      <c r="N36" s="1">
        <v>0.19</v>
      </c>
    </row>
    <row r="37" spans="1:14" x14ac:dyDescent="0.15">
      <c r="A37" t="s">
        <v>2</v>
      </c>
      <c r="B37" t="s">
        <v>0</v>
      </c>
      <c r="C37" t="s">
        <v>2</v>
      </c>
      <c r="D37" t="s">
        <v>0</v>
      </c>
      <c r="E37" t="s">
        <v>3</v>
      </c>
      <c r="F37" t="s">
        <v>1</v>
      </c>
      <c r="G37" t="s">
        <v>3</v>
      </c>
      <c r="H37" t="s">
        <v>3</v>
      </c>
      <c r="I37">
        <v>50</v>
      </c>
      <c r="J37">
        <v>37</v>
      </c>
      <c r="K37" s="1">
        <v>0.91500000000000004</v>
      </c>
      <c r="L37" s="1">
        <v>0.89500000000000002</v>
      </c>
      <c r="M37" s="1">
        <v>0.875</v>
      </c>
      <c r="N37" s="1">
        <v>0.85</v>
      </c>
    </row>
    <row r="38" spans="1:14" x14ac:dyDescent="0.15">
      <c r="A38" t="s">
        <v>2</v>
      </c>
      <c r="B38" t="s">
        <v>0</v>
      </c>
      <c r="C38" t="s">
        <v>2</v>
      </c>
      <c r="D38" t="s">
        <v>0</v>
      </c>
      <c r="E38" t="s">
        <v>3</v>
      </c>
      <c r="F38" t="s">
        <v>1</v>
      </c>
      <c r="G38" t="s">
        <v>3</v>
      </c>
      <c r="H38" t="s">
        <v>1</v>
      </c>
      <c r="I38">
        <v>49</v>
      </c>
      <c r="J38">
        <v>38</v>
      </c>
      <c r="K38" s="1">
        <v>0.94499999999999995</v>
      </c>
      <c r="L38" s="1">
        <v>0.92500000000000004</v>
      </c>
      <c r="M38" s="1">
        <v>0.74</v>
      </c>
      <c r="N38" s="1">
        <v>0.71499999999999997</v>
      </c>
    </row>
    <row r="39" spans="1:14" x14ac:dyDescent="0.15">
      <c r="A39" t="s">
        <v>2</v>
      </c>
      <c r="B39" t="s">
        <v>0</v>
      </c>
      <c r="C39" t="s">
        <v>2</v>
      </c>
      <c r="D39" t="s">
        <v>0</v>
      </c>
      <c r="E39" t="s">
        <v>3</v>
      </c>
      <c r="F39" t="s">
        <v>1</v>
      </c>
      <c r="G39" t="s">
        <v>1</v>
      </c>
      <c r="H39" t="s">
        <v>3</v>
      </c>
      <c r="I39">
        <v>60</v>
      </c>
      <c r="J39">
        <v>39</v>
      </c>
      <c r="K39" s="1">
        <v>0.9</v>
      </c>
      <c r="L39" s="1">
        <v>0.86499999999999999</v>
      </c>
      <c r="M39" s="1">
        <v>0.74</v>
      </c>
      <c r="N39" s="1">
        <v>0.67500000000000004</v>
      </c>
    </row>
    <row r="40" spans="1:14" x14ac:dyDescent="0.15">
      <c r="A40" t="s">
        <v>2</v>
      </c>
      <c r="B40" t="s">
        <v>0</v>
      </c>
      <c r="C40" t="s">
        <v>2</v>
      </c>
      <c r="D40" t="s">
        <v>0</v>
      </c>
      <c r="E40" t="s">
        <v>3</v>
      </c>
      <c r="F40" t="s">
        <v>1</v>
      </c>
      <c r="G40" t="s">
        <v>1</v>
      </c>
      <c r="H40" t="s">
        <v>1</v>
      </c>
      <c r="I40">
        <v>59</v>
      </c>
      <c r="J40">
        <v>40</v>
      </c>
      <c r="K40" s="1">
        <v>0.93500000000000005</v>
      </c>
      <c r="L40" s="1">
        <v>0.94</v>
      </c>
      <c r="M40" s="1">
        <v>0.81</v>
      </c>
      <c r="N40" s="1">
        <v>0.76500000000000001</v>
      </c>
    </row>
    <row r="41" spans="1:14" x14ac:dyDescent="0.15">
      <c r="A41" t="s">
        <v>2</v>
      </c>
      <c r="B41" t="s">
        <v>0</v>
      </c>
      <c r="C41" t="s">
        <v>2</v>
      </c>
      <c r="D41" t="s">
        <v>0</v>
      </c>
      <c r="E41" t="s">
        <v>1</v>
      </c>
      <c r="F41" t="s">
        <v>1</v>
      </c>
      <c r="G41" t="s">
        <v>3</v>
      </c>
      <c r="H41" t="s">
        <v>3</v>
      </c>
      <c r="I41">
        <v>26</v>
      </c>
      <c r="J41">
        <v>41</v>
      </c>
      <c r="K41" s="1">
        <v>0.45</v>
      </c>
      <c r="L41" s="1">
        <v>0.45</v>
      </c>
      <c r="M41" s="1">
        <v>0.40500000000000003</v>
      </c>
      <c r="N41" s="1">
        <v>0.35499999999999998</v>
      </c>
    </row>
    <row r="42" spans="1:14" x14ac:dyDescent="0.15">
      <c r="A42" t="s">
        <v>2</v>
      </c>
      <c r="B42" t="s">
        <v>0</v>
      </c>
      <c r="C42" t="s">
        <v>2</v>
      </c>
      <c r="D42" t="s">
        <v>0</v>
      </c>
      <c r="E42" t="s">
        <v>1</v>
      </c>
      <c r="F42" t="s">
        <v>1</v>
      </c>
      <c r="G42" t="s">
        <v>3</v>
      </c>
      <c r="H42" t="s">
        <v>1</v>
      </c>
      <c r="I42">
        <v>25</v>
      </c>
      <c r="J42">
        <v>42</v>
      </c>
      <c r="K42" s="1">
        <v>0.40500000000000003</v>
      </c>
      <c r="L42" s="1">
        <v>0.41499999999999998</v>
      </c>
      <c r="M42" s="1">
        <v>0.28000000000000003</v>
      </c>
      <c r="N42" s="1">
        <v>0.23499999999999999</v>
      </c>
    </row>
    <row r="43" spans="1:14" x14ac:dyDescent="0.15">
      <c r="A43" t="s">
        <v>2</v>
      </c>
      <c r="B43" t="s">
        <v>0</v>
      </c>
      <c r="C43" t="s">
        <v>2</v>
      </c>
      <c r="D43" t="s">
        <v>0</v>
      </c>
      <c r="E43" t="s">
        <v>1</v>
      </c>
      <c r="F43" t="s">
        <v>1</v>
      </c>
      <c r="G43" t="s">
        <v>1</v>
      </c>
      <c r="H43" t="s">
        <v>3</v>
      </c>
      <c r="I43">
        <v>36</v>
      </c>
      <c r="J43">
        <v>43</v>
      </c>
      <c r="K43" s="1">
        <v>0.39500000000000002</v>
      </c>
      <c r="L43" s="1">
        <v>0.41499999999999998</v>
      </c>
      <c r="M43" s="1">
        <v>0.35</v>
      </c>
      <c r="N43" s="1">
        <v>0.28000000000000003</v>
      </c>
    </row>
    <row r="44" spans="1:14" x14ac:dyDescent="0.15">
      <c r="A44" t="s">
        <v>2</v>
      </c>
      <c r="B44" t="s">
        <v>0</v>
      </c>
      <c r="C44" t="s">
        <v>2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>
        <v>35</v>
      </c>
      <c r="J44">
        <v>44</v>
      </c>
      <c r="K44" s="1">
        <v>0.48499999999999999</v>
      </c>
      <c r="L44" s="1">
        <v>0.52500000000000002</v>
      </c>
      <c r="M44" s="1">
        <v>0.33</v>
      </c>
      <c r="N44" s="1">
        <v>0.28499999999999998</v>
      </c>
    </row>
    <row r="45" spans="1:14" x14ac:dyDescent="0.15">
      <c r="A45" t="s">
        <v>2</v>
      </c>
      <c r="B45" t="s">
        <v>0</v>
      </c>
      <c r="C45" t="s">
        <v>2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51</v>
      </c>
      <c r="J45">
        <v>45</v>
      </c>
      <c r="K45" s="1">
        <v>0.67</v>
      </c>
      <c r="L45" s="1">
        <v>0.68</v>
      </c>
      <c r="M45" s="1">
        <v>0.52</v>
      </c>
      <c r="N45" s="1">
        <v>0.54</v>
      </c>
    </row>
    <row r="46" spans="1:14" x14ac:dyDescent="0.15">
      <c r="A46" t="s">
        <v>2</v>
      </c>
      <c r="B46" t="s">
        <v>0</v>
      </c>
      <c r="C46" t="s">
        <v>2</v>
      </c>
      <c r="D46" t="s">
        <v>2</v>
      </c>
      <c r="E46" t="s">
        <v>3</v>
      </c>
      <c r="F46" t="s">
        <v>1</v>
      </c>
      <c r="G46" t="s">
        <v>1</v>
      </c>
      <c r="H46" t="s">
        <v>3</v>
      </c>
      <c r="I46">
        <v>58</v>
      </c>
      <c r="J46">
        <v>46</v>
      </c>
      <c r="K46" s="1">
        <v>0.48499999999999999</v>
      </c>
      <c r="L46" s="1">
        <v>0.45500000000000002</v>
      </c>
      <c r="M46" s="1">
        <v>0.39</v>
      </c>
      <c r="N46" s="1">
        <v>0.39</v>
      </c>
    </row>
    <row r="47" spans="1:14" x14ac:dyDescent="0.15">
      <c r="A47" t="s">
        <v>2</v>
      </c>
      <c r="B47" t="s">
        <v>0</v>
      </c>
      <c r="C47" t="s">
        <v>2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27</v>
      </c>
      <c r="J47">
        <v>47</v>
      </c>
      <c r="K47" s="1">
        <v>0.11</v>
      </c>
      <c r="L47" s="1">
        <v>0.17</v>
      </c>
      <c r="M47" s="1">
        <v>0.11</v>
      </c>
      <c r="N47" s="1">
        <v>0.125</v>
      </c>
    </row>
    <row r="48" spans="1:14" x14ac:dyDescent="0.15">
      <c r="A48" t="s">
        <v>2</v>
      </c>
      <c r="B48" t="s">
        <v>0</v>
      </c>
      <c r="C48" t="s">
        <v>2</v>
      </c>
      <c r="D48" t="s">
        <v>2</v>
      </c>
      <c r="E48" t="s">
        <v>1</v>
      </c>
      <c r="F48" t="s">
        <v>1</v>
      </c>
      <c r="G48" t="s">
        <v>1</v>
      </c>
      <c r="H48" t="s">
        <v>3</v>
      </c>
      <c r="I48">
        <v>34</v>
      </c>
      <c r="J48">
        <v>48</v>
      </c>
      <c r="K48" s="1">
        <v>0.115</v>
      </c>
      <c r="L48" s="1">
        <v>0.155</v>
      </c>
      <c r="M48" s="1">
        <v>0.12</v>
      </c>
      <c r="N48" s="1">
        <v>0.12</v>
      </c>
    </row>
    <row r="49" spans="1:14" x14ac:dyDescent="0.15">
      <c r="A49" t="s">
        <v>2</v>
      </c>
      <c r="B49" t="s">
        <v>2</v>
      </c>
      <c r="C49" t="s">
        <v>0</v>
      </c>
      <c r="D49" t="s">
        <v>0</v>
      </c>
      <c r="E49" t="s">
        <v>3</v>
      </c>
      <c r="F49" t="s">
        <v>1</v>
      </c>
      <c r="G49" t="s">
        <v>3</v>
      </c>
      <c r="H49" t="s">
        <v>1</v>
      </c>
      <c r="I49">
        <v>68</v>
      </c>
      <c r="J49">
        <v>49</v>
      </c>
      <c r="K49" s="1">
        <v>0.67</v>
      </c>
      <c r="L49" s="1">
        <v>0.65</v>
      </c>
      <c r="M49" s="1">
        <v>0.625</v>
      </c>
      <c r="N49" s="1">
        <v>0.625</v>
      </c>
    </row>
    <row r="50" spans="1:14" x14ac:dyDescent="0.15">
      <c r="A50" t="s">
        <v>2</v>
      </c>
      <c r="B50" t="s">
        <v>2</v>
      </c>
      <c r="C50" t="s">
        <v>0</v>
      </c>
      <c r="D50" t="s">
        <v>0</v>
      </c>
      <c r="E50" t="s">
        <v>3</v>
      </c>
      <c r="F50" t="s">
        <v>1</v>
      </c>
      <c r="G50" t="s">
        <v>1</v>
      </c>
      <c r="H50" t="s">
        <v>3</v>
      </c>
      <c r="I50">
        <v>65</v>
      </c>
      <c r="J50">
        <v>50</v>
      </c>
      <c r="K50" s="1">
        <v>0.73</v>
      </c>
      <c r="L50" s="1">
        <v>0.58499999999999996</v>
      </c>
      <c r="M50" s="1">
        <v>0.60499999999999998</v>
      </c>
      <c r="N50" s="1">
        <v>0.60499999999999998</v>
      </c>
    </row>
    <row r="51" spans="1:14" x14ac:dyDescent="0.15">
      <c r="A51" t="s">
        <v>2</v>
      </c>
      <c r="B51" t="s">
        <v>2</v>
      </c>
      <c r="C51" t="s">
        <v>0</v>
      </c>
      <c r="D51" t="s">
        <v>0</v>
      </c>
      <c r="E51" t="s">
        <v>1</v>
      </c>
      <c r="F51" t="s">
        <v>3</v>
      </c>
      <c r="G51" t="s">
        <v>3</v>
      </c>
      <c r="H51" t="s">
        <v>1</v>
      </c>
      <c r="I51">
        <v>44</v>
      </c>
      <c r="J51">
        <v>51</v>
      </c>
      <c r="K51" s="1">
        <v>0.93</v>
      </c>
      <c r="L51" s="1">
        <v>0.875</v>
      </c>
      <c r="M51" s="1">
        <v>0.83</v>
      </c>
      <c r="N51" s="1">
        <v>0.83499999999999996</v>
      </c>
    </row>
    <row r="52" spans="1:14" x14ac:dyDescent="0.15">
      <c r="A52" t="s">
        <v>2</v>
      </c>
      <c r="B52" t="s">
        <v>2</v>
      </c>
      <c r="C52" t="s">
        <v>0</v>
      </c>
      <c r="D52" t="s">
        <v>0</v>
      </c>
      <c r="E52" t="s">
        <v>1</v>
      </c>
      <c r="F52" t="s">
        <v>3</v>
      </c>
      <c r="G52" t="s">
        <v>1</v>
      </c>
      <c r="H52" t="s">
        <v>3</v>
      </c>
      <c r="I52">
        <v>41</v>
      </c>
      <c r="J52">
        <v>52</v>
      </c>
      <c r="K52" s="1">
        <v>0.94499999999999995</v>
      </c>
      <c r="L52" s="1">
        <v>0.9</v>
      </c>
      <c r="M52" s="1">
        <v>0.86</v>
      </c>
      <c r="N52" s="1">
        <v>0.86499999999999999</v>
      </c>
    </row>
    <row r="53" spans="1:14" x14ac:dyDescent="0.15">
      <c r="A53" t="s">
        <v>2</v>
      </c>
      <c r="B53" t="s">
        <v>2</v>
      </c>
      <c r="C53" t="s">
        <v>0</v>
      </c>
      <c r="D53" t="s">
        <v>2</v>
      </c>
      <c r="E53" t="s">
        <v>3</v>
      </c>
      <c r="F53" t="s">
        <v>1</v>
      </c>
      <c r="G53" t="s">
        <v>3</v>
      </c>
      <c r="H53" t="s">
        <v>3</v>
      </c>
      <c r="I53">
        <v>67</v>
      </c>
      <c r="J53">
        <v>53</v>
      </c>
      <c r="K53" s="1">
        <v>0.53</v>
      </c>
      <c r="L53" s="1">
        <v>0.53</v>
      </c>
      <c r="M53" s="1">
        <v>0.56999999999999995</v>
      </c>
      <c r="N53" s="1">
        <v>0.56499999999999995</v>
      </c>
    </row>
    <row r="54" spans="1:14" x14ac:dyDescent="0.15">
      <c r="A54" t="s">
        <v>2</v>
      </c>
      <c r="B54" t="s">
        <v>2</v>
      </c>
      <c r="C54" t="s">
        <v>0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69</v>
      </c>
      <c r="J54">
        <v>54</v>
      </c>
      <c r="K54" s="1">
        <v>0.56999999999999995</v>
      </c>
      <c r="L54" s="1">
        <v>0.53500000000000003</v>
      </c>
      <c r="M54" s="1">
        <v>0.55500000000000005</v>
      </c>
      <c r="N54" s="1">
        <v>0.53500000000000003</v>
      </c>
    </row>
    <row r="55" spans="1:14" x14ac:dyDescent="0.15">
      <c r="A55" t="s">
        <v>2</v>
      </c>
      <c r="B55" t="s">
        <v>2</v>
      </c>
      <c r="C55" t="s">
        <v>0</v>
      </c>
      <c r="D55" t="s">
        <v>2</v>
      </c>
      <c r="E55" t="s">
        <v>3</v>
      </c>
      <c r="F55" t="s">
        <v>1</v>
      </c>
      <c r="G55" t="s">
        <v>1</v>
      </c>
      <c r="H55" t="s">
        <v>3</v>
      </c>
      <c r="I55">
        <v>64</v>
      </c>
      <c r="J55">
        <v>55</v>
      </c>
      <c r="K55" s="1">
        <v>0.42499999999999999</v>
      </c>
      <c r="L55" s="1">
        <v>0.38</v>
      </c>
      <c r="M55" s="1">
        <v>0.39500000000000002</v>
      </c>
      <c r="N55" s="1">
        <v>0.435</v>
      </c>
    </row>
    <row r="56" spans="1:14" x14ac:dyDescent="0.15">
      <c r="A56" t="s">
        <v>2</v>
      </c>
      <c r="B56" t="s">
        <v>2</v>
      </c>
      <c r="C56" t="s">
        <v>0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66</v>
      </c>
      <c r="J56">
        <v>56</v>
      </c>
      <c r="K56" s="1">
        <v>0.59</v>
      </c>
      <c r="L56" s="1">
        <v>0.54</v>
      </c>
      <c r="M56" s="1">
        <v>0.47499999999999998</v>
      </c>
      <c r="N56" s="1">
        <v>0.5</v>
      </c>
    </row>
    <row r="57" spans="1:14" x14ac:dyDescent="0.15">
      <c r="A57" t="s">
        <v>2</v>
      </c>
      <c r="B57" t="s">
        <v>2</v>
      </c>
      <c r="C57" t="s">
        <v>0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>
        <v>43</v>
      </c>
      <c r="J57">
        <v>57</v>
      </c>
      <c r="K57" s="1">
        <v>0.26</v>
      </c>
      <c r="L57" s="1">
        <v>0.375</v>
      </c>
      <c r="M57" s="1">
        <v>0.52</v>
      </c>
      <c r="N57" s="1">
        <v>0.54</v>
      </c>
    </row>
    <row r="58" spans="1:14" x14ac:dyDescent="0.15">
      <c r="A58" t="s">
        <v>2</v>
      </c>
      <c r="B58" t="s">
        <v>2</v>
      </c>
      <c r="C58" t="s">
        <v>0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45</v>
      </c>
      <c r="J58">
        <v>58</v>
      </c>
      <c r="K58" s="1">
        <v>0.52</v>
      </c>
      <c r="L58" s="1">
        <v>0.5</v>
      </c>
      <c r="M58" s="1">
        <v>0.52500000000000002</v>
      </c>
      <c r="N58" s="1">
        <v>0.54</v>
      </c>
    </row>
    <row r="59" spans="1:14" x14ac:dyDescent="0.15">
      <c r="A59" t="s">
        <v>2</v>
      </c>
      <c r="B59" t="s">
        <v>2</v>
      </c>
      <c r="C59" t="s">
        <v>0</v>
      </c>
      <c r="D59" t="s">
        <v>2</v>
      </c>
      <c r="E59" t="s">
        <v>1</v>
      </c>
      <c r="F59" t="s">
        <v>3</v>
      </c>
      <c r="G59" t="s">
        <v>1</v>
      </c>
      <c r="H59" t="s">
        <v>3</v>
      </c>
      <c r="I59">
        <v>40</v>
      </c>
      <c r="J59">
        <v>59</v>
      </c>
      <c r="K59" s="1">
        <v>0.13</v>
      </c>
      <c r="L59" s="1">
        <v>0.20499999999999999</v>
      </c>
      <c r="M59" s="1">
        <v>0.19500000000000001</v>
      </c>
      <c r="N59" s="1">
        <v>0.215</v>
      </c>
    </row>
    <row r="60" spans="1:14" x14ac:dyDescent="0.15">
      <c r="A60" t="s">
        <v>2</v>
      </c>
      <c r="B60" t="s">
        <v>2</v>
      </c>
      <c r="C60" t="s">
        <v>0</v>
      </c>
      <c r="D60" t="s">
        <v>2</v>
      </c>
      <c r="E60" t="s">
        <v>1</v>
      </c>
      <c r="F60" t="s">
        <v>3</v>
      </c>
      <c r="G60" t="s">
        <v>1</v>
      </c>
      <c r="H60" t="s">
        <v>1</v>
      </c>
      <c r="I60">
        <v>42</v>
      </c>
      <c r="J60">
        <v>60</v>
      </c>
      <c r="K60" s="1">
        <v>0.66500000000000004</v>
      </c>
      <c r="L60" s="1">
        <v>0.57999999999999996</v>
      </c>
      <c r="M60" s="1">
        <v>0.55500000000000005</v>
      </c>
      <c r="N60" s="1">
        <v>0.56499999999999995</v>
      </c>
    </row>
    <row r="61" spans="1:14" x14ac:dyDescent="0.15">
      <c r="A61" t="s">
        <v>2</v>
      </c>
      <c r="B61" t="s">
        <v>2</v>
      </c>
      <c r="C61" t="s">
        <v>2</v>
      </c>
      <c r="D61" t="s">
        <v>0</v>
      </c>
      <c r="E61" t="s">
        <v>3</v>
      </c>
      <c r="F61" t="s">
        <v>1</v>
      </c>
      <c r="G61" t="s">
        <v>3</v>
      </c>
      <c r="H61" t="s">
        <v>3</v>
      </c>
      <c r="I61">
        <v>62</v>
      </c>
      <c r="J61">
        <v>61</v>
      </c>
      <c r="K61" s="1">
        <v>0.61499999999999999</v>
      </c>
      <c r="L61" s="1">
        <v>0.64</v>
      </c>
      <c r="M61" s="1">
        <v>0.65</v>
      </c>
      <c r="N61" s="1">
        <v>0.65500000000000003</v>
      </c>
    </row>
    <row r="62" spans="1:14" x14ac:dyDescent="0.15">
      <c r="A62" t="s">
        <v>2</v>
      </c>
      <c r="B62" t="s">
        <v>2</v>
      </c>
      <c r="C62" t="s">
        <v>2</v>
      </c>
      <c r="D62" t="s">
        <v>0</v>
      </c>
      <c r="E62" t="s">
        <v>3</v>
      </c>
      <c r="F62" t="s">
        <v>1</v>
      </c>
      <c r="G62" t="s">
        <v>3</v>
      </c>
      <c r="H62" t="s">
        <v>1</v>
      </c>
      <c r="I62">
        <v>61</v>
      </c>
      <c r="J62">
        <v>62</v>
      </c>
      <c r="K62" s="1">
        <v>0.53500000000000003</v>
      </c>
      <c r="L62" s="1">
        <v>0.61499999999999999</v>
      </c>
      <c r="M62" s="1">
        <v>0.56000000000000005</v>
      </c>
      <c r="N62" s="1">
        <v>0.57499999999999996</v>
      </c>
    </row>
    <row r="63" spans="1:14" x14ac:dyDescent="0.15">
      <c r="A63" t="s">
        <v>2</v>
      </c>
      <c r="B63" t="s">
        <v>2</v>
      </c>
      <c r="C63" t="s">
        <v>2</v>
      </c>
      <c r="D63" t="s">
        <v>0</v>
      </c>
      <c r="E63" t="s">
        <v>3</v>
      </c>
      <c r="F63" t="s">
        <v>1</v>
      </c>
      <c r="G63" t="s">
        <v>1</v>
      </c>
      <c r="H63" t="s">
        <v>3</v>
      </c>
      <c r="I63">
        <v>72</v>
      </c>
      <c r="J63">
        <v>63</v>
      </c>
      <c r="K63" s="1">
        <v>0.60499999999999998</v>
      </c>
      <c r="L63" s="1">
        <v>0.55000000000000004</v>
      </c>
      <c r="M63" s="1">
        <v>0.56499999999999995</v>
      </c>
      <c r="N63" s="1">
        <v>0.56000000000000005</v>
      </c>
    </row>
    <row r="64" spans="1:14" x14ac:dyDescent="0.15">
      <c r="A64" t="s">
        <v>2</v>
      </c>
      <c r="B64" t="s">
        <v>2</v>
      </c>
      <c r="C64" t="s">
        <v>2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71</v>
      </c>
      <c r="J64">
        <v>64</v>
      </c>
      <c r="K64" s="1">
        <v>0.69499999999999995</v>
      </c>
      <c r="L64" s="1">
        <v>0.70499999999999996</v>
      </c>
      <c r="M64" s="1">
        <v>0.69</v>
      </c>
      <c r="N64" s="1">
        <v>0.68500000000000005</v>
      </c>
    </row>
    <row r="65" spans="1:14" x14ac:dyDescent="0.15">
      <c r="A65" t="s">
        <v>2</v>
      </c>
      <c r="B65" t="s">
        <v>2</v>
      </c>
      <c r="C65" t="s">
        <v>2</v>
      </c>
      <c r="D65" t="s">
        <v>0</v>
      </c>
      <c r="E65" t="s">
        <v>1</v>
      </c>
      <c r="F65" t="s">
        <v>3</v>
      </c>
      <c r="G65" t="s">
        <v>3</v>
      </c>
      <c r="H65" t="s">
        <v>3</v>
      </c>
      <c r="I65">
        <v>38</v>
      </c>
      <c r="J65">
        <v>65</v>
      </c>
      <c r="K65" s="1">
        <v>0.93</v>
      </c>
      <c r="L65" s="1">
        <v>0.90500000000000003</v>
      </c>
      <c r="M65" s="1">
        <v>0.93</v>
      </c>
      <c r="N65" s="1">
        <v>0.92</v>
      </c>
    </row>
    <row r="66" spans="1:14" x14ac:dyDescent="0.15">
      <c r="A66" t="s">
        <v>2</v>
      </c>
      <c r="B66" t="s">
        <v>2</v>
      </c>
      <c r="C66" t="s">
        <v>2</v>
      </c>
      <c r="D66" t="s">
        <v>0</v>
      </c>
      <c r="E66" t="s">
        <v>1</v>
      </c>
      <c r="F66" t="s">
        <v>3</v>
      </c>
      <c r="G66" t="s">
        <v>3</v>
      </c>
      <c r="H66" t="s">
        <v>1</v>
      </c>
      <c r="I66">
        <v>37</v>
      </c>
      <c r="J66">
        <v>66</v>
      </c>
      <c r="K66" s="1">
        <v>0.85499999999999998</v>
      </c>
      <c r="L66" s="1">
        <v>0.81</v>
      </c>
      <c r="M66" s="1">
        <v>0.82499999999999996</v>
      </c>
      <c r="N66" s="1">
        <v>0.8</v>
      </c>
    </row>
    <row r="67" spans="1:14" x14ac:dyDescent="0.15">
      <c r="A67" t="s">
        <v>2</v>
      </c>
      <c r="B67" t="s">
        <v>2</v>
      </c>
      <c r="C67" t="s">
        <v>2</v>
      </c>
      <c r="D67" t="s">
        <v>0</v>
      </c>
      <c r="E67" t="s">
        <v>1</v>
      </c>
      <c r="F67" t="s">
        <v>3</v>
      </c>
      <c r="G67" t="s">
        <v>1</v>
      </c>
      <c r="H67" t="s">
        <v>3</v>
      </c>
      <c r="I67">
        <v>48</v>
      </c>
      <c r="J67">
        <v>67</v>
      </c>
      <c r="K67" s="1">
        <v>0.91500000000000004</v>
      </c>
      <c r="L67" s="1">
        <v>0.85499999999999998</v>
      </c>
      <c r="M67" s="1">
        <v>0.78</v>
      </c>
      <c r="N67" s="1">
        <v>0.73499999999999999</v>
      </c>
    </row>
    <row r="68" spans="1:14" x14ac:dyDescent="0.15">
      <c r="A68" t="s">
        <v>2</v>
      </c>
      <c r="B68" t="s">
        <v>2</v>
      </c>
      <c r="C68" t="s">
        <v>2</v>
      </c>
      <c r="D68" t="s">
        <v>0</v>
      </c>
      <c r="E68" t="s">
        <v>1</v>
      </c>
      <c r="F68" t="s">
        <v>3</v>
      </c>
      <c r="G68" t="s">
        <v>1</v>
      </c>
      <c r="H68" t="s">
        <v>1</v>
      </c>
      <c r="I68">
        <v>47</v>
      </c>
      <c r="J68">
        <v>68</v>
      </c>
      <c r="K68" s="1">
        <v>0.90500000000000003</v>
      </c>
      <c r="L68" s="1">
        <v>0.875</v>
      </c>
      <c r="M68" s="1">
        <v>0.875</v>
      </c>
      <c r="N68" s="1">
        <v>0.85</v>
      </c>
    </row>
    <row r="69" spans="1:14" x14ac:dyDescent="0.15">
      <c r="A69" t="s">
        <v>2</v>
      </c>
      <c r="B69" t="s">
        <v>2</v>
      </c>
      <c r="C69" t="s">
        <v>2</v>
      </c>
      <c r="D69" t="s">
        <v>2</v>
      </c>
      <c r="E69" t="s">
        <v>3</v>
      </c>
      <c r="F69" t="s">
        <v>1</v>
      </c>
      <c r="G69" t="s">
        <v>3</v>
      </c>
      <c r="H69" t="s">
        <v>1</v>
      </c>
      <c r="I69">
        <v>63</v>
      </c>
      <c r="J69">
        <v>69</v>
      </c>
      <c r="K69" s="1">
        <v>0.48</v>
      </c>
      <c r="L69" s="1">
        <v>0.38</v>
      </c>
      <c r="M69" s="1">
        <v>0.46</v>
      </c>
      <c r="N69" s="1">
        <v>0.44500000000000001</v>
      </c>
    </row>
    <row r="70" spans="1:14" x14ac:dyDescent="0.15">
      <c r="A70" t="s">
        <v>2</v>
      </c>
      <c r="B70" t="s">
        <v>2</v>
      </c>
      <c r="C70" t="s">
        <v>2</v>
      </c>
      <c r="D70" t="s">
        <v>2</v>
      </c>
      <c r="E70" t="s">
        <v>3</v>
      </c>
      <c r="F70" t="s">
        <v>1</v>
      </c>
      <c r="G70" t="s">
        <v>1</v>
      </c>
      <c r="H70" t="s">
        <v>3</v>
      </c>
      <c r="I70">
        <v>70</v>
      </c>
      <c r="J70">
        <v>70</v>
      </c>
      <c r="K70" s="1">
        <v>0.48499999999999999</v>
      </c>
      <c r="L70" s="1">
        <v>0.42</v>
      </c>
      <c r="M70" s="1">
        <v>0.44</v>
      </c>
      <c r="N70" s="1">
        <v>0.46500000000000002</v>
      </c>
    </row>
    <row r="71" spans="1:14" x14ac:dyDescent="0.15">
      <c r="A71" t="s">
        <v>2</v>
      </c>
      <c r="B71" t="s">
        <v>2</v>
      </c>
      <c r="C71" t="s">
        <v>2</v>
      </c>
      <c r="D71" t="s">
        <v>2</v>
      </c>
      <c r="E71" t="s">
        <v>1</v>
      </c>
      <c r="F71" t="s">
        <v>3</v>
      </c>
      <c r="G71" t="s">
        <v>3</v>
      </c>
      <c r="H71" t="s">
        <v>1</v>
      </c>
      <c r="I71">
        <v>39</v>
      </c>
      <c r="J71">
        <v>71</v>
      </c>
      <c r="K71" s="1">
        <v>0.39</v>
      </c>
      <c r="L71" s="1">
        <v>0.39500000000000002</v>
      </c>
      <c r="M71" s="1">
        <v>0.375</v>
      </c>
      <c r="N71" s="1">
        <v>0.38500000000000001</v>
      </c>
    </row>
    <row r="72" spans="1:14" x14ac:dyDescent="0.15">
      <c r="A72" t="s">
        <v>2</v>
      </c>
      <c r="B72" t="s">
        <v>2</v>
      </c>
      <c r="C72" t="s">
        <v>2</v>
      </c>
      <c r="D72" t="s">
        <v>2</v>
      </c>
      <c r="E72" t="s">
        <v>1</v>
      </c>
      <c r="F72" t="s">
        <v>3</v>
      </c>
      <c r="G72" t="s">
        <v>1</v>
      </c>
      <c r="H72" t="s">
        <v>3</v>
      </c>
      <c r="I72">
        <v>46</v>
      </c>
      <c r="J72">
        <v>72</v>
      </c>
      <c r="K72" s="1">
        <v>0.1</v>
      </c>
      <c r="L72" s="1">
        <v>0.15</v>
      </c>
      <c r="M72" s="1">
        <v>0.15</v>
      </c>
      <c r="N72" s="1">
        <v>0.155</v>
      </c>
    </row>
  </sheetData>
  <sortState ref="A1:N72">
    <sortCondition ref="J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2" zoomScaleNormal="100" workbookViewId="0">
      <selection activeCell="K2" sqref="K2:N7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>
        <v>0.995</v>
      </c>
      <c r="L2" s="1">
        <v>0.995</v>
      </c>
      <c r="M2" s="1">
        <v>0.98499999999999999</v>
      </c>
      <c r="N2" s="1">
        <v>0.98499999999999999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>
        <v>1</v>
      </c>
      <c r="L3" s="1">
        <v>0.995</v>
      </c>
      <c r="M3" s="1">
        <v>0.95499999999999996</v>
      </c>
      <c r="N3" s="1">
        <v>0.96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1</v>
      </c>
      <c r="L4" s="1">
        <v>0.98499999999999999</v>
      </c>
      <c r="M4" s="1">
        <v>0.96</v>
      </c>
      <c r="N4" s="1">
        <v>0.96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1</v>
      </c>
      <c r="L5" s="1">
        <v>0.995</v>
      </c>
      <c r="M5" s="1">
        <v>0.98499999999999999</v>
      </c>
      <c r="N5" s="1">
        <v>0.98499999999999999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>
        <v>0.995</v>
      </c>
      <c r="L6" s="1">
        <v>1</v>
      </c>
      <c r="M6" s="1">
        <v>0.99</v>
      </c>
      <c r="N6" s="1">
        <v>0.99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>
        <v>1</v>
      </c>
      <c r="L7" s="1">
        <v>1</v>
      </c>
      <c r="M7" s="1">
        <v>0.995</v>
      </c>
      <c r="N7" s="1">
        <v>0.995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>
        <v>1</v>
      </c>
      <c r="L8" s="1">
        <v>0.995</v>
      </c>
      <c r="M8" s="1">
        <v>0.96</v>
      </c>
      <c r="N8" s="1">
        <v>0.96499999999999997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>
        <v>1</v>
      </c>
      <c r="L9" s="1">
        <v>0.995</v>
      </c>
      <c r="M9" s="1">
        <v>0.96499999999999997</v>
      </c>
      <c r="N9" s="1">
        <v>0.98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1</v>
      </c>
      <c r="L10" s="1">
        <v>1</v>
      </c>
      <c r="M10" s="1">
        <v>0.97</v>
      </c>
      <c r="N10" s="1">
        <v>0.97499999999999998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1</v>
      </c>
      <c r="L11" s="1">
        <v>1</v>
      </c>
      <c r="M11" s="1">
        <v>0.97499999999999998</v>
      </c>
      <c r="N11" s="1">
        <v>0.98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1</v>
      </c>
      <c r="L12" s="1">
        <v>0.995</v>
      </c>
      <c r="M12" s="1">
        <v>0.96</v>
      </c>
      <c r="N12" s="1">
        <v>0.96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1</v>
      </c>
      <c r="L13" s="1">
        <v>0.99</v>
      </c>
      <c r="M13" s="1">
        <v>0.98</v>
      </c>
      <c r="N13" s="1">
        <v>0.98499999999999999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>
        <v>0.85</v>
      </c>
      <c r="L14" s="1">
        <v>0.92</v>
      </c>
      <c r="M14" s="1">
        <v>0.67</v>
      </c>
      <c r="N14" s="1">
        <v>0.68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>
        <v>0.84499999999999997</v>
      </c>
      <c r="L15" s="1">
        <v>0.89500000000000002</v>
      </c>
      <c r="M15" s="1">
        <v>0.63500000000000001</v>
      </c>
      <c r="N15" s="1">
        <v>0.64500000000000002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>
        <v>0.96499999999999997</v>
      </c>
      <c r="L16" s="1">
        <v>0.93500000000000005</v>
      </c>
      <c r="M16" s="1">
        <v>0.83499999999999996</v>
      </c>
      <c r="N16" s="1">
        <v>0.84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>
        <v>0.94</v>
      </c>
      <c r="L17" s="1">
        <v>0.95499999999999996</v>
      </c>
      <c r="M17" s="1">
        <v>0.88</v>
      </c>
      <c r="N17" s="1">
        <v>0.9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0.86499999999999999</v>
      </c>
      <c r="L18" s="1">
        <v>0.90500000000000003</v>
      </c>
      <c r="M18" s="1">
        <v>0.59499999999999997</v>
      </c>
      <c r="N18" s="1">
        <v>0.60499999999999998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0.84499999999999997</v>
      </c>
      <c r="L19" s="1">
        <v>0.93</v>
      </c>
      <c r="M19" s="1">
        <v>0.60499999999999998</v>
      </c>
      <c r="N19" s="1">
        <v>0.57999999999999996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>
        <v>0.96</v>
      </c>
      <c r="L20" s="1">
        <v>0.98499999999999999</v>
      </c>
      <c r="M20" s="1">
        <v>0.9</v>
      </c>
      <c r="N20" s="1">
        <v>0.90500000000000003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>
        <v>0.98</v>
      </c>
      <c r="L21" s="1">
        <v>0.97</v>
      </c>
      <c r="M21" s="1">
        <v>0.875</v>
      </c>
      <c r="N21" s="1">
        <v>0.87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>
        <v>0.88</v>
      </c>
      <c r="L22" s="1">
        <v>0.9</v>
      </c>
      <c r="M22" s="1">
        <v>0.63500000000000001</v>
      </c>
      <c r="N22" s="1">
        <v>0.60499999999999998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>
        <v>0.97</v>
      </c>
      <c r="L23" s="1">
        <v>0.97</v>
      </c>
      <c r="M23" s="1">
        <v>0.83499999999999996</v>
      </c>
      <c r="N23" s="1">
        <v>0.85499999999999998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0.90500000000000003</v>
      </c>
      <c r="L24" s="1">
        <v>0.9</v>
      </c>
      <c r="M24" s="1">
        <v>0.69499999999999995</v>
      </c>
      <c r="N24" s="1">
        <v>0.70499999999999996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0.97</v>
      </c>
      <c r="L25" s="1">
        <v>0.96</v>
      </c>
      <c r="M25" s="1">
        <v>0.85499999999999998</v>
      </c>
      <c r="N25" s="1">
        <v>0.86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>
        <v>1</v>
      </c>
      <c r="L26" s="1">
        <v>1</v>
      </c>
      <c r="M26" s="1">
        <v>1</v>
      </c>
      <c r="N26" s="1">
        <v>1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>
        <v>1</v>
      </c>
      <c r="L27" s="1">
        <v>0.995</v>
      </c>
      <c r="M27" s="1">
        <v>1</v>
      </c>
      <c r="N27" s="1">
        <v>1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>
        <v>0.97499999999999998</v>
      </c>
      <c r="L28" s="1">
        <v>0.96499999999999997</v>
      </c>
      <c r="M28" s="1">
        <v>0.94</v>
      </c>
      <c r="N28" s="1">
        <v>0.96499999999999997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>
        <v>0.98499999999999999</v>
      </c>
      <c r="L29" s="1">
        <v>0.96</v>
      </c>
      <c r="M29" s="1">
        <v>0.95</v>
      </c>
      <c r="N29" s="1">
        <v>0.94499999999999995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>
        <v>1</v>
      </c>
      <c r="L30" s="1">
        <v>1</v>
      </c>
      <c r="M30" s="1">
        <v>1</v>
      </c>
      <c r="N30" s="1">
        <v>1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>
        <v>1</v>
      </c>
      <c r="L31" s="1">
        <v>1</v>
      </c>
      <c r="M31" s="1">
        <v>1</v>
      </c>
      <c r="N31" s="1">
        <v>1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>
        <v>1</v>
      </c>
      <c r="L32" s="1">
        <v>1</v>
      </c>
      <c r="M32" s="1">
        <v>1</v>
      </c>
      <c r="N32" s="1">
        <v>1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>
        <v>1</v>
      </c>
      <c r="L33" s="1">
        <v>1</v>
      </c>
      <c r="M33" s="1">
        <v>1</v>
      </c>
      <c r="N33" s="1">
        <v>0.995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>
        <v>0.97</v>
      </c>
      <c r="L34" s="1">
        <v>0.97</v>
      </c>
      <c r="M34" s="1">
        <v>0.9</v>
      </c>
      <c r="N34" s="1">
        <v>0.89500000000000002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>
        <v>0.97499999999999998</v>
      </c>
      <c r="L35" s="1">
        <v>0.97</v>
      </c>
      <c r="M35" s="1">
        <v>0.94</v>
      </c>
      <c r="N35" s="1">
        <v>0.93500000000000005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>
        <v>0.98499999999999999</v>
      </c>
      <c r="L36" s="1">
        <v>0.95499999999999996</v>
      </c>
      <c r="M36" s="1">
        <v>0.95499999999999996</v>
      </c>
      <c r="N36" s="1">
        <v>0.94499999999999995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>
        <v>0.99</v>
      </c>
      <c r="L37" s="1">
        <v>0.98</v>
      </c>
      <c r="M37" s="1">
        <v>0.92</v>
      </c>
      <c r="N37" s="1">
        <v>0.92500000000000004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>
        <v>0.95499999999999996</v>
      </c>
      <c r="L38" s="1">
        <v>0.87</v>
      </c>
      <c r="M38" s="1">
        <v>0.95</v>
      </c>
      <c r="N38" s="1">
        <v>0.94499999999999995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>
        <v>0.97</v>
      </c>
      <c r="L39" s="1">
        <v>0.9</v>
      </c>
      <c r="M39" s="1">
        <v>0.96499999999999997</v>
      </c>
      <c r="N39" s="1">
        <v>0.95499999999999996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>
        <v>0.995</v>
      </c>
      <c r="L40" s="1">
        <v>0.98</v>
      </c>
      <c r="M40" s="1">
        <v>0.99</v>
      </c>
      <c r="N40" s="1">
        <v>0.99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>
        <v>0.98</v>
      </c>
      <c r="L41" s="1">
        <v>0.97499999999999998</v>
      </c>
      <c r="M41" s="1">
        <v>0.995</v>
      </c>
      <c r="N41" s="1">
        <v>0.995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>
        <v>0.185</v>
      </c>
      <c r="L42" s="1">
        <v>0.4</v>
      </c>
      <c r="M42" s="1">
        <v>0.44</v>
      </c>
      <c r="N42" s="1">
        <v>0.40500000000000003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>
        <v>0.22500000000000001</v>
      </c>
      <c r="L43" s="1">
        <v>0.435</v>
      </c>
      <c r="M43" s="1">
        <v>0.43</v>
      </c>
      <c r="N43" s="1">
        <v>0.46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>
        <v>0.70499999999999996</v>
      </c>
      <c r="L44" s="1">
        <v>0.76500000000000001</v>
      </c>
      <c r="M44" s="1">
        <v>0.77500000000000002</v>
      </c>
      <c r="N44" s="1">
        <v>0.78500000000000003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>
        <v>0.7</v>
      </c>
      <c r="L45" s="1">
        <v>0.77</v>
      </c>
      <c r="M45" s="1">
        <v>0.78500000000000003</v>
      </c>
      <c r="N45" s="1">
        <v>0.77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>
        <v>0.95</v>
      </c>
      <c r="L46" s="1">
        <v>0.92</v>
      </c>
      <c r="M46" s="1">
        <v>0.95499999999999996</v>
      </c>
      <c r="N46" s="1">
        <v>0.95499999999999996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>
        <v>0.99</v>
      </c>
      <c r="L47" s="1">
        <v>0.98</v>
      </c>
      <c r="M47" s="1">
        <v>0.98499999999999999</v>
      </c>
      <c r="N47" s="1">
        <v>0.98499999999999999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>
        <v>0.26500000000000001</v>
      </c>
      <c r="L48" s="1">
        <v>0.38</v>
      </c>
      <c r="M48" s="1">
        <v>0.44500000000000001</v>
      </c>
      <c r="N48" s="1">
        <v>0.42499999999999999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>
        <v>0.69</v>
      </c>
      <c r="L49" s="1">
        <v>0.70499999999999996</v>
      </c>
      <c r="M49" s="1">
        <v>0.80500000000000005</v>
      </c>
      <c r="N49" s="1">
        <v>0.79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>
        <v>1</v>
      </c>
      <c r="L50" s="1">
        <v>0.99</v>
      </c>
      <c r="M50" s="1">
        <v>0.995</v>
      </c>
      <c r="N50" s="1">
        <v>0.995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>
        <v>1</v>
      </c>
      <c r="L51" s="1">
        <v>1</v>
      </c>
      <c r="M51" s="1">
        <v>1</v>
      </c>
      <c r="N51" s="1">
        <v>1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>
        <v>0.98</v>
      </c>
      <c r="L52" s="1">
        <v>0.98</v>
      </c>
      <c r="M52" s="1">
        <v>0.92</v>
      </c>
      <c r="N52" s="1">
        <v>0.92500000000000004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>
        <v>0.98499999999999999</v>
      </c>
      <c r="L53" s="1">
        <v>0.96</v>
      </c>
      <c r="M53" s="1">
        <v>0.91500000000000004</v>
      </c>
      <c r="N53" s="1">
        <v>0.9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>
        <v>1</v>
      </c>
      <c r="L54" s="1">
        <v>1</v>
      </c>
      <c r="M54" s="1">
        <v>0.99</v>
      </c>
      <c r="N54" s="1">
        <v>0.995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>
        <v>1</v>
      </c>
      <c r="L55" s="1">
        <v>1</v>
      </c>
      <c r="M55" s="1">
        <v>1</v>
      </c>
      <c r="N55" s="1">
        <v>1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>
        <v>1</v>
      </c>
      <c r="L56" s="1">
        <v>1</v>
      </c>
      <c r="M56" s="1">
        <v>1</v>
      </c>
      <c r="N56" s="1">
        <v>1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>
        <v>1</v>
      </c>
      <c r="L57" s="1">
        <v>0.995</v>
      </c>
      <c r="M57" s="1">
        <v>0.99</v>
      </c>
      <c r="N57" s="1">
        <v>0.99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>
        <v>0.98</v>
      </c>
      <c r="L58" s="1">
        <v>0.96</v>
      </c>
      <c r="M58" s="1">
        <v>0.92</v>
      </c>
      <c r="N58" s="1">
        <v>0.92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>
        <v>0.99</v>
      </c>
      <c r="L59" s="1">
        <v>0.96</v>
      </c>
      <c r="M59" s="1">
        <v>0.93500000000000005</v>
      </c>
      <c r="N59" s="1">
        <v>0.93500000000000005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>
        <v>0.98</v>
      </c>
      <c r="L60" s="1">
        <v>0.97499999999999998</v>
      </c>
      <c r="M60" s="1">
        <v>0.95499999999999996</v>
      </c>
      <c r="N60" s="1">
        <v>0.95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>
        <v>0.98499999999999999</v>
      </c>
      <c r="L61" s="1">
        <v>0.95499999999999996</v>
      </c>
      <c r="M61" s="1">
        <v>0.94</v>
      </c>
      <c r="N61" s="1">
        <v>0.93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>
        <v>0.95</v>
      </c>
      <c r="L62" s="1">
        <v>0.91</v>
      </c>
      <c r="M62" s="1">
        <v>0.94499999999999995</v>
      </c>
      <c r="N62" s="1">
        <v>0.96499999999999997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>
        <v>0.94</v>
      </c>
      <c r="L63" s="1">
        <v>0.91500000000000004</v>
      </c>
      <c r="M63" s="1">
        <v>0.96499999999999997</v>
      </c>
      <c r="N63" s="1">
        <v>0.97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>
        <v>1</v>
      </c>
      <c r="L64" s="1">
        <v>0.995</v>
      </c>
      <c r="M64" s="1">
        <v>1</v>
      </c>
      <c r="N64" s="1">
        <v>1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>
        <v>0.98</v>
      </c>
      <c r="L65" s="1">
        <v>0.97</v>
      </c>
      <c r="M65" s="1">
        <v>0.98499999999999999</v>
      </c>
      <c r="N65" s="1">
        <v>0.98499999999999999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>
        <v>0.23</v>
      </c>
      <c r="L66" s="1">
        <v>0.33500000000000002</v>
      </c>
      <c r="M66" s="1">
        <v>0.38</v>
      </c>
      <c r="N66" s="1">
        <v>0.38500000000000001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>
        <v>0.255</v>
      </c>
      <c r="L67" s="1">
        <v>0.35499999999999998</v>
      </c>
      <c r="M67" s="1">
        <v>0.435</v>
      </c>
      <c r="N67" s="1">
        <v>0.43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>
        <v>0.71</v>
      </c>
      <c r="L68" s="1">
        <v>0.74</v>
      </c>
      <c r="M68" s="1">
        <v>0.76</v>
      </c>
      <c r="N68" s="1">
        <v>0.75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>
        <v>0.72499999999999998</v>
      </c>
      <c r="L69" s="1">
        <v>0.74</v>
      </c>
      <c r="M69" s="1">
        <v>0.77</v>
      </c>
      <c r="N69" s="1">
        <v>0.77500000000000002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>
        <v>0.97499999999999998</v>
      </c>
      <c r="L70" s="1">
        <v>0.92</v>
      </c>
      <c r="M70" s="1">
        <v>0.97</v>
      </c>
      <c r="N70" s="1">
        <v>0.96499999999999997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>
        <v>1</v>
      </c>
      <c r="L71" s="1">
        <v>0.98499999999999999</v>
      </c>
      <c r="M71" s="1">
        <v>1</v>
      </c>
      <c r="N71" s="1">
        <v>1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>
        <v>0.2</v>
      </c>
      <c r="L72" s="1">
        <v>0.4</v>
      </c>
      <c r="M72" s="1">
        <v>0.44</v>
      </c>
      <c r="N72" s="1">
        <v>0.43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>
        <v>0.71499999999999997</v>
      </c>
      <c r="L73" s="1">
        <v>0.69499999999999995</v>
      </c>
      <c r="M73" s="1">
        <v>0.72499999999999998</v>
      </c>
      <c r="N73" s="1">
        <v>0.73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2" zoomScaleNormal="100" workbookViewId="0">
      <selection activeCell="K2" sqref="K2:N7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0.81</v>
      </c>
      <c r="L2" s="1">
        <v>0.91500000000000004</v>
      </c>
      <c r="M2" s="2">
        <v>0.495</v>
      </c>
      <c r="N2" s="2">
        <v>0.48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0.89</v>
      </c>
      <c r="L3" s="1">
        <v>0.88500000000000001</v>
      </c>
      <c r="M3" s="2">
        <v>0.53</v>
      </c>
      <c r="N3" s="2">
        <v>0.51500000000000001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0.14499999999999999</v>
      </c>
      <c r="L4" s="1">
        <v>9.5000000000000001E-2</v>
      </c>
      <c r="M4" s="2">
        <v>7.0000000000000007E-2</v>
      </c>
      <c r="N4" s="2">
        <v>7.4999999999999997E-2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0.13500000000000001</v>
      </c>
      <c r="L5" s="1">
        <v>0.1</v>
      </c>
      <c r="M5" s="2">
        <v>0.125</v>
      </c>
      <c r="N5" s="2">
        <v>0.12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 s="1">
        <v>0.85499999999999998</v>
      </c>
      <c r="L6" s="1">
        <v>0.88500000000000001</v>
      </c>
      <c r="M6" s="2">
        <v>0.63</v>
      </c>
      <c r="N6" s="2">
        <v>0.59499999999999997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 s="1">
        <v>0.87</v>
      </c>
      <c r="L7" s="1">
        <v>0.875</v>
      </c>
      <c r="M7" s="2">
        <v>0.52500000000000002</v>
      </c>
      <c r="N7" s="2">
        <v>0.52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 s="1">
        <v>0.81499999999999995</v>
      </c>
      <c r="L8" s="1">
        <v>0.83</v>
      </c>
      <c r="M8" s="2">
        <v>0.44</v>
      </c>
      <c r="N8" s="2">
        <v>0.44500000000000001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 s="1">
        <v>0.83</v>
      </c>
      <c r="L9" s="1">
        <v>0.85499999999999998</v>
      </c>
      <c r="M9" s="2">
        <v>0.505</v>
      </c>
      <c r="N9" s="2">
        <v>0.53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0.115</v>
      </c>
      <c r="L10" s="1">
        <v>0.105</v>
      </c>
      <c r="M10" s="2">
        <v>0.15</v>
      </c>
      <c r="N10" s="2">
        <v>0.16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0.04</v>
      </c>
      <c r="L11" s="1">
        <v>8.5000000000000006E-2</v>
      </c>
      <c r="M11" s="2">
        <v>6.5000000000000002E-2</v>
      </c>
      <c r="N11" s="2">
        <v>6.5000000000000002E-2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6.5000000000000002E-2</v>
      </c>
      <c r="L12" s="1">
        <v>6.5000000000000002E-2</v>
      </c>
      <c r="M12" s="2">
        <v>7.0000000000000007E-2</v>
      </c>
      <c r="N12" s="2">
        <v>0.08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8.5000000000000006E-2</v>
      </c>
      <c r="L13" s="1">
        <v>9.5000000000000001E-2</v>
      </c>
      <c r="M13" s="2">
        <v>0.06</v>
      </c>
      <c r="N13" s="2">
        <v>6.5000000000000002E-2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 s="1">
        <v>0.87</v>
      </c>
      <c r="L14" s="1">
        <v>0.85499999999999998</v>
      </c>
      <c r="M14" s="2">
        <v>0.67500000000000004</v>
      </c>
      <c r="N14" s="2">
        <v>0.67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 s="1">
        <v>0.86</v>
      </c>
      <c r="L15" s="1">
        <v>0.84</v>
      </c>
      <c r="M15" s="2">
        <v>0.42</v>
      </c>
      <c r="N15" s="2">
        <v>0.435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 s="1">
        <v>0.84</v>
      </c>
      <c r="L16" s="1">
        <v>0.83499999999999996</v>
      </c>
      <c r="M16" s="2">
        <v>0.47499999999999998</v>
      </c>
      <c r="N16" s="2">
        <v>0.48499999999999999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 s="1">
        <v>0.84</v>
      </c>
      <c r="L17" s="1">
        <v>0.83</v>
      </c>
      <c r="M17" s="2">
        <v>0.54</v>
      </c>
      <c r="N17" s="2">
        <v>0.52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0.1</v>
      </c>
      <c r="L18" s="1">
        <v>0.16</v>
      </c>
      <c r="M18" s="2">
        <v>0.12</v>
      </c>
      <c r="N18" s="2">
        <v>0.125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6.5000000000000002E-2</v>
      </c>
      <c r="L19" s="1">
        <v>5.5E-2</v>
      </c>
      <c r="M19" s="2">
        <v>7.0000000000000007E-2</v>
      </c>
      <c r="N19" s="2">
        <v>0.06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 s="1">
        <v>0.06</v>
      </c>
      <c r="L20" s="1">
        <v>7.0000000000000007E-2</v>
      </c>
      <c r="M20" s="2">
        <v>0.08</v>
      </c>
      <c r="N20" s="2">
        <v>0.08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s="1">
        <v>0.08</v>
      </c>
      <c r="L21" s="1">
        <v>6.5000000000000002E-2</v>
      </c>
      <c r="M21" s="2">
        <v>0.08</v>
      </c>
      <c r="N21" s="2">
        <v>0.09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 s="1">
        <v>0.80500000000000005</v>
      </c>
      <c r="L22" s="1">
        <v>0.78500000000000003</v>
      </c>
      <c r="M22" s="2">
        <v>0.45500000000000002</v>
      </c>
      <c r="N22" s="2">
        <v>0.47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 s="1">
        <v>0.77</v>
      </c>
      <c r="L23" s="1">
        <v>0.82499999999999996</v>
      </c>
      <c r="M23" s="2">
        <v>0.41499999999999998</v>
      </c>
      <c r="N23" s="2">
        <v>0.43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0.06</v>
      </c>
      <c r="L24" s="1">
        <v>0.05</v>
      </c>
      <c r="M24" s="2">
        <v>0.03</v>
      </c>
      <c r="N24" s="2">
        <v>0.03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4.4999999999999998E-2</v>
      </c>
      <c r="L25" s="1">
        <v>4.4999999999999998E-2</v>
      </c>
      <c r="M25" s="2">
        <v>0.1</v>
      </c>
      <c r="N25" s="2">
        <v>8.5000000000000006E-2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0.84499999999999997</v>
      </c>
      <c r="L26" s="1">
        <v>0.85499999999999998</v>
      </c>
      <c r="M26" s="2">
        <v>0.49</v>
      </c>
      <c r="N26" s="2">
        <v>0.495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0.82</v>
      </c>
      <c r="L27" s="1">
        <v>0.875</v>
      </c>
      <c r="M27" s="2">
        <v>0.51</v>
      </c>
      <c r="N27" s="2">
        <v>0.5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 s="1">
        <v>0.14000000000000001</v>
      </c>
      <c r="L28" s="1">
        <v>0.11</v>
      </c>
      <c r="M28" s="2">
        <v>0.1</v>
      </c>
      <c r="N28" s="2">
        <v>0.115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 s="1">
        <v>0.18</v>
      </c>
      <c r="L29" s="1">
        <v>0.125</v>
      </c>
      <c r="M29" s="2">
        <v>0.09</v>
      </c>
      <c r="N29" s="2">
        <v>9.5000000000000001E-2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 s="1">
        <v>0.86499999999999999</v>
      </c>
      <c r="L30" s="1">
        <v>0.89</v>
      </c>
      <c r="M30" s="2">
        <v>0.55000000000000004</v>
      </c>
      <c r="N30" s="2">
        <v>0.56000000000000005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 s="1">
        <v>0.86</v>
      </c>
      <c r="L31" s="1">
        <v>0.84</v>
      </c>
      <c r="M31" s="2">
        <v>0.46</v>
      </c>
      <c r="N31" s="2">
        <v>0.47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 s="1">
        <v>0.77500000000000002</v>
      </c>
      <c r="L32" s="1">
        <v>0.84499999999999997</v>
      </c>
      <c r="M32" s="2">
        <v>0.42</v>
      </c>
      <c r="N32" s="2">
        <v>0.44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 s="1">
        <v>0.84499999999999997</v>
      </c>
      <c r="L33" s="1">
        <v>0.83</v>
      </c>
      <c r="M33" s="2">
        <v>0.53</v>
      </c>
      <c r="N33" s="2">
        <v>0.51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 s="1">
        <v>0.09</v>
      </c>
      <c r="L34" s="1">
        <v>0.125</v>
      </c>
      <c r="M34" s="2">
        <v>0.17</v>
      </c>
      <c r="N34" s="2">
        <v>0.16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 s="1">
        <v>0.12</v>
      </c>
      <c r="L35" s="1">
        <v>0.08</v>
      </c>
      <c r="M35" s="2">
        <v>8.5000000000000006E-2</v>
      </c>
      <c r="N35" s="2">
        <v>7.0000000000000007E-2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 s="1">
        <v>0.04</v>
      </c>
      <c r="L36" s="1">
        <v>5.5E-2</v>
      </c>
      <c r="M36" s="2">
        <v>5.5E-2</v>
      </c>
      <c r="N36" s="2">
        <v>5.5E-2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 s="1">
        <v>0.11</v>
      </c>
      <c r="L37" s="1">
        <v>0.105</v>
      </c>
      <c r="M37" s="2">
        <v>0.08</v>
      </c>
      <c r="N37" s="2">
        <v>8.5000000000000006E-2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 s="1">
        <v>0.83499999999999996</v>
      </c>
      <c r="L38" s="1">
        <v>0.85499999999999998</v>
      </c>
      <c r="M38" s="2">
        <v>0.59499999999999997</v>
      </c>
      <c r="N38" s="2">
        <v>0.58499999999999996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 s="1">
        <v>0.82</v>
      </c>
      <c r="L39" s="1">
        <v>0.80500000000000005</v>
      </c>
      <c r="M39" s="2">
        <v>0.48499999999999999</v>
      </c>
      <c r="N39" s="2">
        <v>0.46500000000000002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 s="1">
        <v>0.82499999999999996</v>
      </c>
      <c r="L40" s="1">
        <v>0.83499999999999996</v>
      </c>
      <c r="M40" s="2">
        <v>0.45500000000000002</v>
      </c>
      <c r="N40" s="2">
        <v>0.46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 s="1">
        <v>0.84</v>
      </c>
      <c r="L41" s="1">
        <v>0.85499999999999998</v>
      </c>
      <c r="M41" s="2">
        <v>0.52500000000000002</v>
      </c>
      <c r="N41" s="2">
        <v>0.51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 s="1">
        <v>0.125</v>
      </c>
      <c r="L42" s="1">
        <v>0.12</v>
      </c>
      <c r="M42" s="2">
        <v>0.17</v>
      </c>
      <c r="N42" s="2">
        <v>0.16500000000000001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 s="1">
        <v>4.4999999999999998E-2</v>
      </c>
      <c r="L43" s="1">
        <v>0.06</v>
      </c>
      <c r="M43" s="2">
        <v>0.05</v>
      </c>
      <c r="N43" s="2">
        <v>7.0000000000000007E-2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 s="1">
        <v>0.1</v>
      </c>
      <c r="L44" s="1">
        <v>0.06</v>
      </c>
      <c r="M44" s="2">
        <v>0.08</v>
      </c>
      <c r="N44" s="2">
        <v>8.5000000000000006E-2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 s="1">
        <v>0.13500000000000001</v>
      </c>
      <c r="L45" s="1">
        <v>0.11</v>
      </c>
      <c r="M45" s="2">
        <v>7.0000000000000007E-2</v>
      </c>
      <c r="N45" s="2">
        <v>7.4999999999999997E-2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 s="1">
        <v>0.81499999999999995</v>
      </c>
      <c r="L46" s="1">
        <v>0.83499999999999996</v>
      </c>
      <c r="M46" s="2">
        <v>0.46</v>
      </c>
      <c r="N46" s="2">
        <v>0.48499999999999999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 s="1">
        <v>0.80500000000000005</v>
      </c>
      <c r="L47" s="1">
        <v>0.875</v>
      </c>
      <c r="M47" s="2">
        <v>0.435</v>
      </c>
      <c r="N47" s="2">
        <v>0.45500000000000002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 s="1">
        <v>0.05</v>
      </c>
      <c r="L48" s="1">
        <v>0.06</v>
      </c>
      <c r="M48" s="2">
        <v>5.5E-2</v>
      </c>
      <c r="N48" s="2">
        <v>5.5E-2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s="1">
        <v>0.04</v>
      </c>
      <c r="L49" s="1">
        <v>0.05</v>
      </c>
      <c r="M49" s="2">
        <v>0.06</v>
      </c>
      <c r="N49" s="2">
        <v>0.06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 s="1">
        <v>0.21</v>
      </c>
      <c r="L50" s="1">
        <v>0.28999999999999998</v>
      </c>
      <c r="M50" s="2">
        <v>0.185</v>
      </c>
      <c r="N50" s="2">
        <v>0.17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 s="1">
        <v>0.28499999999999998</v>
      </c>
      <c r="L51" s="1">
        <v>0.28499999999999998</v>
      </c>
      <c r="M51" s="2">
        <v>0.24</v>
      </c>
      <c r="N51" s="2">
        <v>0.26500000000000001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 s="1">
        <v>0.27</v>
      </c>
      <c r="L52" s="1">
        <v>0.19</v>
      </c>
      <c r="M52" s="2">
        <v>0.315</v>
      </c>
      <c r="N52" s="2">
        <v>0.32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 s="1">
        <v>0.26500000000000001</v>
      </c>
      <c r="L53" s="1">
        <v>0.32500000000000001</v>
      </c>
      <c r="M53" s="2">
        <v>0.24</v>
      </c>
      <c r="N53" s="2">
        <v>0.21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 s="1">
        <v>0.19</v>
      </c>
      <c r="L54" s="1">
        <v>0.28000000000000003</v>
      </c>
      <c r="M54" s="2">
        <v>0.31</v>
      </c>
      <c r="N54" s="2">
        <v>0.32500000000000001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 s="1">
        <v>0.155</v>
      </c>
      <c r="L55" s="1">
        <v>0.21</v>
      </c>
      <c r="M55" s="2">
        <v>0.19500000000000001</v>
      </c>
      <c r="N55" s="2">
        <v>0.18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 s="1">
        <v>0.125</v>
      </c>
      <c r="L56" s="1">
        <v>0.215</v>
      </c>
      <c r="M56" s="2">
        <v>0.115</v>
      </c>
      <c r="N56" s="2">
        <v>0.13500000000000001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 s="1">
        <v>8.5000000000000006E-2</v>
      </c>
      <c r="L57" s="1">
        <v>0.23</v>
      </c>
      <c r="M57" s="2">
        <v>0.185</v>
      </c>
      <c r="N57" s="2">
        <v>0.2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 s="1">
        <v>0.16500000000000001</v>
      </c>
      <c r="L58" s="1">
        <v>0.29499999999999998</v>
      </c>
      <c r="M58" s="2">
        <v>0.29499999999999998</v>
      </c>
      <c r="N58" s="2">
        <v>0.33500000000000002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 s="1">
        <v>0.17499999999999999</v>
      </c>
      <c r="L59" s="1">
        <v>0.245</v>
      </c>
      <c r="M59" s="2">
        <v>0.185</v>
      </c>
      <c r="N59" s="2">
        <v>0.185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 s="1">
        <v>0.125</v>
      </c>
      <c r="L60" s="1">
        <v>0.2</v>
      </c>
      <c r="M60" s="2">
        <v>0.18</v>
      </c>
      <c r="N60" s="2">
        <v>0.19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 s="1">
        <v>0.155</v>
      </c>
      <c r="L61" s="1">
        <v>0.26</v>
      </c>
      <c r="M61" s="2">
        <v>0.23499999999999999</v>
      </c>
      <c r="N61" s="2">
        <v>0.255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 s="1">
        <v>0.15</v>
      </c>
      <c r="L62" s="1">
        <v>0.31</v>
      </c>
      <c r="M62" s="2">
        <v>0.28999999999999998</v>
      </c>
      <c r="N62" s="2">
        <v>0.27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 s="1">
        <v>0.105</v>
      </c>
      <c r="L63" s="1">
        <v>0.26</v>
      </c>
      <c r="M63" s="2">
        <v>0.16500000000000001</v>
      </c>
      <c r="N63" s="2">
        <v>0.18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 s="1">
        <v>0.155</v>
      </c>
      <c r="L64" s="1">
        <v>0.24</v>
      </c>
      <c r="M64" s="2">
        <v>0.17</v>
      </c>
      <c r="N64" s="2">
        <v>0.17499999999999999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 s="1">
        <v>0.215</v>
      </c>
      <c r="L65" s="1">
        <v>0.33500000000000002</v>
      </c>
      <c r="M65" s="2">
        <v>0.20499999999999999</v>
      </c>
      <c r="N65" s="2">
        <v>0.22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 s="1">
        <v>0.22</v>
      </c>
      <c r="L66" s="1">
        <v>0.29499999999999998</v>
      </c>
      <c r="M66" s="2">
        <v>0.34499999999999997</v>
      </c>
      <c r="N66" s="2">
        <v>0.33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 s="1">
        <v>0.08</v>
      </c>
      <c r="L67" s="1">
        <v>0.19500000000000001</v>
      </c>
      <c r="M67" s="2">
        <v>0.19</v>
      </c>
      <c r="N67" s="2">
        <v>0.17499999999999999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 s="1">
        <v>0.115</v>
      </c>
      <c r="L68" s="1">
        <v>0.23</v>
      </c>
      <c r="M68" s="2">
        <v>0.215</v>
      </c>
      <c r="N68" s="2">
        <v>0.21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 s="1">
        <v>0.19500000000000001</v>
      </c>
      <c r="L69" s="1">
        <v>0.215</v>
      </c>
      <c r="M69" s="2">
        <v>0.2</v>
      </c>
      <c r="N69" s="2">
        <v>0.22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 s="1">
        <v>7.4999999999999997E-2</v>
      </c>
      <c r="L70" s="1">
        <v>0.22</v>
      </c>
      <c r="M70" s="2">
        <v>0.23</v>
      </c>
      <c r="N70" s="2">
        <v>0.24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 s="1">
        <v>0.115</v>
      </c>
      <c r="L71" s="1">
        <v>0.19</v>
      </c>
      <c r="M71" s="2">
        <v>0.16500000000000001</v>
      </c>
      <c r="N71" s="2">
        <v>0.15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 s="1">
        <v>0.105</v>
      </c>
      <c r="L72" s="1">
        <v>0.17499999999999999</v>
      </c>
      <c r="M72" s="2">
        <v>0.26500000000000001</v>
      </c>
      <c r="N72" s="2">
        <v>0.23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 s="1">
        <v>0.105</v>
      </c>
      <c r="L73" s="1">
        <v>0.21</v>
      </c>
      <c r="M73" s="2">
        <v>0.19</v>
      </c>
      <c r="N73" s="2">
        <v>0.2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2" zoomScaleNormal="100" workbookViewId="0">
      <selection activeCell="K2" sqref="K2:N7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0.98499999999999999</v>
      </c>
      <c r="L2" s="1">
        <v>0.94499999999999995</v>
      </c>
      <c r="M2" s="1">
        <v>0.85</v>
      </c>
      <c r="N2" s="1">
        <v>0.84499999999999997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0.95499999999999996</v>
      </c>
      <c r="L3" s="1">
        <v>0.95499999999999996</v>
      </c>
      <c r="M3" s="1">
        <v>0.84</v>
      </c>
      <c r="N3" s="1">
        <v>0.82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0.42499999999999999</v>
      </c>
      <c r="L4" s="1">
        <v>0.51500000000000001</v>
      </c>
      <c r="M4" s="1">
        <v>0.21</v>
      </c>
      <c r="N4" s="1">
        <v>0.215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0.38</v>
      </c>
      <c r="L5" s="1">
        <v>0.435</v>
      </c>
      <c r="M5" s="1">
        <v>0.185</v>
      </c>
      <c r="N5" s="1">
        <v>0.19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 s="1">
        <v>0.43</v>
      </c>
      <c r="L6" s="1">
        <v>0.52</v>
      </c>
      <c r="M6" s="1">
        <v>0.245</v>
      </c>
      <c r="N6" s="1">
        <v>0.23499999999999999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 s="1">
        <v>0.70499999999999996</v>
      </c>
      <c r="L7" s="1">
        <v>0.72499999999999998</v>
      </c>
      <c r="M7" s="1">
        <v>0.47499999999999998</v>
      </c>
      <c r="N7" s="1">
        <v>0.46500000000000002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 s="1">
        <v>0.44500000000000001</v>
      </c>
      <c r="L8" s="1">
        <v>0.53500000000000003</v>
      </c>
      <c r="M8" s="1">
        <v>0.22500000000000001</v>
      </c>
      <c r="N8" s="1">
        <v>0.23499999999999999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 s="1">
        <v>0.76</v>
      </c>
      <c r="L9" s="1">
        <v>0.76500000000000001</v>
      </c>
      <c r="M9" s="1">
        <v>0.51</v>
      </c>
      <c r="N9" s="1">
        <v>0.52500000000000002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0.41</v>
      </c>
      <c r="L10" s="1">
        <v>0.435</v>
      </c>
      <c r="M10" s="1">
        <v>0.16</v>
      </c>
      <c r="N10" s="1">
        <v>0.15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0.45</v>
      </c>
      <c r="L11" s="1">
        <v>0.46</v>
      </c>
      <c r="M11" s="1">
        <v>0.17</v>
      </c>
      <c r="N11" s="1">
        <v>0.16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0.4</v>
      </c>
      <c r="L12" s="1">
        <v>0.44</v>
      </c>
      <c r="M12" s="1">
        <v>0.155</v>
      </c>
      <c r="N12" s="1">
        <v>0.15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0.41</v>
      </c>
      <c r="L13" s="1">
        <v>0.435</v>
      </c>
      <c r="M13" s="1">
        <v>0.185</v>
      </c>
      <c r="N13" s="1">
        <v>0.18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 s="1">
        <v>0.96</v>
      </c>
      <c r="L14" s="1">
        <v>0.96</v>
      </c>
      <c r="M14" s="1">
        <v>0.88</v>
      </c>
      <c r="N14" s="1">
        <v>0.86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 s="1">
        <v>0.96499999999999997</v>
      </c>
      <c r="L15" s="1">
        <v>0.92500000000000004</v>
      </c>
      <c r="M15" s="1">
        <v>0.88</v>
      </c>
      <c r="N15" s="1">
        <v>0.85499999999999998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 s="1">
        <v>0.95</v>
      </c>
      <c r="L16" s="1">
        <v>0.96</v>
      </c>
      <c r="M16" s="1">
        <v>0.87</v>
      </c>
      <c r="N16" s="1">
        <v>0.85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 s="1">
        <v>0.96</v>
      </c>
      <c r="L17" s="1">
        <v>0.96499999999999997</v>
      </c>
      <c r="M17" s="1">
        <v>0.89</v>
      </c>
      <c r="N17" s="1">
        <v>0.875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0.41499999999999998</v>
      </c>
      <c r="L18" s="1">
        <v>0.5</v>
      </c>
      <c r="M18" s="1">
        <v>0.23</v>
      </c>
      <c r="N18" s="1">
        <v>0.23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0.35499999999999998</v>
      </c>
      <c r="L19" s="1">
        <v>0.45500000000000002</v>
      </c>
      <c r="M19" s="1">
        <v>0.19</v>
      </c>
      <c r="N19" s="1">
        <v>0.17499999999999999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 s="1">
        <v>0.35499999999999998</v>
      </c>
      <c r="L20" s="1">
        <v>0.49</v>
      </c>
      <c r="M20" s="1">
        <v>0.20499999999999999</v>
      </c>
      <c r="N20" s="1">
        <v>0.215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s="1">
        <v>0.46</v>
      </c>
      <c r="L21" s="1">
        <v>0.49</v>
      </c>
      <c r="M21" s="1">
        <v>0.255</v>
      </c>
      <c r="N21" s="1">
        <v>0.24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 s="1">
        <v>0.77</v>
      </c>
      <c r="L22" s="1">
        <v>0.71499999999999997</v>
      </c>
      <c r="M22" s="1">
        <v>0.45500000000000002</v>
      </c>
      <c r="N22" s="1">
        <v>0.46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 s="1">
        <v>0.42</v>
      </c>
      <c r="L23" s="1">
        <v>0.59499999999999997</v>
      </c>
      <c r="M23" s="1">
        <v>0.255</v>
      </c>
      <c r="N23" s="1">
        <v>0.23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0.4</v>
      </c>
      <c r="L24" s="1">
        <v>0.47499999999999998</v>
      </c>
      <c r="M24" s="1">
        <v>0.16</v>
      </c>
      <c r="N24" s="1">
        <v>0.14499999999999999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0.38500000000000001</v>
      </c>
      <c r="L25" s="1">
        <v>0.42499999999999999</v>
      </c>
      <c r="M25" s="1">
        <v>0.16</v>
      </c>
      <c r="N25" s="1">
        <v>0.155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0.95</v>
      </c>
      <c r="L26" s="1">
        <v>0.94</v>
      </c>
      <c r="M26" s="1">
        <v>0.79</v>
      </c>
      <c r="N26" s="1">
        <v>0.78500000000000003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0.9</v>
      </c>
      <c r="L27" s="1">
        <v>0.86</v>
      </c>
      <c r="M27" s="1">
        <v>0.70499999999999996</v>
      </c>
      <c r="N27" s="1">
        <v>0.65500000000000003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 s="1">
        <v>0.41499999999999998</v>
      </c>
      <c r="L28" s="1">
        <v>0.42499999999999999</v>
      </c>
      <c r="M28" s="1">
        <v>0.255</v>
      </c>
      <c r="N28" s="1">
        <v>0.22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 s="1">
        <v>0.27</v>
      </c>
      <c r="L29" s="1">
        <v>0.36499999999999999</v>
      </c>
      <c r="M29" s="1">
        <v>0.22500000000000001</v>
      </c>
      <c r="N29" s="1">
        <v>0.2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 s="1">
        <v>0.5</v>
      </c>
      <c r="L30" s="1">
        <v>0.495</v>
      </c>
      <c r="M30" s="1">
        <v>0.36499999999999999</v>
      </c>
      <c r="N30" s="1">
        <v>0.36499999999999999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 s="1">
        <v>0.71</v>
      </c>
      <c r="L31" s="1">
        <v>0.65</v>
      </c>
      <c r="M31" s="1">
        <v>0.54</v>
      </c>
      <c r="N31" s="1">
        <v>0.51500000000000001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 s="1">
        <v>0.435</v>
      </c>
      <c r="L32" s="1">
        <v>0.505</v>
      </c>
      <c r="M32" s="1">
        <v>0.46500000000000002</v>
      </c>
      <c r="N32" s="1">
        <v>0.46500000000000002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 s="1">
        <v>0.70499999999999996</v>
      </c>
      <c r="L33" s="1">
        <v>0.62</v>
      </c>
      <c r="M33" s="1">
        <v>0.44</v>
      </c>
      <c r="N33" s="1">
        <v>0.42499999999999999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 s="1">
        <v>0.1</v>
      </c>
      <c r="L34" s="1">
        <v>8.5000000000000006E-2</v>
      </c>
      <c r="M34" s="1">
        <v>9.5000000000000001E-2</v>
      </c>
      <c r="N34" s="1">
        <v>0.1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 s="1">
        <v>7.4999999999999997E-2</v>
      </c>
      <c r="L35" s="1">
        <v>0.18</v>
      </c>
      <c r="M35" s="1">
        <v>0.13500000000000001</v>
      </c>
      <c r="N35" s="1">
        <v>0.13500000000000001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 s="1">
        <v>0.105</v>
      </c>
      <c r="L36" s="1">
        <v>7.4999999999999997E-2</v>
      </c>
      <c r="M36" s="1">
        <v>0.105</v>
      </c>
      <c r="N36" s="1">
        <v>0.105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 s="1">
        <v>0.1</v>
      </c>
      <c r="L37" s="1">
        <v>0.185</v>
      </c>
      <c r="M37" s="1">
        <v>0.13</v>
      </c>
      <c r="N37" s="1">
        <v>0.125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 s="1">
        <v>0.86499999999999999</v>
      </c>
      <c r="L38" s="1">
        <v>0.91</v>
      </c>
      <c r="M38" s="1">
        <v>0.78500000000000003</v>
      </c>
      <c r="N38" s="1">
        <v>0.755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 s="1">
        <v>0.92500000000000004</v>
      </c>
      <c r="L39" s="1">
        <v>0.89</v>
      </c>
      <c r="M39" s="1">
        <v>0.74</v>
      </c>
      <c r="N39" s="1">
        <v>0.70499999999999996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 s="1">
        <v>0.85</v>
      </c>
      <c r="L40" s="1">
        <v>0.93500000000000005</v>
      </c>
      <c r="M40" s="1">
        <v>0.76</v>
      </c>
      <c r="N40" s="1">
        <v>0.68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 s="1">
        <v>0.88500000000000001</v>
      </c>
      <c r="L41" s="1">
        <v>0.94</v>
      </c>
      <c r="M41" s="1">
        <v>0.82499999999999996</v>
      </c>
      <c r="N41" s="1">
        <v>0.77500000000000002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 s="1">
        <v>0.28499999999999998</v>
      </c>
      <c r="L42" s="1">
        <v>0.39</v>
      </c>
      <c r="M42" s="1">
        <v>0.245</v>
      </c>
      <c r="N42" s="1">
        <v>0.22500000000000001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 s="1">
        <v>0.375</v>
      </c>
      <c r="L43" s="1">
        <v>0.41499999999999998</v>
      </c>
      <c r="M43" s="1">
        <v>0.27</v>
      </c>
      <c r="N43" s="1">
        <v>0.22500000000000001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 s="1">
        <v>0.31</v>
      </c>
      <c r="L44" s="1">
        <v>0.33</v>
      </c>
      <c r="M44" s="1">
        <v>0.21</v>
      </c>
      <c r="N44" s="1">
        <v>0.17499999999999999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 s="1">
        <v>0.41499999999999998</v>
      </c>
      <c r="L45" s="1">
        <v>0.47499999999999998</v>
      </c>
      <c r="M45" s="1">
        <v>0.28999999999999998</v>
      </c>
      <c r="N45" s="1">
        <v>0.23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 s="1">
        <v>0.69</v>
      </c>
      <c r="L46" s="1">
        <v>0.66</v>
      </c>
      <c r="M46" s="1">
        <v>0.56499999999999995</v>
      </c>
      <c r="N46" s="1">
        <v>0.56999999999999995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 s="1">
        <v>0.53</v>
      </c>
      <c r="L47" s="1">
        <v>0.44500000000000001</v>
      </c>
      <c r="M47" s="1">
        <v>0.36</v>
      </c>
      <c r="N47" s="1">
        <v>0.35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 s="1">
        <v>0.09</v>
      </c>
      <c r="L48" s="1">
        <v>0.17</v>
      </c>
      <c r="M48" s="1">
        <v>0.125</v>
      </c>
      <c r="N48" s="1">
        <v>0.125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s="1">
        <v>4.4999999999999998E-2</v>
      </c>
      <c r="L49" s="1">
        <v>0.11</v>
      </c>
      <c r="M49" s="1">
        <v>0.105</v>
      </c>
      <c r="N49" s="1">
        <v>0.1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 s="1">
        <v>0.56499999999999995</v>
      </c>
      <c r="L50" s="1">
        <v>0.54</v>
      </c>
      <c r="M50" s="1">
        <v>0.51500000000000001</v>
      </c>
      <c r="N50" s="1">
        <v>0.51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 s="1">
        <v>0.55500000000000005</v>
      </c>
      <c r="L51" s="1">
        <v>0.51500000000000001</v>
      </c>
      <c r="M51" s="1">
        <v>0.505</v>
      </c>
      <c r="N51" s="1">
        <v>0.52500000000000002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 s="1">
        <v>0.83</v>
      </c>
      <c r="L52" s="1">
        <v>0.80500000000000005</v>
      </c>
      <c r="M52" s="1">
        <v>0.8</v>
      </c>
      <c r="N52" s="1">
        <v>0.745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 s="1">
        <v>0.80500000000000005</v>
      </c>
      <c r="L53" s="1">
        <v>0.82</v>
      </c>
      <c r="M53" s="1">
        <v>0.71499999999999997</v>
      </c>
      <c r="N53" s="1">
        <v>0.70499999999999996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 s="1">
        <v>0.45500000000000002</v>
      </c>
      <c r="L54" s="1">
        <v>0.42499999999999999</v>
      </c>
      <c r="M54" s="1">
        <v>0.435</v>
      </c>
      <c r="N54" s="1">
        <v>0.42499999999999999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 s="1">
        <v>0.49</v>
      </c>
      <c r="L55" s="1">
        <v>0.40500000000000003</v>
      </c>
      <c r="M55" s="1">
        <v>0.43</v>
      </c>
      <c r="N55" s="1">
        <v>0.43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 s="1">
        <v>0.46500000000000002</v>
      </c>
      <c r="L56" s="1">
        <v>0.375</v>
      </c>
      <c r="M56" s="1">
        <v>0.39500000000000002</v>
      </c>
      <c r="N56" s="1">
        <v>0.39500000000000002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 s="1">
        <v>0.51</v>
      </c>
      <c r="L57" s="1">
        <v>0.40500000000000003</v>
      </c>
      <c r="M57" s="1">
        <v>0.45</v>
      </c>
      <c r="N57" s="1">
        <v>0.46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 s="1">
        <v>0.06</v>
      </c>
      <c r="L58" s="1">
        <v>0.21</v>
      </c>
      <c r="M58" s="1">
        <v>0.19</v>
      </c>
      <c r="N58" s="1">
        <v>0.18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 s="1">
        <v>0.34</v>
      </c>
      <c r="L59" s="1">
        <v>0.34499999999999997</v>
      </c>
      <c r="M59" s="1">
        <v>0.32500000000000001</v>
      </c>
      <c r="N59" s="1">
        <v>0.33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 s="1">
        <v>0.11</v>
      </c>
      <c r="L60" s="1">
        <v>0.19</v>
      </c>
      <c r="M60" s="1">
        <v>0.185</v>
      </c>
      <c r="N60" s="1">
        <v>0.20499999999999999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 s="1">
        <v>0.245</v>
      </c>
      <c r="L61" s="1">
        <v>0.32500000000000001</v>
      </c>
      <c r="M61" s="1">
        <v>0.35</v>
      </c>
      <c r="N61" s="1">
        <v>0.36499999999999999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 s="1">
        <v>0.57999999999999996</v>
      </c>
      <c r="L62" s="1">
        <v>0.49</v>
      </c>
      <c r="M62" s="1">
        <v>0.42</v>
      </c>
      <c r="N62" s="1">
        <v>0.41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 s="1">
        <v>0.55000000000000004</v>
      </c>
      <c r="L63" s="1">
        <v>0.62</v>
      </c>
      <c r="M63" s="1">
        <v>0.57499999999999996</v>
      </c>
      <c r="N63" s="1">
        <v>0.57499999999999996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 s="1">
        <v>0.51500000000000001</v>
      </c>
      <c r="L64" s="1">
        <v>0.52500000000000002</v>
      </c>
      <c r="M64" s="1">
        <v>0.51</v>
      </c>
      <c r="N64" s="1">
        <v>0.49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 s="1">
        <v>0.64500000000000002</v>
      </c>
      <c r="L65" s="1">
        <v>0.48499999999999999</v>
      </c>
      <c r="M65" s="1">
        <v>0.5</v>
      </c>
      <c r="N65" s="1">
        <v>0.505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 s="1">
        <v>0.87</v>
      </c>
      <c r="L66" s="1">
        <v>0.78</v>
      </c>
      <c r="M66" s="1">
        <v>0.7</v>
      </c>
      <c r="N66" s="1">
        <v>0.66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 s="1">
        <v>0.84</v>
      </c>
      <c r="L67" s="1">
        <v>0.8</v>
      </c>
      <c r="M67" s="1">
        <v>0.78500000000000003</v>
      </c>
      <c r="N67" s="1">
        <v>0.755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 s="1">
        <v>0.75</v>
      </c>
      <c r="L68" s="1">
        <v>0.77</v>
      </c>
      <c r="M68" s="1">
        <v>0.74</v>
      </c>
      <c r="N68" s="1">
        <v>0.745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 s="1">
        <v>0.85499999999999998</v>
      </c>
      <c r="L69" s="1">
        <v>0.79</v>
      </c>
      <c r="M69" s="1">
        <v>0.80500000000000005</v>
      </c>
      <c r="N69" s="1">
        <v>0.79500000000000004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 s="1">
        <v>0.54</v>
      </c>
      <c r="L70" s="1">
        <v>0.48</v>
      </c>
      <c r="M70" s="1">
        <v>0.46500000000000002</v>
      </c>
      <c r="N70" s="1">
        <v>0.45500000000000002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 s="1">
        <v>0.46500000000000002</v>
      </c>
      <c r="L71" s="1">
        <v>0.36</v>
      </c>
      <c r="M71" s="1">
        <v>0.35</v>
      </c>
      <c r="N71" s="1">
        <v>0.37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 s="1">
        <v>0.34499999999999997</v>
      </c>
      <c r="L72" s="1">
        <v>0.31</v>
      </c>
      <c r="M72" s="1">
        <v>0.36499999999999999</v>
      </c>
      <c r="N72" s="1">
        <v>0.37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 s="1">
        <v>0.06</v>
      </c>
      <c r="L73" s="1">
        <v>0.185</v>
      </c>
      <c r="M73" s="1">
        <v>0.13</v>
      </c>
      <c r="N73" s="1">
        <v>0.13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2" zoomScaleNormal="100" workbookViewId="0">
      <selection activeCell="K2" sqref="K2:N7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0.99</v>
      </c>
      <c r="L2" s="1">
        <v>0.98</v>
      </c>
      <c r="M2" s="1">
        <v>0.94</v>
      </c>
      <c r="N2" s="1">
        <v>0.93500000000000005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0.99</v>
      </c>
      <c r="L3" s="1">
        <v>0.98</v>
      </c>
      <c r="M3" s="1">
        <v>0.90500000000000003</v>
      </c>
      <c r="N3" s="1">
        <v>0.88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0.52500000000000002</v>
      </c>
      <c r="L4" s="1">
        <v>0.505</v>
      </c>
      <c r="M4" s="1">
        <v>0.30499999999999999</v>
      </c>
      <c r="N4" s="1">
        <v>0.26500000000000001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0.6</v>
      </c>
      <c r="L5" s="1">
        <v>0.59</v>
      </c>
      <c r="M5" s="1">
        <v>0.28999999999999998</v>
      </c>
      <c r="N5" s="1">
        <v>0.27500000000000002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 s="1">
        <v>0.6</v>
      </c>
      <c r="L6" s="1">
        <v>0.66</v>
      </c>
      <c r="M6" s="1">
        <v>0.53500000000000003</v>
      </c>
      <c r="N6" s="1">
        <v>0.55000000000000004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 s="1">
        <v>0.84</v>
      </c>
      <c r="L7" s="1">
        <v>0.85499999999999998</v>
      </c>
      <c r="M7" s="1">
        <v>0.71499999999999997</v>
      </c>
      <c r="N7" s="1">
        <v>0.72499999999999998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 s="1">
        <v>0.51500000000000001</v>
      </c>
      <c r="L8" s="1">
        <v>0.55500000000000005</v>
      </c>
      <c r="M8" s="1">
        <v>0.255</v>
      </c>
      <c r="N8" s="1">
        <v>0.28000000000000003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 s="1">
        <v>0.88</v>
      </c>
      <c r="L9" s="1">
        <v>0.85499999999999998</v>
      </c>
      <c r="M9" s="1">
        <v>0.68</v>
      </c>
      <c r="N9" s="1">
        <v>0.70499999999999996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0.47</v>
      </c>
      <c r="L10" s="1">
        <v>0.56499999999999995</v>
      </c>
      <c r="M10" s="1">
        <v>0.35</v>
      </c>
      <c r="N10" s="1">
        <v>0.35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0.49</v>
      </c>
      <c r="L11" s="1">
        <v>0.47499999999999998</v>
      </c>
      <c r="M11" s="1">
        <v>0.21</v>
      </c>
      <c r="N11" s="1">
        <v>0.21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0.44500000000000001</v>
      </c>
      <c r="L12" s="1">
        <v>0.41</v>
      </c>
      <c r="M12" s="1">
        <v>0.16500000000000001</v>
      </c>
      <c r="N12" s="1">
        <v>0.16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0.46</v>
      </c>
      <c r="L13" s="1">
        <v>0.47499999999999998</v>
      </c>
      <c r="M13" s="1">
        <v>0.19500000000000001</v>
      </c>
      <c r="N13" s="1">
        <v>0.2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 s="1">
        <v>0.995</v>
      </c>
      <c r="L14" s="1">
        <v>0.98499999999999999</v>
      </c>
      <c r="M14" s="1">
        <v>0.93500000000000005</v>
      </c>
      <c r="N14" s="1">
        <v>0.93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 s="1">
        <v>0.98499999999999999</v>
      </c>
      <c r="L15" s="1">
        <v>0.98</v>
      </c>
      <c r="M15" s="1">
        <v>0.90500000000000003</v>
      </c>
      <c r="N15" s="1">
        <v>0.88500000000000001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 s="1">
        <v>0.98499999999999999</v>
      </c>
      <c r="L16" s="1">
        <v>0.97499999999999998</v>
      </c>
      <c r="M16" s="1">
        <v>0.875</v>
      </c>
      <c r="N16" s="1">
        <v>0.87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 s="1">
        <v>0.98</v>
      </c>
      <c r="L17" s="1">
        <v>0.995</v>
      </c>
      <c r="M17" s="1">
        <v>0.94</v>
      </c>
      <c r="N17" s="1">
        <v>0.92500000000000004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0.53500000000000003</v>
      </c>
      <c r="L18" s="1">
        <v>0.6</v>
      </c>
      <c r="M18" s="1">
        <v>0.435</v>
      </c>
      <c r="N18" s="1">
        <v>0.44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0.42499999999999999</v>
      </c>
      <c r="L19" s="1">
        <v>0.47</v>
      </c>
      <c r="M19" s="1">
        <v>0.215</v>
      </c>
      <c r="N19" s="1">
        <v>0.22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 s="1">
        <v>0.48</v>
      </c>
      <c r="L20" s="1">
        <v>0.5</v>
      </c>
      <c r="M20" s="1">
        <v>0.27</v>
      </c>
      <c r="N20" s="1">
        <v>0.28499999999999998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s="1">
        <v>0.47499999999999998</v>
      </c>
      <c r="L21" s="1">
        <v>0.52500000000000002</v>
      </c>
      <c r="M21" s="1">
        <v>0.245</v>
      </c>
      <c r="N21" s="1">
        <v>0.23499999999999999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 s="1">
        <v>0.77500000000000002</v>
      </c>
      <c r="L22" s="1">
        <v>0.80500000000000005</v>
      </c>
      <c r="M22" s="1">
        <v>0.54</v>
      </c>
      <c r="N22" s="1">
        <v>0.55000000000000004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 s="1">
        <v>0.47</v>
      </c>
      <c r="L23" s="1">
        <v>0.48499999999999999</v>
      </c>
      <c r="M23" s="1">
        <v>0.27500000000000002</v>
      </c>
      <c r="N23" s="1">
        <v>0.23499999999999999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0.42</v>
      </c>
      <c r="L24" s="1">
        <v>0.43</v>
      </c>
      <c r="M24" s="1">
        <v>0.21</v>
      </c>
      <c r="N24" s="1">
        <v>0.21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0.39</v>
      </c>
      <c r="L25" s="1">
        <v>0.41</v>
      </c>
      <c r="M25" s="1">
        <v>0.19</v>
      </c>
      <c r="N25" s="1">
        <v>0.16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0.94499999999999995</v>
      </c>
      <c r="L26" s="1">
        <v>0.92500000000000004</v>
      </c>
      <c r="M26" s="1">
        <v>0.80500000000000005</v>
      </c>
      <c r="N26" s="1">
        <v>0.76500000000000001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0.95499999999999996</v>
      </c>
      <c r="L27" s="1">
        <v>0.92500000000000004</v>
      </c>
      <c r="M27" s="1">
        <v>0.81499999999999995</v>
      </c>
      <c r="N27" s="1">
        <v>0.79500000000000004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 s="1">
        <v>0.47499999999999998</v>
      </c>
      <c r="L28" s="1">
        <v>0.48499999999999999</v>
      </c>
      <c r="M28" s="1">
        <v>0.35</v>
      </c>
      <c r="N28" s="1">
        <v>0.32500000000000001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 s="1">
        <v>0.45</v>
      </c>
      <c r="L29" s="1">
        <v>0.55500000000000005</v>
      </c>
      <c r="M29" s="1">
        <v>0.38500000000000001</v>
      </c>
      <c r="N29" s="1">
        <v>0.32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 s="1">
        <v>0.57999999999999996</v>
      </c>
      <c r="L30" s="1">
        <v>0.54500000000000004</v>
      </c>
      <c r="M30" s="1">
        <v>0.61499999999999999</v>
      </c>
      <c r="N30" s="1">
        <v>0.61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 s="1">
        <v>0.755</v>
      </c>
      <c r="L31" s="1">
        <v>0.69</v>
      </c>
      <c r="M31" s="1">
        <v>0.56999999999999995</v>
      </c>
      <c r="N31" s="1">
        <v>0.57499999999999996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 s="1">
        <v>0.52500000000000002</v>
      </c>
      <c r="L32" s="1">
        <v>0.49</v>
      </c>
      <c r="M32" s="1">
        <v>0.47499999999999998</v>
      </c>
      <c r="N32" s="1">
        <v>0.52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 s="1">
        <v>0.81499999999999995</v>
      </c>
      <c r="L33" s="1">
        <v>0.72</v>
      </c>
      <c r="M33" s="1">
        <v>0.64500000000000002</v>
      </c>
      <c r="N33" s="1">
        <v>0.65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 s="1">
        <v>0.16</v>
      </c>
      <c r="L34" s="1">
        <v>0.245</v>
      </c>
      <c r="M34" s="1">
        <v>0.27</v>
      </c>
      <c r="N34" s="1">
        <v>0.31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 s="1">
        <v>0.25</v>
      </c>
      <c r="L35" s="1">
        <v>0.21</v>
      </c>
      <c r="M35" s="1">
        <v>0.17499999999999999</v>
      </c>
      <c r="N35" s="1">
        <v>0.2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 s="1">
        <v>0.09</v>
      </c>
      <c r="L36" s="1">
        <v>0.11</v>
      </c>
      <c r="M36" s="1">
        <v>0.125</v>
      </c>
      <c r="N36" s="1">
        <v>0.11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 s="1">
        <v>0.2</v>
      </c>
      <c r="L37" s="1">
        <v>0.23</v>
      </c>
      <c r="M37" s="1">
        <v>0.155</v>
      </c>
      <c r="N37" s="1">
        <v>0.19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 s="1">
        <v>0.91500000000000004</v>
      </c>
      <c r="L38" s="1">
        <v>0.89500000000000002</v>
      </c>
      <c r="M38" s="1">
        <v>0.875</v>
      </c>
      <c r="N38" s="1">
        <v>0.85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 s="1">
        <v>0.94499999999999995</v>
      </c>
      <c r="L39" s="1">
        <v>0.92500000000000004</v>
      </c>
      <c r="M39" s="1">
        <v>0.74</v>
      </c>
      <c r="N39" s="1">
        <v>0.71499999999999997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 s="1">
        <v>0.9</v>
      </c>
      <c r="L40" s="1">
        <v>0.86499999999999999</v>
      </c>
      <c r="M40" s="1">
        <v>0.74</v>
      </c>
      <c r="N40" s="1">
        <v>0.67500000000000004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 s="1">
        <v>0.93500000000000005</v>
      </c>
      <c r="L41" s="1">
        <v>0.94</v>
      </c>
      <c r="M41" s="1">
        <v>0.81</v>
      </c>
      <c r="N41" s="1">
        <v>0.76500000000000001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 s="1">
        <v>0.45</v>
      </c>
      <c r="L42" s="1">
        <v>0.45</v>
      </c>
      <c r="M42" s="1">
        <v>0.40500000000000003</v>
      </c>
      <c r="N42" s="1">
        <v>0.35499999999999998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 s="1">
        <v>0.40500000000000003</v>
      </c>
      <c r="L43" s="1">
        <v>0.41499999999999998</v>
      </c>
      <c r="M43" s="1">
        <v>0.28000000000000003</v>
      </c>
      <c r="N43" s="1">
        <v>0.23499999999999999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 s="1">
        <v>0.39500000000000002</v>
      </c>
      <c r="L44" s="1">
        <v>0.41499999999999998</v>
      </c>
      <c r="M44" s="1">
        <v>0.35</v>
      </c>
      <c r="N44" s="1">
        <v>0.28000000000000003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 s="1">
        <v>0.48499999999999999</v>
      </c>
      <c r="L45" s="1">
        <v>0.52500000000000002</v>
      </c>
      <c r="M45" s="1">
        <v>0.33</v>
      </c>
      <c r="N45" s="1">
        <v>0.28499999999999998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 s="1">
        <v>0.67</v>
      </c>
      <c r="L46" s="1">
        <v>0.68</v>
      </c>
      <c r="M46" s="1">
        <v>0.52</v>
      </c>
      <c r="N46" s="1">
        <v>0.54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 s="1">
        <v>0.48499999999999999</v>
      </c>
      <c r="L47" s="1">
        <v>0.45500000000000002</v>
      </c>
      <c r="M47" s="1">
        <v>0.39</v>
      </c>
      <c r="N47" s="1">
        <v>0.39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 s="1">
        <v>0.11</v>
      </c>
      <c r="L48" s="1">
        <v>0.17</v>
      </c>
      <c r="M48" s="1">
        <v>0.11</v>
      </c>
      <c r="N48" s="1">
        <v>0.125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s="1">
        <v>0.115</v>
      </c>
      <c r="L49" s="1">
        <v>0.155</v>
      </c>
      <c r="M49" s="1">
        <v>0.12</v>
      </c>
      <c r="N49" s="1">
        <v>0.12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 s="1">
        <v>0.67</v>
      </c>
      <c r="L50" s="1">
        <v>0.65</v>
      </c>
      <c r="M50" s="1">
        <v>0.625</v>
      </c>
      <c r="N50" s="1">
        <v>0.625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 s="1">
        <v>0.73</v>
      </c>
      <c r="L51" s="1">
        <v>0.58499999999999996</v>
      </c>
      <c r="M51" s="1">
        <v>0.60499999999999998</v>
      </c>
      <c r="N51" s="1">
        <v>0.60499999999999998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 s="1">
        <v>0.93</v>
      </c>
      <c r="L52" s="1">
        <v>0.875</v>
      </c>
      <c r="M52" s="1">
        <v>0.83</v>
      </c>
      <c r="N52" s="1">
        <v>0.83499999999999996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 s="1">
        <v>0.94499999999999995</v>
      </c>
      <c r="L53" s="1">
        <v>0.9</v>
      </c>
      <c r="M53" s="1">
        <v>0.86</v>
      </c>
      <c r="N53" s="1">
        <v>0.86499999999999999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 s="1">
        <v>0.53</v>
      </c>
      <c r="L54" s="1">
        <v>0.53</v>
      </c>
      <c r="M54" s="1">
        <v>0.56999999999999995</v>
      </c>
      <c r="N54" s="1">
        <v>0.56499999999999995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 s="1">
        <v>0.56999999999999995</v>
      </c>
      <c r="L55" s="1">
        <v>0.53500000000000003</v>
      </c>
      <c r="M55" s="1">
        <v>0.55500000000000005</v>
      </c>
      <c r="N55" s="1">
        <v>0.53500000000000003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 s="1">
        <v>0.42499999999999999</v>
      </c>
      <c r="L56" s="1">
        <v>0.38</v>
      </c>
      <c r="M56" s="1">
        <v>0.39500000000000002</v>
      </c>
      <c r="N56" s="1">
        <v>0.435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 s="1">
        <v>0.59</v>
      </c>
      <c r="L57" s="1">
        <v>0.54</v>
      </c>
      <c r="M57" s="1">
        <v>0.47499999999999998</v>
      </c>
      <c r="N57" s="1">
        <v>0.5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 s="1">
        <v>0.26</v>
      </c>
      <c r="L58" s="1">
        <v>0.375</v>
      </c>
      <c r="M58" s="1">
        <v>0.52</v>
      </c>
      <c r="N58" s="1">
        <v>0.54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 s="1">
        <v>0.52</v>
      </c>
      <c r="L59" s="1">
        <v>0.5</v>
      </c>
      <c r="M59" s="1">
        <v>0.52500000000000002</v>
      </c>
      <c r="N59" s="1">
        <v>0.54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 s="1">
        <v>0.13</v>
      </c>
      <c r="L60" s="1">
        <v>0.20499999999999999</v>
      </c>
      <c r="M60" s="1">
        <v>0.19500000000000001</v>
      </c>
      <c r="N60" s="1">
        <v>0.215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 s="1">
        <v>0.66500000000000004</v>
      </c>
      <c r="L61" s="1">
        <v>0.57999999999999996</v>
      </c>
      <c r="M61" s="1">
        <v>0.55500000000000005</v>
      </c>
      <c r="N61" s="1">
        <v>0.56499999999999995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 s="1">
        <v>0.61499999999999999</v>
      </c>
      <c r="L62" s="1">
        <v>0.64</v>
      </c>
      <c r="M62" s="1">
        <v>0.65</v>
      </c>
      <c r="N62" s="1">
        <v>0.65500000000000003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 s="1">
        <v>0.53500000000000003</v>
      </c>
      <c r="L63" s="1">
        <v>0.61499999999999999</v>
      </c>
      <c r="M63" s="1">
        <v>0.56000000000000005</v>
      </c>
      <c r="N63" s="1">
        <v>0.57499999999999996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 s="1">
        <v>0.60499999999999998</v>
      </c>
      <c r="L64" s="1">
        <v>0.55000000000000004</v>
      </c>
      <c r="M64" s="1">
        <v>0.56499999999999995</v>
      </c>
      <c r="N64" s="1">
        <v>0.56000000000000005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 s="1">
        <v>0.69499999999999995</v>
      </c>
      <c r="L65" s="1">
        <v>0.70499999999999996</v>
      </c>
      <c r="M65" s="1">
        <v>0.69</v>
      </c>
      <c r="N65" s="1">
        <v>0.68500000000000005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 s="1">
        <v>0.93</v>
      </c>
      <c r="L66" s="1">
        <v>0.90500000000000003</v>
      </c>
      <c r="M66" s="1">
        <v>0.93</v>
      </c>
      <c r="N66" s="1">
        <v>0.92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 s="1">
        <v>0.85499999999999998</v>
      </c>
      <c r="L67" s="1">
        <v>0.81</v>
      </c>
      <c r="M67" s="1">
        <v>0.82499999999999996</v>
      </c>
      <c r="N67" s="1">
        <v>0.8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 s="1">
        <v>0.91500000000000004</v>
      </c>
      <c r="L68" s="1">
        <v>0.85499999999999998</v>
      </c>
      <c r="M68" s="1">
        <v>0.78</v>
      </c>
      <c r="N68" s="1">
        <v>0.73499999999999999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 s="1">
        <v>0.90500000000000003</v>
      </c>
      <c r="L69" s="1">
        <v>0.875</v>
      </c>
      <c r="M69" s="1">
        <v>0.875</v>
      </c>
      <c r="N69" s="1">
        <v>0.85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 s="1">
        <v>0.48</v>
      </c>
      <c r="L70" s="1">
        <v>0.38</v>
      </c>
      <c r="M70" s="1">
        <v>0.46</v>
      </c>
      <c r="N70" s="1">
        <v>0.44500000000000001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 s="1">
        <v>0.48499999999999999</v>
      </c>
      <c r="L71" s="1">
        <v>0.42</v>
      </c>
      <c r="M71" s="1">
        <v>0.44</v>
      </c>
      <c r="N71" s="1">
        <v>0.46500000000000002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 s="1">
        <v>0.39</v>
      </c>
      <c r="L72" s="1">
        <v>0.39500000000000002</v>
      </c>
      <c r="M72" s="1">
        <v>0.375</v>
      </c>
      <c r="N72" s="1">
        <v>0.38500000000000001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 s="1">
        <v>0.1</v>
      </c>
      <c r="L73" s="1">
        <v>0.15</v>
      </c>
      <c r="M73" s="1">
        <v>0.15</v>
      </c>
      <c r="N73" s="1">
        <v>0.155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Normal="100" workbookViewId="0">
      <selection activeCell="K23" sqref="K23"/>
    </sheetView>
  </sheetViews>
  <sheetFormatPr defaultRowHeight="13.5" x14ac:dyDescent="0.15"/>
  <cols>
    <col min="11" max="14" width="9" style="1"/>
  </cols>
  <sheetData>
    <row r="1" spans="1:15" x14ac:dyDescent="0.15">
      <c r="K1" s="1" t="s">
        <v>4</v>
      </c>
      <c r="L1" s="1" t="s">
        <v>5</v>
      </c>
      <c r="M1" s="1" t="s">
        <v>6</v>
      </c>
      <c r="N1" s="1" t="s">
        <v>7</v>
      </c>
    </row>
    <row r="2" spans="1:15" x14ac:dyDescent="0.15">
      <c r="A2">
        <v>20</v>
      </c>
      <c r="B2">
        <v>1</v>
      </c>
      <c r="C2" t="s">
        <v>0</v>
      </c>
      <c r="D2" t="s">
        <v>2</v>
      </c>
      <c r="E2" t="s">
        <v>0</v>
      </c>
      <c r="F2" t="s">
        <v>0</v>
      </c>
      <c r="G2" t="s">
        <v>1</v>
      </c>
      <c r="H2" t="s">
        <v>3</v>
      </c>
      <c r="I2" t="s">
        <v>3</v>
      </c>
      <c r="J2" t="s">
        <v>1</v>
      </c>
      <c r="K2" s="1">
        <v>0.995</v>
      </c>
      <c r="L2" s="1">
        <v>1</v>
      </c>
      <c r="M2" s="1">
        <v>0.99</v>
      </c>
      <c r="N2" s="1">
        <v>0.99</v>
      </c>
      <c r="O2" s="1">
        <v>1</v>
      </c>
    </row>
    <row r="3" spans="1:15" x14ac:dyDescent="0.15">
      <c r="A3">
        <v>17</v>
      </c>
      <c r="B3">
        <v>2</v>
      </c>
      <c r="C3" t="s">
        <v>0</v>
      </c>
      <c r="D3" t="s">
        <v>2</v>
      </c>
      <c r="E3" t="s">
        <v>0</v>
      </c>
      <c r="F3" t="s">
        <v>0</v>
      </c>
      <c r="G3" t="s">
        <v>1</v>
      </c>
      <c r="H3" t="s">
        <v>3</v>
      </c>
      <c r="I3" t="s">
        <v>1</v>
      </c>
      <c r="J3" t="s">
        <v>3</v>
      </c>
      <c r="K3" s="1">
        <v>0.995</v>
      </c>
      <c r="L3" s="1">
        <v>0.995</v>
      </c>
      <c r="M3" s="1">
        <v>0.95</v>
      </c>
      <c r="N3" s="1">
        <v>0.94499999999999995</v>
      </c>
      <c r="O3">
        <f>O2+1-(C3=C2)*(D3=D2)*(E3=E2)*(F3=F2)</f>
        <v>1</v>
      </c>
    </row>
    <row r="4" spans="1:15" x14ac:dyDescent="0.15">
      <c r="A4">
        <v>8</v>
      </c>
      <c r="B4">
        <v>3</v>
      </c>
      <c r="C4" t="s">
        <v>0</v>
      </c>
      <c r="D4" t="s">
        <v>2</v>
      </c>
      <c r="E4" t="s">
        <v>0</v>
      </c>
      <c r="F4" t="s">
        <v>0</v>
      </c>
      <c r="G4" t="s">
        <v>1</v>
      </c>
      <c r="H4" t="s">
        <v>1</v>
      </c>
      <c r="I4" t="s">
        <v>3</v>
      </c>
      <c r="J4" t="s">
        <v>1</v>
      </c>
      <c r="K4" s="1">
        <v>0.54</v>
      </c>
      <c r="L4" s="1">
        <v>0.56499999999999995</v>
      </c>
      <c r="M4" s="1">
        <v>0.41</v>
      </c>
      <c r="N4" s="1">
        <v>0.315</v>
      </c>
      <c r="O4">
        <f>O3+1-(C4=C3)*(D4=D3)*(E4=E3)*(F4=F3)</f>
        <v>1</v>
      </c>
    </row>
    <row r="5" spans="1:15" x14ac:dyDescent="0.15">
      <c r="A5">
        <v>5</v>
      </c>
      <c r="B5">
        <v>4</v>
      </c>
      <c r="C5" t="s">
        <v>0</v>
      </c>
      <c r="D5" t="s">
        <v>2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3</v>
      </c>
      <c r="K5" s="1">
        <v>0.57499999999999996</v>
      </c>
      <c r="L5" s="1">
        <v>0.65</v>
      </c>
      <c r="M5" s="1">
        <v>0.44500000000000001</v>
      </c>
      <c r="N5" s="1">
        <v>0.32500000000000001</v>
      </c>
      <c r="O5">
        <f>O4+1-(C5=C4)*(D5=D4)*(E5=E4)*(F5=F4)</f>
        <v>1</v>
      </c>
    </row>
    <row r="6" spans="1:15" x14ac:dyDescent="0.15">
      <c r="A6">
        <v>19</v>
      </c>
      <c r="B6">
        <v>5</v>
      </c>
      <c r="C6" t="s">
        <v>0</v>
      </c>
      <c r="D6" t="s">
        <v>2</v>
      </c>
      <c r="E6" t="s">
        <v>0</v>
      </c>
      <c r="F6" t="s">
        <v>2</v>
      </c>
      <c r="G6" t="s">
        <v>1</v>
      </c>
      <c r="H6" t="s">
        <v>3</v>
      </c>
      <c r="I6" t="s">
        <v>3</v>
      </c>
      <c r="J6" t="s">
        <v>3</v>
      </c>
      <c r="K6" s="1">
        <v>0.59499999999999997</v>
      </c>
      <c r="L6" s="1">
        <v>0.69499999999999995</v>
      </c>
      <c r="M6" s="1">
        <v>0.52</v>
      </c>
      <c r="N6" s="1">
        <v>0.47</v>
      </c>
      <c r="O6">
        <f>O5+1-(C6=C5)*(D6=D5)*(E6=E5)*(F6=F5)</f>
        <v>2</v>
      </c>
    </row>
    <row r="7" spans="1:15" x14ac:dyDescent="0.15">
      <c r="A7">
        <v>21</v>
      </c>
      <c r="B7">
        <v>6</v>
      </c>
      <c r="C7" t="s">
        <v>0</v>
      </c>
      <c r="D7" t="s">
        <v>2</v>
      </c>
      <c r="E7" t="s">
        <v>0</v>
      </c>
      <c r="F7" t="s">
        <v>2</v>
      </c>
      <c r="G7" t="s">
        <v>1</v>
      </c>
      <c r="H7" t="s">
        <v>3</v>
      </c>
      <c r="I7" t="s">
        <v>3</v>
      </c>
      <c r="J7" t="s">
        <v>1</v>
      </c>
      <c r="K7" s="1">
        <v>0.84</v>
      </c>
      <c r="L7" s="1">
        <v>0.875</v>
      </c>
      <c r="M7" s="1">
        <v>0.78500000000000003</v>
      </c>
      <c r="N7" s="1">
        <v>0.71499999999999997</v>
      </c>
      <c r="O7">
        <f>O6+1-(C7=C6)*(D7=D6)*(E7=E6)*(F7=F6)</f>
        <v>2</v>
      </c>
    </row>
    <row r="8" spans="1:15" x14ac:dyDescent="0.15">
      <c r="A8">
        <v>16</v>
      </c>
      <c r="B8">
        <v>7</v>
      </c>
      <c r="C8" t="s">
        <v>0</v>
      </c>
      <c r="D8" t="s">
        <v>2</v>
      </c>
      <c r="E8" t="s">
        <v>0</v>
      </c>
      <c r="F8" t="s">
        <v>2</v>
      </c>
      <c r="G8" t="s">
        <v>1</v>
      </c>
      <c r="H8" t="s">
        <v>3</v>
      </c>
      <c r="I8" t="s">
        <v>1</v>
      </c>
      <c r="J8" t="s">
        <v>3</v>
      </c>
      <c r="K8" s="1">
        <v>0.65500000000000003</v>
      </c>
      <c r="L8" s="1">
        <v>0.70499999999999996</v>
      </c>
      <c r="M8" s="1">
        <v>0.42499999999999999</v>
      </c>
      <c r="N8" s="1">
        <v>0.375</v>
      </c>
      <c r="O8">
        <f>O7+1-(C8=C7)*(D8=D7)*(E8=E7)*(F8=F7)</f>
        <v>2</v>
      </c>
    </row>
    <row r="9" spans="1:15" x14ac:dyDescent="0.15">
      <c r="A9">
        <v>18</v>
      </c>
      <c r="B9">
        <v>8</v>
      </c>
      <c r="C9" t="s">
        <v>0</v>
      </c>
      <c r="D9" t="s">
        <v>2</v>
      </c>
      <c r="E9" t="s">
        <v>0</v>
      </c>
      <c r="F9" t="s">
        <v>2</v>
      </c>
      <c r="G9" t="s">
        <v>1</v>
      </c>
      <c r="H9" t="s">
        <v>3</v>
      </c>
      <c r="I9" t="s">
        <v>1</v>
      </c>
      <c r="J9" t="s">
        <v>1</v>
      </c>
      <c r="K9" s="1">
        <v>0.93500000000000005</v>
      </c>
      <c r="L9" s="1">
        <v>0.92</v>
      </c>
      <c r="M9" s="1">
        <v>0.77</v>
      </c>
      <c r="N9" s="1">
        <v>0.72</v>
      </c>
      <c r="O9">
        <f>O8+1-(C9=C8)*(D9=D8)*(E9=E8)*(F9=F8)</f>
        <v>2</v>
      </c>
    </row>
    <row r="10" spans="1:15" x14ac:dyDescent="0.15">
      <c r="A10">
        <v>7</v>
      </c>
      <c r="B10">
        <v>9</v>
      </c>
      <c r="C10" t="s">
        <v>0</v>
      </c>
      <c r="D10" t="s">
        <v>2</v>
      </c>
      <c r="E10" t="s">
        <v>0</v>
      </c>
      <c r="F10" t="s">
        <v>2</v>
      </c>
      <c r="G10" t="s">
        <v>1</v>
      </c>
      <c r="H10" t="s">
        <v>1</v>
      </c>
      <c r="I10" t="s">
        <v>3</v>
      </c>
      <c r="J10" t="s">
        <v>3</v>
      </c>
      <c r="K10" s="1">
        <v>0.46500000000000002</v>
      </c>
      <c r="L10" s="1">
        <v>0.45500000000000002</v>
      </c>
      <c r="M10" s="1">
        <v>0.28499999999999998</v>
      </c>
      <c r="N10" s="1">
        <v>0.19</v>
      </c>
      <c r="O10">
        <f>O9+1-(C10=C9)*(D10=D9)*(E10=E9)*(F10=F9)</f>
        <v>2</v>
      </c>
    </row>
    <row r="11" spans="1:15" x14ac:dyDescent="0.15">
      <c r="A11">
        <v>9</v>
      </c>
      <c r="B11">
        <v>10</v>
      </c>
      <c r="C11" t="s">
        <v>0</v>
      </c>
      <c r="D11" t="s">
        <v>2</v>
      </c>
      <c r="E11" t="s">
        <v>0</v>
      </c>
      <c r="F11" t="s">
        <v>2</v>
      </c>
      <c r="G11" t="s">
        <v>1</v>
      </c>
      <c r="H11" t="s">
        <v>1</v>
      </c>
      <c r="I11" t="s">
        <v>3</v>
      </c>
      <c r="J11" t="s">
        <v>1</v>
      </c>
      <c r="K11" s="1">
        <v>0.45</v>
      </c>
      <c r="L11" s="1">
        <v>0.55000000000000004</v>
      </c>
      <c r="M11" s="1">
        <v>0.32500000000000001</v>
      </c>
      <c r="N11" s="1">
        <v>0.22500000000000001</v>
      </c>
      <c r="O11">
        <f>O10+1-(C11=C10)*(D11=D10)*(E11=E10)*(F11=F10)</f>
        <v>2</v>
      </c>
    </row>
    <row r="12" spans="1:15" x14ac:dyDescent="0.15">
      <c r="A12">
        <v>4</v>
      </c>
      <c r="B12">
        <v>11</v>
      </c>
      <c r="C12" t="s">
        <v>0</v>
      </c>
      <c r="D12" t="s">
        <v>2</v>
      </c>
      <c r="E12" t="s">
        <v>0</v>
      </c>
      <c r="F12" t="s">
        <v>2</v>
      </c>
      <c r="G12" t="s">
        <v>1</v>
      </c>
      <c r="H12" t="s">
        <v>1</v>
      </c>
      <c r="I12" t="s">
        <v>1</v>
      </c>
      <c r="J12" t="s">
        <v>3</v>
      </c>
      <c r="K12" s="1">
        <v>0.62</v>
      </c>
      <c r="L12" s="1">
        <v>0.72499999999999998</v>
      </c>
      <c r="M12" s="1">
        <v>0.41499999999999998</v>
      </c>
      <c r="N12" s="1">
        <v>0.34499999999999997</v>
      </c>
      <c r="O12">
        <f>O11+1-(C12=C11)*(D12=D11)*(E12=E11)*(F12=F11)</f>
        <v>2</v>
      </c>
    </row>
    <row r="13" spans="1:15" x14ac:dyDescent="0.15">
      <c r="A13">
        <v>6</v>
      </c>
      <c r="B13">
        <v>12</v>
      </c>
      <c r="C13" t="s">
        <v>0</v>
      </c>
      <c r="D13" t="s">
        <v>2</v>
      </c>
      <c r="E13" t="s">
        <v>0</v>
      </c>
      <c r="F13" t="s">
        <v>2</v>
      </c>
      <c r="G13" t="s">
        <v>1</v>
      </c>
      <c r="H13" t="s">
        <v>1</v>
      </c>
      <c r="I13" t="s">
        <v>1</v>
      </c>
      <c r="J13" t="s">
        <v>1</v>
      </c>
      <c r="K13" s="1">
        <v>0.55500000000000005</v>
      </c>
      <c r="L13" s="1">
        <v>0.65500000000000003</v>
      </c>
      <c r="M13" s="1">
        <v>0.41499999999999998</v>
      </c>
      <c r="N13" s="1">
        <v>0.34</v>
      </c>
      <c r="O13">
        <f>O12+1-(C13=C12)*(D13=D12)*(E13=E12)*(F13=F12)</f>
        <v>2</v>
      </c>
    </row>
    <row r="14" spans="1:15" x14ac:dyDescent="0.15">
      <c r="A14">
        <v>14</v>
      </c>
      <c r="B14">
        <v>13</v>
      </c>
      <c r="C14" t="s">
        <v>0</v>
      </c>
      <c r="D14" t="s">
        <v>2</v>
      </c>
      <c r="E14" t="s">
        <v>2</v>
      </c>
      <c r="F14" t="s">
        <v>0</v>
      </c>
      <c r="G14" t="s">
        <v>1</v>
      </c>
      <c r="H14" t="s">
        <v>3</v>
      </c>
      <c r="I14" t="s">
        <v>3</v>
      </c>
      <c r="J14" t="s">
        <v>3</v>
      </c>
      <c r="K14" s="1">
        <v>0.97</v>
      </c>
      <c r="L14" s="1">
        <v>0.93</v>
      </c>
      <c r="M14" s="1">
        <v>0.93500000000000005</v>
      </c>
      <c r="N14" s="1">
        <v>0.90500000000000003</v>
      </c>
      <c r="O14">
        <f>O13+1-(C14=C13)*(D14=D13)*(E14=E13)*(F14=F13)</f>
        <v>3</v>
      </c>
    </row>
    <row r="15" spans="1:15" x14ac:dyDescent="0.15">
      <c r="A15">
        <v>13</v>
      </c>
      <c r="B15">
        <v>14</v>
      </c>
      <c r="C15" t="s">
        <v>0</v>
      </c>
      <c r="D15" t="s">
        <v>2</v>
      </c>
      <c r="E15" t="s">
        <v>2</v>
      </c>
      <c r="F15" t="s">
        <v>0</v>
      </c>
      <c r="G15" t="s">
        <v>1</v>
      </c>
      <c r="H15" t="s">
        <v>3</v>
      </c>
      <c r="I15" t="s">
        <v>3</v>
      </c>
      <c r="J15" t="s">
        <v>1</v>
      </c>
      <c r="K15" s="1">
        <v>0.97499999999999998</v>
      </c>
      <c r="L15" s="1">
        <v>0.94</v>
      </c>
      <c r="M15" s="1">
        <v>0.94</v>
      </c>
      <c r="N15" s="1">
        <v>0.93</v>
      </c>
      <c r="O15">
        <f>O14+1-(C15=C14)*(D15=D14)*(E15=E14)*(F15=F14)</f>
        <v>3</v>
      </c>
    </row>
    <row r="16" spans="1:15" x14ac:dyDescent="0.15">
      <c r="A16">
        <v>24</v>
      </c>
      <c r="B16">
        <v>15</v>
      </c>
      <c r="C16" t="s">
        <v>0</v>
      </c>
      <c r="D16" t="s">
        <v>2</v>
      </c>
      <c r="E16" t="s">
        <v>2</v>
      </c>
      <c r="F16" t="s">
        <v>0</v>
      </c>
      <c r="G16" t="s">
        <v>1</v>
      </c>
      <c r="H16" t="s">
        <v>3</v>
      </c>
      <c r="I16" t="s">
        <v>1</v>
      </c>
      <c r="J16" t="s">
        <v>3</v>
      </c>
      <c r="K16" s="1">
        <v>1</v>
      </c>
      <c r="L16" s="1">
        <v>0.96499999999999997</v>
      </c>
      <c r="M16" s="1">
        <v>0.95</v>
      </c>
      <c r="N16" s="1">
        <v>0.92</v>
      </c>
      <c r="O16">
        <f>O15+1-(C16=C15)*(D16=D15)*(E16=E15)*(F16=F15)</f>
        <v>3</v>
      </c>
    </row>
    <row r="17" spans="1:15" x14ac:dyDescent="0.15">
      <c r="A17">
        <v>23</v>
      </c>
      <c r="B17">
        <v>16</v>
      </c>
      <c r="C17" t="s">
        <v>0</v>
      </c>
      <c r="D17" t="s">
        <v>2</v>
      </c>
      <c r="E17" t="s">
        <v>2</v>
      </c>
      <c r="F17" t="s">
        <v>0</v>
      </c>
      <c r="G17" t="s">
        <v>1</v>
      </c>
      <c r="H17" t="s">
        <v>3</v>
      </c>
      <c r="I17" t="s">
        <v>1</v>
      </c>
      <c r="J17" t="s">
        <v>1</v>
      </c>
      <c r="K17" s="1">
        <v>0.98499999999999999</v>
      </c>
      <c r="L17" s="1">
        <v>0.98499999999999999</v>
      </c>
      <c r="M17" s="1">
        <v>0.97499999999999998</v>
      </c>
      <c r="N17" s="1">
        <v>0.96499999999999997</v>
      </c>
      <c r="O17">
        <f>O16+1-(C17=C16)*(D17=D16)*(E17=E16)*(F17=F16)</f>
        <v>3</v>
      </c>
    </row>
    <row r="18" spans="1:15" x14ac:dyDescent="0.15">
      <c r="A18">
        <v>2</v>
      </c>
      <c r="B18">
        <v>17</v>
      </c>
      <c r="C18" t="s">
        <v>0</v>
      </c>
      <c r="D18" t="s">
        <v>2</v>
      </c>
      <c r="E18" t="s">
        <v>2</v>
      </c>
      <c r="F18" t="s">
        <v>0</v>
      </c>
      <c r="G18" t="s">
        <v>1</v>
      </c>
      <c r="H18" t="s">
        <v>1</v>
      </c>
      <c r="I18" t="s">
        <v>3</v>
      </c>
      <c r="J18" t="s">
        <v>3</v>
      </c>
      <c r="K18" s="1">
        <v>0.1</v>
      </c>
      <c r="L18" s="1">
        <v>0.17499999999999999</v>
      </c>
      <c r="M18" s="1">
        <v>0.13</v>
      </c>
      <c r="N18" s="1">
        <v>0.14000000000000001</v>
      </c>
      <c r="O18">
        <f>O17+1-(C18=C17)*(D18=D17)*(E18=E17)*(F18=F17)</f>
        <v>3</v>
      </c>
    </row>
    <row r="19" spans="1:15" x14ac:dyDescent="0.15">
      <c r="A19">
        <v>1</v>
      </c>
      <c r="B19">
        <v>18</v>
      </c>
      <c r="C19" t="s">
        <v>0</v>
      </c>
      <c r="D19" t="s">
        <v>2</v>
      </c>
      <c r="E19" t="s">
        <v>2</v>
      </c>
      <c r="F19" t="s">
        <v>0</v>
      </c>
      <c r="G19" t="s">
        <v>1</v>
      </c>
      <c r="H19" t="s">
        <v>1</v>
      </c>
      <c r="I19" t="s">
        <v>3</v>
      </c>
      <c r="J19" t="s">
        <v>1</v>
      </c>
      <c r="K19" s="1">
        <v>0.13</v>
      </c>
      <c r="L19" s="1">
        <v>0.16500000000000001</v>
      </c>
      <c r="M19" s="1">
        <v>0.14499999999999999</v>
      </c>
      <c r="N19" s="1">
        <v>0.14499999999999999</v>
      </c>
      <c r="O19">
        <f>O18+1-(C19=C18)*(D19=D18)*(E19=E18)*(F19=F18)</f>
        <v>3</v>
      </c>
    </row>
    <row r="20" spans="1:15" x14ac:dyDescent="0.15">
      <c r="A20">
        <v>12</v>
      </c>
      <c r="B20">
        <v>19</v>
      </c>
      <c r="C20" t="s">
        <v>0</v>
      </c>
      <c r="D20" t="s">
        <v>2</v>
      </c>
      <c r="E20" t="s">
        <v>2</v>
      </c>
      <c r="F20" t="s">
        <v>0</v>
      </c>
      <c r="G20" t="s">
        <v>1</v>
      </c>
      <c r="H20" t="s">
        <v>1</v>
      </c>
      <c r="I20" t="s">
        <v>1</v>
      </c>
      <c r="J20" t="s">
        <v>3</v>
      </c>
      <c r="K20" s="1">
        <v>0.14000000000000001</v>
      </c>
      <c r="L20" s="1">
        <v>0.23499999999999999</v>
      </c>
      <c r="M20" s="1">
        <v>0.18</v>
      </c>
      <c r="N20" s="1">
        <v>0.17</v>
      </c>
      <c r="O20">
        <f>O19+1-(C20=C19)*(D20=D19)*(E20=E19)*(F20=F19)</f>
        <v>3</v>
      </c>
    </row>
    <row r="21" spans="1:15" x14ac:dyDescent="0.15">
      <c r="A21">
        <v>11</v>
      </c>
      <c r="B21">
        <v>20</v>
      </c>
      <c r="C21" t="s">
        <v>0</v>
      </c>
      <c r="D21" t="s">
        <v>2</v>
      </c>
      <c r="E21" t="s">
        <v>2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s="1">
        <v>0.19</v>
      </c>
      <c r="L21" s="1">
        <v>0.215</v>
      </c>
      <c r="M21" s="1">
        <v>0.15</v>
      </c>
      <c r="N21" s="1">
        <v>0.16</v>
      </c>
      <c r="O21">
        <f>O20+1-(C21=C20)*(D21=D20)*(E21=E20)*(F21=F20)</f>
        <v>3</v>
      </c>
    </row>
    <row r="22" spans="1:15" x14ac:dyDescent="0.15">
      <c r="A22">
        <v>15</v>
      </c>
      <c r="B22">
        <v>21</v>
      </c>
      <c r="C22" t="s">
        <v>0</v>
      </c>
      <c r="D22" t="s">
        <v>2</v>
      </c>
      <c r="E22" t="s">
        <v>2</v>
      </c>
      <c r="F22" t="s">
        <v>2</v>
      </c>
      <c r="G22" t="s">
        <v>1</v>
      </c>
      <c r="H22" t="s">
        <v>3</v>
      </c>
      <c r="I22" t="s">
        <v>3</v>
      </c>
      <c r="J22" t="s">
        <v>1</v>
      </c>
      <c r="K22" s="1">
        <v>0.45500000000000002</v>
      </c>
      <c r="L22" s="1">
        <v>0.39</v>
      </c>
      <c r="M22" s="1">
        <v>0.46500000000000002</v>
      </c>
      <c r="N22" s="1">
        <v>0.46</v>
      </c>
      <c r="O22">
        <f>O21+1-(C22=C21)*(D22=D21)*(E22=E21)*(F22=F21)</f>
        <v>4</v>
      </c>
    </row>
    <row r="23" spans="1:15" x14ac:dyDescent="0.15">
      <c r="A23">
        <v>22</v>
      </c>
      <c r="B23">
        <v>22</v>
      </c>
      <c r="C23" t="s">
        <v>0</v>
      </c>
      <c r="D23" t="s">
        <v>2</v>
      </c>
      <c r="E23" t="s">
        <v>2</v>
      </c>
      <c r="F23" t="s">
        <v>2</v>
      </c>
      <c r="G23" t="s">
        <v>1</v>
      </c>
      <c r="H23" t="s">
        <v>3</v>
      </c>
      <c r="I23" t="s">
        <v>1</v>
      </c>
      <c r="J23" t="s">
        <v>3</v>
      </c>
      <c r="K23" s="1">
        <v>0.25</v>
      </c>
      <c r="L23" s="1">
        <v>0.26500000000000001</v>
      </c>
      <c r="M23" s="1">
        <v>0.17</v>
      </c>
      <c r="N23" s="1">
        <v>0.2</v>
      </c>
      <c r="O23">
        <f>O22+1-(C23=C22)*(D23=D22)*(E23=E22)*(F23=F22)</f>
        <v>4</v>
      </c>
    </row>
    <row r="24" spans="1:15" x14ac:dyDescent="0.15">
      <c r="A24">
        <v>3</v>
      </c>
      <c r="B24">
        <v>23</v>
      </c>
      <c r="C24" t="s">
        <v>0</v>
      </c>
      <c r="D24" t="s">
        <v>2</v>
      </c>
      <c r="E24" t="s">
        <v>2</v>
      </c>
      <c r="F24" t="s">
        <v>2</v>
      </c>
      <c r="G24" t="s">
        <v>1</v>
      </c>
      <c r="H24" t="s">
        <v>1</v>
      </c>
      <c r="I24" t="s">
        <v>3</v>
      </c>
      <c r="J24" t="s">
        <v>1</v>
      </c>
      <c r="K24" s="1">
        <v>5.5E-2</v>
      </c>
      <c r="L24" s="1">
        <v>0.06</v>
      </c>
      <c r="M24" s="1">
        <v>0.05</v>
      </c>
      <c r="N24" s="1">
        <v>5.5E-2</v>
      </c>
      <c r="O24">
        <f>O23+1-(C24=C23)*(D24=D23)*(E24=E23)*(F24=F23)</f>
        <v>4</v>
      </c>
    </row>
    <row r="25" spans="1:15" x14ac:dyDescent="0.15">
      <c r="A25">
        <v>10</v>
      </c>
      <c r="B25">
        <v>24</v>
      </c>
      <c r="C25" t="s">
        <v>0</v>
      </c>
      <c r="D25" t="s">
        <v>2</v>
      </c>
      <c r="E25" t="s">
        <v>2</v>
      </c>
      <c r="F25" t="s">
        <v>2</v>
      </c>
      <c r="G25" t="s">
        <v>1</v>
      </c>
      <c r="H25" t="s">
        <v>1</v>
      </c>
      <c r="I25" t="s">
        <v>1</v>
      </c>
      <c r="J25" t="s">
        <v>3</v>
      </c>
      <c r="K25" s="1">
        <v>0.18</v>
      </c>
      <c r="L25" s="1">
        <v>0.13</v>
      </c>
      <c r="M25" s="1">
        <v>0.06</v>
      </c>
      <c r="N25" s="1">
        <v>8.5000000000000006E-2</v>
      </c>
      <c r="O25">
        <f>O24+1-(C25=C24)*(D25=D24)*(E25=E24)*(F25=F24)</f>
        <v>4</v>
      </c>
    </row>
    <row r="26" spans="1:15" x14ac:dyDescent="0.15">
      <c r="A26">
        <v>56</v>
      </c>
      <c r="B26">
        <v>25</v>
      </c>
      <c r="C26" t="s">
        <v>2</v>
      </c>
      <c r="D26" t="s">
        <v>0</v>
      </c>
      <c r="E26" t="s">
        <v>0</v>
      </c>
      <c r="F26" t="s">
        <v>0</v>
      </c>
      <c r="G26" t="s">
        <v>3</v>
      </c>
      <c r="H26" t="s">
        <v>1</v>
      </c>
      <c r="I26" t="s">
        <v>3</v>
      </c>
      <c r="J26" t="s">
        <v>1</v>
      </c>
      <c r="K26" s="1">
        <v>0.995</v>
      </c>
      <c r="L26" s="1">
        <v>0.99</v>
      </c>
      <c r="M26" s="1">
        <v>0.95</v>
      </c>
      <c r="N26" s="1">
        <v>0.95</v>
      </c>
      <c r="O26">
        <f>O25+1-(C26=C25)*(D26=D25)*(E26=E25)*(F26=F25)</f>
        <v>5</v>
      </c>
    </row>
    <row r="27" spans="1:15" x14ac:dyDescent="0.15">
      <c r="A27">
        <v>53</v>
      </c>
      <c r="B27">
        <v>26</v>
      </c>
      <c r="C27" t="s">
        <v>2</v>
      </c>
      <c r="D27" t="s">
        <v>0</v>
      </c>
      <c r="E27" t="s">
        <v>0</v>
      </c>
      <c r="F27" t="s">
        <v>0</v>
      </c>
      <c r="G27" t="s">
        <v>3</v>
      </c>
      <c r="H27" t="s">
        <v>1</v>
      </c>
      <c r="I27" t="s">
        <v>1</v>
      </c>
      <c r="J27" t="s">
        <v>3</v>
      </c>
      <c r="K27" s="1">
        <v>1</v>
      </c>
      <c r="L27" s="1">
        <v>0.97</v>
      </c>
      <c r="M27" s="1">
        <v>0.95</v>
      </c>
      <c r="N27" s="1">
        <v>0.94499999999999995</v>
      </c>
      <c r="O27">
        <f>O26+1-(C27=C26)*(D27=D26)*(E27=E26)*(F27=F26)</f>
        <v>5</v>
      </c>
    </row>
    <row r="28" spans="1:15" x14ac:dyDescent="0.15">
      <c r="A28">
        <v>32</v>
      </c>
      <c r="B28">
        <v>27</v>
      </c>
      <c r="C28" t="s">
        <v>2</v>
      </c>
      <c r="D28" t="s">
        <v>0</v>
      </c>
      <c r="E28" t="s">
        <v>0</v>
      </c>
      <c r="F28" t="s">
        <v>0</v>
      </c>
      <c r="G28" t="s">
        <v>1</v>
      </c>
      <c r="H28" t="s">
        <v>1</v>
      </c>
      <c r="I28" t="s">
        <v>3</v>
      </c>
      <c r="J28" t="s">
        <v>1</v>
      </c>
      <c r="K28" s="1">
        <v>0.54500000000000004</v>
      </c>
      <c r="L28" s="1">
        <v>0.65500000000000003</v>
      </c>
      <c r="M28" s="1">
        <v>0.48499999999999999</v>
      </c>
      <c r="N28" s="1">
        <v>0.39500000000000002</v>
      </c>
      <c r="O28">
        <f>O27+1-(C28=C27)*(D28=D27)*(E28=E27)*(F28=F27)</f>
        <v>5</v>
      </c>
    </row>
    <row r="29" spans="1:15" x14ac:dyDescent="0.15">
      <c r="A29">
        <v>29</v>
      </c>
      <c r="B29">
        <v>28</v>
      </c>
      <c r="C29" t="s">
        <v>2</v>
      </c>
      <c r="D29" t="s">
        <v>0</v>
      </c>
      <c r="E29" t="s">
        <v>0</v>
      </c>
      <c r="F29" t="s">
        <v>0</v>
      </c>
      <c r="G29" t="s">
        <v>1</v>
      </c>
      <c r="H29" t="s">
        <v>1</v>
      </c>
      <c r="I29" t="s">
        <v>1</v>
      </c>
      <c r="J29" t="s">
        <v>3</v>
      </c>
      <c r="K29" s="1">
        <v>0.495</v>
      </c>
      <c r="L29" s="1">
        <v>0.54</v>
      </c>
      <c r="M29" s="1">
        <v>0.39500000000000002</v>
      </c>
      <c r="N29" s="1">
        <v>0.3</v>
      </c>
      <c r="O29">
        <f>O28+1-(C29=C28)*(D29=D28)*(E29=E28)*(F29=F28)</f>
        <v>5</v>
      </c>
    </row>
    <row r="30" spans="1:15" x14ac:dyDescent="0.15">
      <c r="A30">
        <v>55</v>
      </c>
      <c r="B30">
        <v>29</v>
      </c>
      <c r="C30" t="s">
        <v>2</v>
      </c>
      <c r="D30" t="s">
        <v>0</v>
      </c>
      <c r="E30" t="s">
        <v>0</v>
      </c>
      <c r="F30" t="s">
        <v>2</v>
      </c>
      <c r="G30" t="s">
        <v>3</v>
      </c>
      <c r="H30" t="s">
        <v>1</v>
      </c>
      <c r="I30" t="s">
        <v>3</v>
      </c>
      <c r="J30" t="s">
        <v>3</v>
      </c>
      <c r="K30" s="1">
        <v>0.93500000000000005</v>
      </c>
      <c r="L30" s="1">
        <v>0.95499999999999996</v>
      </c>
      <c r="M30" s="1">
        <v>0.94499999999999995</v>
      </c>
      <c r="N30" s="1">
        <v>0.92500000000000004</v>
      </c>
      <c r="O30">
        <f>O29+1-(C30=C29)*(D30=D29)*(E30=E29)*(F30=F29)</f>
        <v>6</v>
      </c>
    </row>
    <row r="31" spans="1:15" x14ac:dyDescent="0.15">
      <c r="A31">
        <v>57</v>
      </c>
      <c r="B31">
        <v>30</v>
      </c>
      <c r="C31" t="s">
        <v>2</v>
      </c>
      <c r="D31" t="s">
        <v>0</v>
      </c>
      <c r="E31" t="s">
        <v>0</v>
      </c>
      <c r="F31" t="s">
        <v>2</v>
      </c>
      <c r="G31" t="s">
        <v>3</v>
      </c>
      <c r="H31" t="s">
        <v>1</v>
      </c>
      <c r="I31" t="s">
        <v>3</v>
      </c>
      <c r="J31" t="s">
        <v>1</v>
      </c>
      <c r="K31" s="1">
        <v>0.98499999999999999</v>
      </c>
      <c r="L31" s="1">
        <v>0.95</v>
      </c>
      <c r="M31" s="1">
        <v>0.93500000000000005</v>
      </c>
      <c r="N31" s="1">
        <v>0.92</v>
      </c>
      <c r="O31">
        <f>O30+1-(C31=C30)*(D31=D30)*(E31=E30)*(F31=F30)</f>
        <v>6</v>
      </c>
    </row>
    <row r="32" spans="1:15" x14ac:dyDescent="0.15">
      <c r="A32">
        <v>52</v>
      </c>
      <c r="B32">
        <v>31</v>
      </c>
      <c r="C32" t="s">
        <v>2</v>
      </c>
      <c r="D32" t="s">
        <v>0</v>
      </c>
      <c r="E32" t="s">
        <v>0</v>
      </c>
      <c r="F32" t="s">
        <v>2</v>
      </c>
      <c r="G32" t="s">
        <v>3</v>
      </c>
      <c r="H32" t="s">
        <v>1</v>
      </c>
      <c r="I32" t="s">
        <v>1</v>
      </c>
      <c r="J32" t="s">
        <v>3</v>
      </c>
      <c r="K32" s="1">
        <v>0.93500000000000005</v>
      </c>
      <c r="L32" s="1">
        <v>0.93500000000000005</v>
      </c>
      <c r="M32" s="1">
        <v>0.94</v>
      </c>
      <c r="N32" s="1">
        <v>0.92</v>
      </c>
      <c r="O32">
        <f>O31+1-(C32=C31)*(D32=D31)*(E32=E31)*(F32=F31)</f>
        <v>6</v>
      </c>
    </row>
    <row r="33" spans="1:15" x14ac:dyDescent="0.15">
      <c r="A33">
        <v>54</v>
      </c>
      <c r="B33">
        <v>32</v>
      </c>
      <c r="C33" t="s">
        <v>2</v>
      </c>
      <c r="D33" t="s">
        <v>0</v>
      </c>
      <c r="E33" t="s">
        <v>0</v>
      </c>
      <c r="F33" t="s">
        <v>2</v>
      </c>
      <c r="G33" t="s">
        <v>3</v>
      </c>
      <c r="H33" t="s">
        <v>1</v>
      </c>
      <c r="I33" t="s">
        <v>1</v>
      </c>
      <c r="J33" t="s">
        <v>1</v>
      </c>
      <c r="K33" s="1">
        <v>0.99</v>
      </c>
      <c r="L33" s="1">
        <v>0.96499999999999997</v>
      </c>
      <c r="M33" s="1">
        <v>0.96499999999999997</v>
      </c>
      <c r="N33" s="1">
        <v>0.95</v>
      </c>
      <c r="O33">
        <f>O32+1-(C33=C32)*(D33=D32)*(E33=E32)*(F33=F32)</f>
        <v>6</v>
      </c>
    </row>
    <row r="34" spans="1:15" x14ac:dyDescent="0.15">
      <c r="A34">
        <v>31</v>
      </c>
      <c r="B34">
        <v>33</v>
      </c>
      <c r="C34" t="s">
        <v>2</v>
      </c>
      <c r="D34" t="s">
        <v>0</v>
      </c>
      <c r="E34" t="s">
        <v>0</v>
      </c>
      <c r="F34" t="s">
        <v>2</v>
      </c>
      <c r="G34" t="s">
        <v>1</v>
      </c>
      <c r="H34" t="s">
        <v>1</v>
      </c>
      <c r="I34" t="s">
        <v>3</v>
      </c>
      <c r="J34" t="s">
        <v>3</v>
      </c>
      <c r="K34" s="1">
        <v>0.125</v>
      </c>
      <c r="L34" s="1">
        <v>0.14000000000000001</v>
      </c>
      <c r="M34" s="1">
        <v>0.105</v>
      </c>
      <c r="N34" s="1">
        <v>0.115</v>
      </c>
      <c r="O34">
        <f>O33+1-(C34=C33)*(D34=D33)*(E34=E33)*(F34=F33)</f>
        <v>6</v>
      </c>
    </row>
    <row r="35" spans="1:15" x14ac:dyDescent="0.15">
      <c r="A35">
        <v>33</v>
      </c>
      <c r="B35">
        <v>34</v>
      </c>
      <c r="C35" t="s">
        <v>2</v>
      </c>
      <c r="D35" t="s">
        <v>0</v>
      </c>
      <c r="E35" t="s">
        <v>0</v>
      </c>
      <c r="F35" t="s">
        <v>2</v>
      </c>
      <c r="G35" t="s">
        <v>1</v>
      </c>
      <c r="H35" t="s">
        <v>1</v>
      </c>
      <c r="I35" t="s">
        <v>3</v>
      </c>
      <c r="J35" t="s">
        <v>1</v>
      </c>
      <c r="K35" s="1">
        <v>0.15</v>
      </c>
      <c r="L35" s="1">
        <v>0.17</v>
      </c>
      <c r="M35" s="1">
        <v>0.13500000000000001</v>
      </c>
      <c r="N35" s="1">
        <v>0.13500000000000001</v>
      </c>
      <c r="O35">
        <f>O34+1-(C35=C34)*(D35=D34)*(E35=E34)*(F35=F34)</f>
        <v>6</v>
      </c>
    </row>
    <row r="36" spans="1:15" x14ac:dyDescent="0.15">
      <c r="A36">
        <v>28</v>
      </c>
      <c r="B36">
        <v>35</v>
      </c>
      <c r="C36" t="s">
        <v>2</v>
      </c>
      <c r="D36" t="s">
        <v>0</v>
      </c>
      <c r="E36" t="s">
        <v>0</v>
      </c>
      <c r="F36" t="s">
        <v>2</v>
      </c>
      <c r="G36" t="s">
        <v>1</v>
      </c>
      <c r="H36" t="s">
        <v>1</v>
      </c>
      <c r="I36" t="s">
        <v>1</v>
      </c>
      <c r="J36" t="s">
        <v>3</v>
      </c>
      <c r="K36" s="1">
        <v>9.5000000000000001E-2</v>
      </c>
      <c r="L36" s="1">
        <v>0.15</v>
      </c>
      <c r="M36" s="1">
        <v>0.125</v>
      </c>
      <c r="N36" s="1">
        <v>0.115</v>
      </c>
      <c r="O36">
        <f>O35+1-(C36=C35)*(D36=D35)*(E36=E35)*(F36=F35)</f>
        <v>6</v>
      </c>
    </row>
    <row r="37" spans="1:15" x14ac:dyDescent="0.15">
      <c r="A37">
        <v>30</v>
      </c>
      <c r="B37">
        <v>36</v>
      </c>
      <c r="C37" t="s">
        <v>2</v>
      </c>
      <c r="D37" t="s">
        <v>0</v>
      </c>
      <c r="E37" t="s">
        <v>0</v>
      </c>
      <c r="F37" t="s">
        <v>2</v>
      </c>
      <c r="G37" t="s">
        <v>1</v>
      </c>
      <c r="H37" t="s">
        <v>1</v>
      </c>
      <c r="I37" t="s">
        <v>1</v>
      </c>
      <c r="J37" t="s">
        <v>1</v>
      </c>
      <c r="K37" s="1">
        <v>0.17499999999999999</v>
      </c>
      <c r="L37" s="1">
        <v>0.245</v>
      </c>
      <c r="M37" s="1">
        <v>0.16500000000000001</v>
      </c>
      <c r="N37" s="1">
        <v>0.19</v>
      </c>
      <c r="O37">
        <f>O36+1-(C37=C36)*(D37=D36)*(E37=E36)*(F37=F36)</f>
        <v>6</v>
      </c>
    </row>
    <row r="38" spans="1:15" x14ac:dyDescent="0.15">
      <c r="A38">
        <v>50</v>
      </c>
      <c r="B38">
        <v>37</v>
      </c>
      <c r="C38" t="s">
        <v>2</v>
      </c>
      <c r="D38" t="s">
        <v>0</v>
      </c>
      <c r="E38" t="s">
        <v>2</v>
      </c>
      <c r="F38" t="s">
        <v>0</v>
      </c>
      <c r="G38" t="s">
        <v>3</v>
      </c>
      <c r="H38" t="s">
        <v>1</v>
      </c>
      <c r="I38" t="s">
        <v>3</v>
      </c>
      <c r="J38" t="s">
        <v>3</v>
      </c>
      <c r="K38" s="1">
        <v>0.65500000000000003</v>
      </c>
      <c r="L38" s="1">
        <v>0.75</v>
      </c>
      <c r="M38" s="1">
        <v>0.54</v>
      </c>
      <c r="N38" s="1">
        <v>0.47499999999999998</v>
      </c>
      <c r="O38">
        <f>O37+1-(C38=C37)*(D38=D37)*(E38=E37)*(F38=F37)</f>
        <v>7</v>
      </c>
    </row>
    <row r="39" spans="1:15" x14ac:dyDescent="0.15">
      <c r="A39">
        <v>49</v>
      </c>
      <c r="B39">
        <v>38</v>
      </c>
      <c r="C39" t="s">
        <v>2</v>
      </c>
      <c r="D39" t="s">
        <v>0</v>
      </c>
      <c r="E39" t="s">
        <v>2</v>
      </c>
      <c r="F39" t="s">
        <v>0</v>
      </c>
      <c r="G39" t="s">
        <v>3</v>
      </c>
      <c r="H39" t="s">
        <v>1</v>
      </c>
      <c r="I39" t="s">
        <v>3</v>
      </c>
      <c r="J39" t="s">
        <v>1</v>
      </c>
      <c r="K39" s="1">
        <v>0.69499999999999995</v>
      </c>
      <c r="L39" s="1">
        <v>0.68</v>
      </c>
      <c r="M39" s="1">
        <v>0.47</v>
      </c>
      <c r="N39" s="1">
        <v>0.4</v>
      </c>
      <c r="O39">
        <f>O38+1-(C39=C38)*(D39=D38)*(E39=E38)*(F39=F38)</f>
        <v>7</v>
      </c>
    </row>
    <row r="40" spans="1:15" x14ac:dyDescent="0.15">
      <c r="A40">
        <v>60</v>
      </c>
      <c r="B40">
        <v>39</v>
      </c>
      <c r="C40" t="s">
        <v>2</v>
      </c>
      <c r="D40" t="s">
        <v>0</v>
      </c>
      <c r="E40" t="s">
        <v>2</v>
      </c>
      <c r="F40" t="s">
        <v>0</v>
      </c>
      <c r="G40" t="s">
        <v>3</v>
      </c>
      <c r="H40" t="s">
        <v>1</v>
      </c>
      <c r="I40" t="s">
        <v>1</v>
      </c>
      <c r="J40" t="s">
        <v>3</v>
      </c>
      <c r="K40" s="1">
        <v>0.84499999999999997</v>
      </c>
      <c r="L40" s="1">
        <v>0.875</v>
      </c>
      <c r="M40" s="1">
        <v>0.745</v>
      </c>
      <c r="N40" s="1">
        <v>0.66</v>
      </c>
      <c r="O40">
        <f>O39+1-(C40=C39)*(D40=D39)*(E40=E39)*(F40=F39)</f>
        <v>7</v>
      </c>
    </row>
    <row r="41" spans="1:15" x14ac:dyDescent="0.15">
      <c r="A41">
        <v>59</v>
      </c>
      <c r="B41">
        <v>40</v>
      </c>
      <c r="C41" t="s">
        <v>2</v>
      </c>
      <c r="D41" t="s">
        <v>0</v>
      </c>
      <c r="E41" t="s">
        <v>2</v>
      </c>
      <c r="F41" t="s">
        <v>0</v>
      </c>
      <c r="G41" t="s">
        <v>3</v>
      </c>
      <c r="H41" t="s">
        <v>1</v>
      </c>
      <c r="I41" t="s">
        <v>1</v>
      </c>
      <c r="J41" t="s">
        <v>1</v>
      </c>
      <c r="K41" s="1">
        <v>0.90500000000000003</v>
      </c>
      <c r="L41" s="1">
        <v>0.88</v>
      </c>
      <c r="M41" s="1">
        <v>0.8</v>
      </c>
      <c r="N41" s="1">
        <v>0.755</v>
      </c>
      <c r="O41">
        <f>O40+1-(C41=C40)*(D41=D40)*(E41=E40)*(F41=F40)</f>
        <v>7</v>
      </c>
    </row>
    <row r="42" spans="1:15" x14ac:dyDescent="0.15">
      <c r="A42">
        <v>26</v>
      </c>
      <c r="B42">
        <v>41</v>
      </c>
      <c r="C42" t="s">
        <v>2</v>
      </c>
      <c r="D42" t="s">
        <v>0</v>
      </c>
      <c r="E42" t="s">
        <v>2</v>
      </c>
      <c r="F42" t="s">
        <v>0</v>
      </c>
      <c r="G42" t="s">
        <v>1</v>
      </c>
      <c r="H42" t="s">
        <v>1</v>
      </c>
      <c r="I42" t="s">
        <v>3</v>
      </c>
      <c r="J42" t="s">
        <v>3</v>
      </c>
      <c r="K42" s="1">
        <v>0.54500000000000004</v>
      </c>
      <c r="L42" s="1">
        <v>0.45500000000000002</v>
      </c>
      <c r="M42" s="1">
        <v>0.26500000000000001</v>
      </c>
      <c r="N42" s="1">
        <v>0.185</v>
      </c>
      <c r="O42">
        <f>O41+1-(C42=C41)*(D42=D41)*(E42=E41)*(F42=F41)</f>
        <v>7</v>
      </c>
    </row>
    <row r="43" spans="1:15" x14ac:dyDescent="0.15">
      <c r="A43">
        <v>25</v>
      </c>
      <c r="B43">
        <v>42</v>
      </c>
      <c r="C43" t="s">
        <v>2</v>
      </c>
      <c r="D43" t="s">
        <v>0</v>
      </c>
      <c r="E43" t="s">
        <v>2</v>
      </c>
      <c r="F43" t="s">
        <v>0</v>
      </c>
      <c r="G43" t="s">
        <v>1</v>
      </c>
      <c r="H43" t="s">
        <v>1</v>
      </c>
      <c r="I43" t="s">
        <v>3</v>
      </c>
      <c r="J43" t="s">
        <v>1</v>
      </c>
      <c r="K43" s="1">
        <v>0.57999999999999996</v>
      </c>
      <c r="L43" s="1">
        <v>0.64</v>
      </c>
      <c r="M43" s="1">
        <v>0.37</v>
      </c>
      <c r="N43" s="1">
        <v>0.29499999999999998</v>
      </c>
      <c r="O43">
        <f>O42+1-(C43=C42)*(D43=D42)*(E43=E42)*(F43=F42)</f>
        <v>7</v>
      </c>
    </row>
    <row r="44" spans="1:15" x14ac:dyDescent="0.15">
      <c r="A44">
        <v>36</v>
      </c>
      <c r="B44">
        <v>43</v>
      </c>
      <c r="C44" t="s">
        <v>2</v>
      </c>
      <c r="D44" t="s">
        <v>0</v>
      </c>
      <c r="E44" t="s">
        <v>2</v>
      </c>
      <c r="F44" t="s">
        <v>0</v>
      </c>
      <c r="G44" t="s">
        <v>1</v>
      </c>
      <c r="H44" t="s">
        <v>1</v>
      </c>
      <c r="I44" t="s">
        <v>1</v>
      </c>
      <c r="J44" t="s">
        <v>3</v>
      </c>
      <c r="K44" s="1">
        <v>0.45500000000000002</v>
      </c>
      <c r="L44" s="1">
        <v>0.49</v>
      </c>
      <c r="M44" s="1">
        <v>0.32500000000000001</v>
      </c>
      <c r="N44" s="1">
        <v>0.27</v>
      </c>
      <c r="O44">
        <f>O43+1-(C44=C43)*(D44=D43)*(E44=E43)*(F44=F43)</f>
        <v>7</v>
      </c>
    </row>
    <row r="45" spans="1:15" x14ac:dyDescent="0.15">
      <c r="A45">
        <v>35</v>
      </c>
      <c r="B45">
        <v>44</v>
      </c>
      <c r="C45" t="s">
        <v>2</v>
      </c>
      <c r="D45" t="s">
        <v>0</v>
      </c>
      <c r="E45" t="s">
        <v>2</v>
      </c>
      <c r="F45" t="s">
        <v>0</v>
      </c>
      <c r="G45" t="s">
        <v>1</v>
      </c>
      <c r="H45" t="s">
        <v>1</v>
      </c>
      <c r="I45" t="s">
        <v>1</v>
      </c>
      <c r="J45" t="s">
        <v>1</v>
      </c>
      <c r="K45" s="1">
        <v>0.59499999999999997</v>
      </c>
      <c r="L45" s="1">
        <v>0.7</v>
      </c>
      <c r="M45" s="1">
        <v>0.34499999999999997</v>
      </c>
      <c r="N45" s="1">
        <v>0.26</v>
      </c>
      <c r="O45">
        <f>O44+1-(C45=C44)*(D45=D44)*(E45=E44)*(F45=F44)</f>
        <v>7</v>
      </c>
    </row>
    <row r="46" spans="1:15" x14ac:dyDescent="0.15">
      <c r="A46">
        <v>51</v>
      </c>
      <c r="B46">
        <v>45</v>
      </c>
      <c r="C46" t="s">
        <v>2</v>
      </c>
      <c r="D46" t="s">
        <v>0</v>
      </c>
      <c r="E46" t="s">
        <v>2</v>
      </c>
      <c r="F46" t="s">
        <v>2</v>
      </c>
      <c r="G46" t="s">
        <v>3</v>
      </c>
      <c r="H46" t="s">
        <v>1</v>
      </c>
      <c r="I46" t="s">
        <v>3</v>
      </c>
      <c r="J46" t="s">
        <v>1</v>
      </c>
      <c r="K46" s="1">
        <v>0.215</v>
      </c>
      <c r="L46" s="1">
        <v>0.19500000000000001</v>
      </c>
      <c r="M46" s="1">
        <v>0.19</v>
      </c>
      <c r="N46" s="1">
        <v>0.17499999999999999</v>
      </c>
      <c r="O46">
        <f>O45+1-(C46=C45)*(D46=D45)*(E46=E45)*(F46=F45)</f>
        <v>8</v>
      </c>
    </row>
    <row r="47" spans="1:15" x14ac:dyDescent="0.15">
      <c r="A47">
        <v>58</v>
      </c>
      <c r="B47">
        <v>46</v>
      </c>
      <c r="C47" t="s">
        <v>2</v>
      </c>
      <c r="D47" t="s">
        <v>0</v>
      </c>
      <c r="E47" t="s">
        <v>2</v>
      </c>
      <c r="F47" t="s">
        <v>2</v>
      </c>
      <c r="G47" t="s">
        <v>3</v>
      </c>
      <c r="H47" t="s">
        <v>1</v>
      </c>
      <c r="I47" t="s">
        <v>1</v>
      </c>
      <c r="J47" t="s">
        <v>3</v>
      </c>
      <c r="K47" s="1">
        <v>0.4</v>
      </c>
      <c r="L47" s="1">
        <v>0.36</v>
      </c>
      <c r="M47" s="1">
        <v>0.43</v>
      </c>
      <c r="N47" s="1">
        <v>0.45</v>
      </c>
      <c r="O47">
        <f>O46+1-(C47=C46)*(D47=D46)*(E47=E46)*(F47=F46)</f>
        <v>8</v>
      </c>
    </row>
    <row r="48" spans="1:15" x14ac:dyDescent="0.15">
      <c r="A48">
        <v>27</v>
      </c>
      <c r="B48">
        <v>47</v>
      </c>
      <c r="C48" t="s">
        <v>2</v>
      </c>
      <c r="D48" t="s">
        <v>0</v>
      </c>
      <c r="E48" t="s">
        <v>2</v>
      </c>
      <c r="F48" t="s">
        <v>2</v>
      </c>
      <c r="G48" t="s">
        <v>1</v>
      </c>
      <c r="H48" t="s">
        <v>1</v>
      </c>
      <c r="I48" t="s">
        <v>3</v>
      </c>
      <c r="J48" t="s">
        <v>1</v>
      </c>
      <c r="K48" s="1">
        <v>0.1</v>
      </c>
      <c r="L48" s="1">
        <v>0.16</v>
      </c>
      <c r="M48" s="1">
        <v>8.5000000000000006E-2</v>
      </c>
      <c r="N48" s="1">
        <v>9.5000000000000001E-2</v>
      </c>
      <c r="O48">
        <f>O47+1-(C48=C47)*(D48=D47)*(E48=E47)*(F48=F47)</f>
        <v>8</v>
      </c>
    </row>
    <row r="49" spans="1:15" x14ac:dyDescent="0.15">
      <c r="A49">
        <v>34</v>
      </c>
      <c r="B49">
        <v>48</v>
      </c>
      <c r="C49" t="s">
        <v>2</v>
      </c>
      <c r="D49" t="s">
        <v>0</v>
      </c>
      <c r="E49" t="s">
        <v>2</v>
      </c>
      <c r="F49" t="s">
        <v>2</v>
      </c>
      <c r="G49" t="s">
        <v>1</v>
      </c>
      <c r="H49" t="s">
        <v>1</v>
      </c>
      <c r="I49" t="s">
        <v>1</v>
      </c>
      <c r="J49" t="s">
        <v>3</v>
      </c>
      <c r="K49" s="1">
        <v>0.05</v>
      </c>
      <c r="L49" s="1">
        <v>3.5000000000000003E-2</v>
      </c>
      <c r="M49" s="1">
        <v>0.03</v>
      </c>
      <c r="N49" s="1">
        <v>0.03</v>
      </c>
      <c r="O49">
        <f>O48+1-(C49=C48)*(D49=D48)*(E49=E48)*(F49=F48)</f>
        <v>8</v>
      </c>
    </row>
    <row r="50" spans="1:15" x14ac:dyDescent="0.15">
      <c r="A50">
        <v>68</v>
      </c>
      <c r="B50">
        <v>49</v>
      </c>
      <c r="C50" t="s">
        <v>2</v>
      </c>
      <c r="D50" t="s">
        <v>2</v>
      </c>
      <c r="E50" t="s">
        <v>0</v>
      </c>
      <c r="F50" t="s">
        <v>0</v>
      </c>
      <c r="G50" t="s">
        <v>3</v>
      </c>
      <c r="H50" t="s">
        <v>1</v>
      </c>
      <c r="I50" t="s">
        <v>3</v>
      </c>
      <c r="J50" t="s">
        <v>1</v>
      </c>
      <c r="K50" s="1">
        <v>0.95499999999999996</v>
      </c>
      <c r="L50" s="1">
        <v>0.95499999999999996</v>
      </c>
      <c r="M50" s="1">
        <v>0.95499999999999996</v>
      </c>
      <c r="N50" s="1">
        <v>0.95499999999999996</v>
      </c>
      <c r="O50">
        <f>O49+1-(C50=C49)*(D50=D49)*(E50=E49)*(F50=F49)</f>
        <v>9</v>
      </c>
    </row>
    <row r="51" spans="1:15" x14ac:dyDescent="0.15">
      <c r="A51">
        <v>65</v>
      </c>
      <c r="B51">
        <v>50</v>
      </c>
      <c r="C51" t="s">
        <v>2</v>
      </c>
      <c r="D51" t="s">
        <v>2</v>
      </c>
      <c r="E51" t="s">
        <v>0</v>
      </c>
      <c r="F51" t="s">
        <v>0</v>
      </c>
      <c r="G51" t="s">
        <v>3</v>
      </c>
      <c r="H51" t="s">
        <v>1</v>
      </c>
      <c r="I51" t="s">
        <v>1</v>
      </c>
      <c r="J51" t="s">
        <v>3</v>
      </c>
      <c r="K51" s="1">
        <v>0.96499999999999997</v>
      </c>
      <c r="L51" s="1">
        <v>0.96499999999999997</v>
      </c>
      <c r="M51" s="1">
        <v>0.97499999999999998</v>
      </c>
      <c r="N51" s="1">
        <v>0.95499999999999996</v>
      </c>
      <c r="O51">
        <f>O50+1-(C51=C50)*(D51=D50)*(E51=E50)*(F51=F50)</f>
        <v>9</v>
      </c>
    </row>
    <row r="52" spans="1:15" x14ac:dyDescent="0.15">
      <c r="A52">
        <v>44</v>
      </c>
      <c r="B52">
        <v>51</v>
      </c>
      <c r="C52" t="s">
        <v>2</v>
      </c>
      <c r="D52" t="s">
        <v>2</v>
      </c>
      <c r="E52" t="s">
        <v>0</v>
      </c>
      <c r="F52" t="s">
        <v>0</v>
      </c>
      <c r="G52" t="s">
        <v>1</v>
      </c>
      <c r="H52" t="s">
        <v>3</v>
      </c>
      <c r="I52" t="s">
        <v>3</v>
      </c>
      <c r="J52" t="s">
        <v>1</v>
      </c>
      <c r="K52" s="1">
        <v>0.98</v>
      </c>
      <c r="L52" s="1">
        <v>0.95</v>
      </c>
      <c r="M52" s="1">
        <v>0.93500000000000005</v>
      </c>
      <c r="N52" s="1">
        <v>0.94</v>
      </c>
      <c r="O52">
        <f>O51+1-(C52=C51)*(D52=D51)*(E52=E51)*(F52=F51)</f>
        <v>9</v>
      </c>
    </row>
    <row r="53" spans="1:15" x14ac:dyDescent="0.15">
      <c r="A53">
        <v>41</v>
      </c>
      <c r="B53">
        <v>52</v>
      </c>
      <c r="C53" t="s">
        <v>2</v>
      </c>
      <c r="D53" t="s">
        <v>2</v>
      </c>
      <c r="E53" t="s">
        <v>0</v>
      </c>
      <c r="F53" t="s">
        <v>0</v>
      </c>
      <c r="G53" t="s">
        <v>1</v>
      </c>
      <c r="H53" t="s">
        <v>3</v>
      </c>
      <c r="I53" t="s">
        <v>1</v>
      </c>
      <c r="J53" t="s">
        <v>3</v>
      </c>
      <c r="K53" s="1">
        <v>0.97499999999999998</v>
      </c>
      <c r="L53" s="1">
        <v>0.96499999999999997</v>
      </c>
      <c r="M53" s="1">
        <v>0.96499999999999997</v>
      </c>
      <c r="N53" s="1">
        <v>0.94499999999999995</v>
      </c>
      <c r="O53">
        <f>O52+1-(C53=C52)*(D53=D52)*(E53=E52)*(F53=F52)</f>
        <v>9</v>
      </c>
    </row>
    <row r="54" spans="1:15" x14ac:dyDescent="0.15">
      <c r="A54">
        <v>67</v>
      </c>
      <c r="B54">
        <v>53</v>
      </c>
      <c r="C54" t="s">
        <v>2</v>
      </c>
      <c r="D54" t="s">
        <v>2</v>
      </c>
      <c r="E54" t="s">
        <v>0</v>
      </c>
      <c r="F54" t="s">
        <v>2</v>
      </c>
      <c r="G54" t="s">
        <v>3</v>
      </c>
      <c r="H54" t="s">
        <v>1</v>
      </c>
      <c r="I54" t="s">
        <v>3</v>
      </c>
      <c r="J54" t="s">
        <v>3</v>
      </c>
      <c r="K54" s="1">
        <v>0.92</v>
      </c>
      <c r="L54" s="1">
        <v>0.91</v>
      </c>
      <c r="M54" s="1">
        <v>0.9</v>
      </c>
      <c r="N54" s="1">
        <v>0.89500000000000002</v>
      </c>
      <c r="O54">
        <f>O53+1-(C54=C53)*(D54=D53)*(E54=E53)*(F54=F53)</f>
        <v>10</v>
      </c>
    </row>
    <row r="55" spans="1:15" x14ac:dyDescent="0.15">
      <c r="A55">
        <v>69</v>
      </c>
      <c r="B55">
        <v>54</v>
      </c>
      <c r="C55" t="s">
        <v>2</v>
      </c>
      <c r="D55" t="s">
        <v>2</v>
      </c>
      <c r="E55" t="s">
        <v>0</v>
      </c>
      <c r="F55" t="s">
        <v>2</v>
      </c>
      <c r="G55" t="s">
        <v>3</v>
      </c>
      <c r="H55" t="s">
        <v>1</v>
      </c>
      <c r="I55" t="s">
        <v>3</v>
      </c>
      <c r="J55" t="s">
        <v>1</v>
      </c>
      <c r="K55" s="1">
        <v>0.97499999999999998</v>
      </c>
      <c r="L55" s="1">
        <v>0.91500000000000004</v>
      </c>
      <c r="M55" s="1">
        <v>0.91</v>
      </c>
      <c r="N55" s="1">
        <v>0.88500000000000001</v>
      </c>
      <c r="O55">
        <f>O54+1-(C55=C54)*(D55=D54)*(E55=E54)*(F55=F54)</f>
        <v>10</v>
      </c>
    </row>
    <row r="56" spans="1:15" x14ac:dyDescent="0.15">
      <c r="A56">
        <v>64</v>
      </c>
      <c r="B56">
        <v>55</v>
      </c>
      <c r="C56" t="s">
        <v>2</v>
      </c>
      <c r="D56" t="s">
        <v>2</v>
      </c>
      <c r="E56" t="s">
        <v>0</v>
      </c>
      <c r="F56" t="s">
        <v>2</v>
      </c>
      <c r="G56" t="s">
        <v>3</v>
      </c>
      <c r="H56" t="s">
        <v>1</v>
      </c>
      <c r="I56" t="s">
        <v>1</v>
      </c>
      <c r="J56" t="s">
        <v>3</v>
      </c>
      <c r="K56" s="1">
        <v>0.94499999999999995</v>
      </c>
      <c r="L56" s="1">
        <v>0.89500000000000002</v>
      </c>
      <c r="M56" s="1">
        <v>0.94499999999999995</v>
      </c>
      <c r="N56" s="1">
        <v>0.91</v>
      </c>
      <c r="O56">
        <f>O55+1-(C56=C55)*(D56=D55)*(E56=E55)*(F56=F55)</f>
        <v>10</v>
      </c>
    </row>
    <row r="57" spans="1:15" x14ac:dyDescent="0.15">
      <c r="A57">
        <v>66</v>
      </c>
      <c r="B57">
        <v>56</v>
      </c>
      <c r="C57" t="s">
        <v>2</v>
      </c>
      <c r="D57" t="s">
        <v>2</v>
      </c>
      <c r="E57" t="s">
        <v>0</v>
      </c>
      <c r="F57" t="s">
        <v>2</v>
      </c>
      <c r="G57" t="s">
        <v>3</v>
      </c>
      <c r="H57" t="s">
        <v>1</v>
      </c>
      <c r="I57" t="s">
        <v>1</v>
      </c>
      <c r="J57" t="s">
        <v>1</v>
      </c>
      <c r="K57" s="1">
        <v>0.97499999999999998</v>
      </c>
      <c r="L57" s="1">
        <v>0.93</v>
      </c>
      <c r="M57" s="1">
        <v>0.96</v>
      </c>
      <c r="N57" s="1">
        <v>0.93500000000000005</v>
      </c>
      <c r="O57">
        <f>O56+1-(C57=C56)*(D57=D56)*(E57=E56)*(F57=F56)</f>
        <v>10</v>
      </c>
    </row>
    <row r="58" spans="1:15" x14ac:dyDescent="0.15">
      <c r="A58">
        <v>43</v>
      </c>
      <c r="B58">
        <v>57</v>
      </c>
      <c r="C58" t="s">
        <v>2</v>
      </c>
      <c r="D58" t="s">
        <v>2</v>
      </c>
      <c r="E58" t="s">
        <v>0</v>
      </c>
      <c r="F58" t="s">
        <v>2</v>
      </c>
      <c r="G58" t="s">
        <v>1</v>
      </c>
      <c r="H58" t="s">
        <v>3</v>
      </c>
      <c r="I58" t="s">
        <v>3</v>
      </c>
      <c r="J58" t="s">
        <v>3</v>
      </c>
      <c r="K58" s="1">
        <v>0.185</v>
      </c>
      <c r="L58" s="1">
        <v>0.18</v>
      </c>
      <c r="M58" s="1">
        <v>0.23</v>
      </c>
      <c r="N58" s="1">
        <v>0.22</v>
      </c>
      <c r="O58">
        <f>O57+1-(C58=C57)*(D58=D57)*(E58=E57)*(F58=F57)</f>
        <v>10</v>
      </c>
    </row>
    <row r="59" spans="1:15" x14ac:dyDescent="0.15">
      <c r="A59">
        <v>45</v>
      </c>
      <c r="B59">
        <v>58</v>
      </c>
      <c r="C59" t="s">
        <v>2</v>
      </c>
      <c r="D59" t="s">
        <v>2</v>
      </c>
      <c r="E59" t="s">
        <v>0</v>
      </c>
      <c r="F59" t="s">
        <v>2</v>
      </c>
      <c r="G59" t="s">
        <v>1</v>
      </c>
      <c r="H59" t="s">
        <v>3</v>
      </c>
      <c r="I59" t="s">
        <v>3</v>
      </c>
      <c r="J59" t="s">
        <v>1</v>
      </c>
      <c r="K59" s="1">
        <v>0.43</v>
      </c>
      <c r="L59" s="1">
        <v>0.505</v>
      </c>
      <c r="M59" s="1">
        <v>0.52</v>
      </c>
      <c r="N59" s="1">
        <v>0.51</v>
      </c>
      <c r="O59">
        <f>O58+1-(C59=C58)*(D59=D58)*(E59=E58)*(F59=F58)</f>
        <v>10</v>
      </c>
    </row>
    <row r="60" spans="1:15" x14ac:dyDescent="0.15">
      <c r="A60">
        <v>40</v>
      </c>
      <c r="B60">
        <v>59</v>
      </c>
      <c r="C60" t="s">
        <v>2</v>
      </c>
      <c r="D60" t="s">
        <v>2</v>
      </c>
      <c r="E60" t="s">
        <v>0</v>
      </c>
      <c r="F60" t="s">
        <v>2</v>
      </c>
      <c r="G60" t="s">
        <v>1</v>
      </c>
      <c r="H60" t="s">
        <v>3</v>
      </c>
      <c r="I60" t="s">
        <v>1</v>
      </c>
      <c r="J60" t="s">
        <v>3</v>
      </c>
      <c r="K60" s="1">
        <v>0.16500000000000001</v>
      </c>
      <c r="L60" s="1">
        <v>0.215</v>
      </c>
      <c r="M60" s="1">
        <v>0.27500000000000002</v>
      </c>
      <c r="N60" s="1">
        <v>0.26500000000000001</v>
      </c>
      <c r="O60">
        <f>O59+1-(C60=C59)*(D60=D59)*(E60=E59)*(F60=F59)</f>
        <v>10</v>
      </c>
    </row>
    <row r="61" spans="1:15" x14ac:dyDescent="0.15">
      <c r="A61">
        <v>42</v>
      </c>
      <c r="B61">
        <v>60</v>
      </c>
      <c r="C61" t="s">
        <v>2</v>
      </c>
      <c r="D61" t="s">
        <v>2</v>
      </c>
      <c r="E61" t="s">
        <v>0</v>
      </c>
      <c r="F61" t="s">
        <v>2</v>
      </c>
      <c r="G61" t="s">
        <v>1</v>
      </c>
      <c r="H61" t="s">
        <v>3</v>
      </c>
      <c r="I61" t="s">
        <v>1</v>
      </c>
      <c r="J61" t="s">
        <v>1</v>
      </c>
      <c r="K61" s="1">
        <v>0.48499999999999999</v>
      </c>
      <c r="L61" s="1">
        <v>0.53</v>
      </c>
      <c r="M61" s="1">
        <v>0.53500000000000003</v>
      </c>
      <c r="N61" s="1">
        <v>0.56000000000000005</v>
      </c>
      <c r="O61">
        <f>O60+1-(C61=C60)*(D61=D60)*(E61=E60)*(F61=F60)</f>
        <v>10</v>
      </c>
    </row>
    <row r="62" spans="1:15" x14ac:dyDescent="0.15">
      <c r="A62">
        <v>62</v>
      </c>
      <c r="B62">
        <v>61</v>
      </c>
      <c r="C62" t="s">
        <v>2</v>
      </c>
      <c r="D62" t="s">
        <v>2</v>
      </c>
      <c r="E62" t="s">
        <v>2</v>
      </c>
      <c r="F62" t="s">
        <v>0</v>
      </c>
      <c r="G62" t="s">
        <v>3</v>
      </c>
      <c r="H62" t="s">
        <v>1</v>
      </c>
      <c r="I62" t="s">
        <v>3</v>
      </c>
      <c r="J62" t="s">
        <v>3</v>
      </c>
      <c r="K62" s="1">
        <v>0.185</v>
      </c>
      <c r="L62" s="1">
        <v>0.25</v>
      </c>
      <c r="M62" s="1">
        <v>0.24</v>
      </c>
      <c r="N62" s="1">
        <v>0.22500000000000001</v>
      </c>
      <c r="O62">
        <f>O61+1-(C62=C61)*(D62=D61)*(E62=E61)*(F62=F61)</f>
        <v>11</v>
      </c>
    </row>
    <row r="63" spans="1:15" x14ac:dyDescent="0.15">
      <c r="A63">
        <v>61</v>
      </c>
      <c r="B63">
        <v>62</v>
      </c>
      <c r="C63" t="s">
        <v>2</v>
      </c>
      <c r="D63" t="s">
        <v>2</v>
      </c>
      <c r="E63" t="s">
        <v>2</v>
      </c>
      <c r="F63" t="s">
        <v>0</v>
      </c>
      <c r="G63" t="s">
        <v>3</v>
      </c>
      <c r="H63" t="s">
        <v>1</v>
      </c>
      <c r="I63" t="s">
        <v>3</v>
      </c>
      <c r="J63" t="s">
        <v>1</v>
      </c>
      <c r="K63" s="1">
        <v>0.15</v>
      </c>
      <c r="L63" s="1">
        <v>0.22500000000000001</v>
      </c>
      <c r="M63" s="1">
        <v>0.21</v>
      </c>
      <c r="N63" s="1">
        <v>0.22500000000000001</v>
      </c>
      <c r="O63">
        <f>O62+1-(C63=C62)*(D63=D62)*(E63=E62)*(F63=F62)</f>
        <v>11</v>
      </c>
    </row>
    <row r="64" spans="1:15" x14ac:dyDescent="0.15">
      <c r="A64">
        <v>72</v>
      </c>
      <c r="B64">
        <v>63</v>
      </c>
      <c r="C64" t="s">
        <v>2</v>
      </c>
      <c r="D64" t="s">
        <v>2</v>
      </c>
      <c r="E64" t="s">
        <v>2</v>
      </c>
      <c r="F64" t="s">
        <v>0</v>
      </c>
      <c r="G64" t="s">
        <v>3</v>
      </c>
      <c r="H64" t="s">
        <v>1</v>
      </c>
      <c r="I64" t="s">
        <v>1</v>
      </c>
      <c r="J64" t="s">
        <v>3</v>
      </c>
      <c r="K64" s="1">
        <v>0.5</v>
      </c>
      <c r="L64" s="1">
        <v>0.46</v>
      </c>
      <c r="M64" s="1">
        <v>0.56499999999999995</v>
      </c>
      <c r="N64" s="1">
        <v>0.56499999999999995</v>
      </c>
      <c r="O64">
        <f>O63+1-(C64=C63)*(D64=D63)*(E64=E63)*(F64=F63)</f>
        <v>11</v>
      </c>
    </row>
    <row r="65" spans="1:15" x14ac:dyDescent="0.15">
      <c r="A65">
        <v>71</v>
      </c>
      <c r="B65">
        <v>64</v>
      </c>
      <c r="C65" t="s">
        <v>2</v>
      </c>
      <c r="D65" t="s">
        <v>2</v>
      </c>
      <c r="E65" t="s">
        <v>2</v>
      </c>
      <c r="F65" t="s">
        <v>0</v>
      </c>
      <c r="G65" t="s">
        <v>3</v>
      </c>
      <c r="H65" t="s">
        <v>1</v>
      </c>
      <c r="I65" t="s">
        <v>1</v>
      </c>
      <c r="J65" t="s">
        <v>1</v>
      </c>
      <c r="K65" s="1">
        <v>0.49</v>
      </c>
      <c r="L65" s="1">
        <v>0.53</v>
      </c>
      <c r="M65" s="1">
        <v>0.56499999999999995</v>
      </c>
      <c r="N65" s="1">
        <v>0.59499999999999997</v>
      </c>
      <c r="O65">
        <f>O64+1-(C65=C64)*(D65=D64)*(E65=E64)*(F65=F64)</f>
        <v>11</v>
      </c>
    </row>
    <row r="66" spans="1:15" x14ac:dyDescent="0.15">
      <c r="A66">
        <v>38</v>
      </c>
      <c r="B66">
        <v>65</v>
      </c>
      <c r="C66" t="s">
        <v>2</v>
      </c>
      <c r="D66" t="s">
        <v>2</v>
      </c>
      <c r="E66" t="s">
        <v>2</v>
      </c>
      <c r="F66" t="s">
        <v>0</v>
      </c>
      <c r="G66" t="s">
        <v>1</v>
      </c>
      <c r="H66" t="s">
        <v>3</v>
      </c>
      <c r="I66" t="s">
        <v>3</v>
      </c>
      <c r="J66" t="s">
        <v>3</v>
      </c>
      <c r="K66" s="1">
        <v>0.94</v>
      </c>
      <c r="L66" s="1">
        <v>0.9</v>
      </c>
      <c r="M66" s="1">
        <v>0.89500000000000002</v>
      </c>
      <c r="N66" s="1">
        <v>0.875</v>
      </c>
      <c r="O66">
        <f>O65+1-(C66=C65)*(D66=D65)*(E66=E65)*(F66=F65)</f>
        <v>11</v>
      </c>
    </row>
    <row r="67" spans="1:15" x14ac:dyDescent="0.15">
      <c r="A67">
        <v>37</v>
      </c>
      <c r="B67">
        <v>66</v>
      </c>
      <c r="C67" t="s">
        <v>2</v>
      </c>
      <c r="D67" t="s">
        <v>2</v>
      </c>
      <c r="E67" t="s">
        <v>2</v>
      </c>
      <c r="F67" t="s">
        <v>0</v>
      </c>
      <c r="G67" t="s">
        <v>1</v>
      </c>
      <c r="H67" t="s">
        <v>3</v>
      </c>
      <c r="I67" t="s">
        <v>3</v>
      </c>
      <c r="J67" t="s">
        <v>1</v>
      </c>
      <c r="K67" s="1">
        <v>0.98</v>
      </c>
      <c r="L67" s="1">
        <v>0.91</v>
      </c>
      <c r="M67" s="1">
        <v>0.93</v>
      </c>
      <c r="N67" s="1">
        <v>0.93500000000000005</v>
      </c>
      <c r="O67">
        <f>O66+1-(C67=C66)*(D67=D66)*(E67=E66)*(F67=F66)</f>
        <v>11</v>
      </c>
    </row>
    <row r="68" spans="1:15" x14ac:dyDescent="0.15">
      <c r="A68">
        <v>48</v>
      </c>
      <c r="B68">
        <v>67</v>
      </c>
      <c r="C68" t="s">
        <v>2</v>
      </c>
      <c r="D68" t="s">
        <v>2</v>
      </c>
      <c r="E68" t="s">
        <v>2</v>
      </c>
      <c r="F68" t="s">
        <v>0</v>
      </c>
      <c r="G68" t="s">
        <v>1</v>
      </c>
      <c r="H68" t="s">
        <v>3</v>
      </c>
      <c r="I68" t="s">
        <v>1</v>
      </c>
      <c r="J68" t="s">
        <v>3</v>
      </c>
      <c r="K68" s="1">
        <v>0.95499999999999996</v>
      </c>
      <c r="L68" s="1">
        <v>0.90500000000000003</v>
      </c>
      <c r="M68" s="1">
        <v>0.92500000000000004</v>
      </c>
      <c r="N68" s="1">
        <v>0.92</v>
      </c>
      <c r="O68">
        <f>O67+1-(C68=C67)*(D68=D67)*(E68=E67)*(F68=F67)</f>
        <v>11</v>
      </c>
    </row>
    <row r="69" spans="1:15" x14ac:dyDescent="0.15">
      <c r="A69">
        <v>47</v>
      </c>
      <c r="B69">
        <v>68</v>
      </c>
      <c r="C69" t="s">
        <v>2</v>
      </c>
      <c r="D69" t="s">
        <v>2</v>
      </c>
      <c r="E69" t="s">
        <v>2</v>
      </c>
      <c r="F69" t="s">
        <v>0</v>
      </c>
      <c r="G69" t="s">
        <v>1</v>
      </c>
      <c r="H69" t="s">
        <v>3</v>
      </c>
      <c r="I69" t="s">
        <v>1</v>
      </c>
      <c r="J69" t="s">
        <v>1</v>
      </c>
      <c r="K69" s="1">
        <v>0.96</v>
      </c>
      <c r="L69" s="1">
        <v>0.96499999999999997</v>
      </c>
      <c r="M69" s="1">
        <v>0.95499999999999996</v>
      </c>
      <c r="N69" s="1">
        <v>0.95499999999999996</v>
      </c>
      <c r="O69">
        <f>O68+1-(C69=C68)*(D69=D68)*(E69=E68)*(F69=F68)</f>
        <v>11</v>
      </c>
    </row>
    <row r="70" spans="1:15" x14ac:dyDescent="0.15">
      <c r="A70">
        <v>63</v>
      </c>
      <c r="B70">
        <v>69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1</v>
      </c>
      <c r="I70" t="s">
        <v>3</v>
      </c>
      <c r="J70" t="s">
        <v>1</v>
      </c>
      <c r="K70" s="1">
        <v>0.08</v>
      </c>
      <c r="L70" s="1">
        <v>0.115</v>
      </c>
      <c r="M70" s="1">
        <v>0.14499999999999999</v>
      </c>
      <c r="N70" s="1">
        <v>0.155</v>
      </c>
      <c r="O70">
        <f>O69+1-(C70=C69)*(D70=D69)*(E70=E69)*(F70=F69)</f>
        <v>12</v>
      </c>
    </row>
    <row r="71" spans="1:15" x14ac:dyDescent="0.15">
      <c r="A71">
        <v>70</v>
      </c>
      <c r="B71">
        <v>70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1</v>
      </c>
      <c r="I71" t="s">
        <v>1</v>
      </c>
      <c r="J71" t="s">
        <v>3</v>
      </c>
      <c r="K71" s="1">
        <v>0.42</v>
      </c>
      <c r="L71" s="1">
        <v>0.38500000000000001</v>
      </c>
      <c r="M71" s="1">
        <v>0.42499999999999999</v>
      </c>
      <c r="N71" s="1">
        <v>0.46</v>
      </c>
      <c r="O71">
        <f>O70+1-(C71=C70)*(D71=D70)*(E71=E70)*(F71=F70)</f>
        <v>12</v>
      </c>
    </row>
    <row r="72" spans="1:15" x14ac:dyDescent="0.15">
      <c r="A72">
        <v>39</v>
      </c>
      <c r="B72">
        <v>71</v>
      </c>
      <c r="C72" t="s">
        <v>2</v>
      </c>
      <c r="D72" t="s">
        <v>2</v>
      </c>
      <c r="E72" t="s">
        <v>2</v>
      </c>
      <c r="F72" t="s">
        <v>2</v>
      </c>
      <c r="G72" t="s">
        <v>1</v>
      </c>
      <c r="H72" t="s">
        <v>3</v>
      </c>
      <c r="I72" t="s">
        <v>3</v>
      </c>
      <c r="J72" t="s">
        <v>1</v>
      </c>
      <c r="K72" s="1">
        <v>0.44</v>
      </c>
      <c r="L72" s="1">
        <v>0.29499999999999998</v>
      </c>
      <c r="M72" s="1">
        <v>0.42</v>
      </c>
      <c r="N72" s="1">
        <v>0.42</v>
      </c>
      <c r="O72">
        <f>O71+1-(C72=C71)*(D72=D71)*(E72=E71)*(F72=F71)</f>
        <v>12</v>
      </c>
    </row>
    <row r="73" spans="1:15" x14ac:dyDescent="0.15">
      <c r="A73">
        <v>46</v>
      </c>
      <c r="B73">
        <v>72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3</v>
      </c>
      <c r="I73" t="s">
        <v>1</v>
      </c>
      <c r="J73" t="s">
        <v>3</v>
      </c>
      <c r="K73" s="1">
        <v>0.08</v>
      </c>
      <c r="L73" s="1">
        <v>9.5000000000000001E-2</v>
      </c>
      <c r="M73" s="1">
        <v>0.17499999999999999</v>
      </c>
      <c r="N73" s="1">
        <v>0.16500000000000001</v>
      </c>
      <c r="O73">
        <f>O72+1-(C73=C72)*(D73=D72)*(E73=E72)*(F73=F72)</f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data1</vt:lpstr>
      <vt:lpstr>data2</vt:lpstr>
      <vt:lpstr>data3</vt:lpstr>
      <vt:lpstr>data4</vt:lpstr>
      <vt:lpstr>simu1</vt:lpstr>
      <vt:lpstr>simu2</vt:lpstr>
      <vt:lpstr>simu3</vt:lpstr>
      <vt:lpstr>simu4</vt:lpstr>
      <vt:lpstr>simu5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Xin Wang</cp:lastModifiedBy>
  <dcterms:created xsi:type="dcterms:W3CDTF">2011-05-09T20:19:11Z</dcterms:created>
  <dcterms:modified xsi:type="dcterms:W3CDTF">2011-05-11T20:40:47Z</dcterms:modified>
</cp:coreProperties>
</file>