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￦1,386</t>
        </is>
      </c>
      <c r="J5" s="73" t="n">
        <v>1385.88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10850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10905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9720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11850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14090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10875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7315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4070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27315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15275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10850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13535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22010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11705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31405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26365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12020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10850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15275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18695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7945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119800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14685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6755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13000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170200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10085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10420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10075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269750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269750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20595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364.2699890136719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56.65999984741211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39.13000106811523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336.1300048828125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20150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164250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91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91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177200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8540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152.7100067138672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173.9799957275391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222.2700042724609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33.68000030517578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493.7799987792969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168.1799926757812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43.2400016784668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177.6399993896484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64.56999969482422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10.47999954223633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35.5099983215332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434.6700134277344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194.25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145.2299957275391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147.6100006103516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6.119999885559082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95.83000183105469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8.270000457763672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14660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38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15330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182660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31780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22015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209.5099945068359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163.5399932861328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106.7300033569336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1,386원/$  | 연간 합계 52,390,585원 · 월평균 4,365,882원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4095600.66</v>
      </c>
      <c r="C7" s="284" t="n">
        <v>0</v>
      </c>
      <c r="D7" s="284" t="n">
        <v>4095600.66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4218121.6</v>
      </c>
      <c r="C8" s="284" t="n">
        <v>0</v>
      </c>
      <c r="D8" s="284" t="n">
        <v>4218121.6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4599668.352</v>
      </c>
      <c r="C9" s="287" t="n">
        <v>35408</v>
      </c>
      <c r="D9" s="287" t="n">
        <v>4635076.352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4211281.818</v>
      </c>
      <c r="C10" s="287" t="n">
        <v>5104</v>
      </c>
      <c r="D10" s="287" t="n">
        <v>4216385.818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4291373.797999999</v>
      </c>
      <c r="C11" s="284" t="n">
        <v>0</v>
      </c>
      <c r="D11" s="284" t="n">
        <v>4291373.797999999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4332687.279999999</v>
      </c>
      <c r="C12" s="287" t="n">
        <v>35492</v>
      </c>
      <c r="D12" s="287" t="n">
        <v>4368179.279999999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4348982.118</v>
      </c>
      <c r="C13" s="284" t="n">
        <v>0</v>
      </c>
      <c r="D13" s="284" t="n">
        <v>4348982.118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4214387.208</v>
      </c>
      <c r="C14" s="284" t="n">
        <v>0</v>
      </c>
      <c r="D14" s="284" t="n">
        <v>4214387.208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1419590.902</v>
      </c>
      <c r="C15" s="287" t="n">
        <v>2879674.788</v>
      </c>
      <c r="D15" s="287" t="n">
        <v>4299265.689999999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4090978.744</v>
      </c>
      <c r="D16" s="293" t="n">
        <v>4090978.744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4375680.856000001</v>
      </c>
      <c r="D17" s="293" t="n">
        <v>4375680.856000001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5236552.675</v>
      </c>
      <c r="D18" s="293" t="n">
        <v>5236552.675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0.1019</v>
      </c>
      <c r="F24" s="308" t="n">
        <v>166580050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0.1006</v>
      </c>
      <c r="F25" s="308" t="n">
        <v>70417750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0.1588</v>
      </c>
      <c r="F26" s="308" t="n">
        <v>28167450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0.1489</v>
      </c>
      <c r="F27" s="308" t="n">
        <v>26756520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0.1211</v>
      </c>
      <c r="F28" s="308" t="n">
        <v>29160000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0.1349</v>
      </c>
      <c r="F29" s="308" t="n">
        <v>22383900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0.1518</v>
      </c>
      <c r="F30" s="308" t="n">
        <v>12583545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0.09320000000000001</v>
      </c>
      <c r="F31" s="308" t="n">
        <v>20350000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0.0707</v>
      </c>
      <c r="F32" s="308" t="n">
        <v>21750000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0.0303</v>
      </c>
      <c r="F33" s="308" t="n">
        <v>41668005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0.1124</v>
      </c>
      <c r="F34" s="308" t="n">
        <v>10726240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0.1296</v>
      </c>
      <c r="F35" s="308" t="n">
        <v>7627200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0.0207</v>
      </c>
      <c r="F36" s="308" t="n">
        <v>27771390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0.0301</v>
      </c>
      <c r="F37" s="308" t="n">
        <v>18001550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0.1039</v>
      </c>
      <c r="F38" s="308" t="n">
        <v>4974625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1386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19833.66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3243.24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1427.58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1718.64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2467.08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2522.52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19833.66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5654.88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5682.599999999999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1325.016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2522.52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8548.848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26507.25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19907.118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1386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12404.7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19907.118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3367.98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1718.64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1427.58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2467.08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2522.52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19907.118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5654.88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5682.599999999999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1386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1323.63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12404.7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11836.44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8415.791999999999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19907.118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1386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19907.118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3367.98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1718.64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12037.41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1427.58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2467.08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2522.52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5654.88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19907.118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5682.599999999999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19539.828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1386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1534.302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4462.92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8510.039999999999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11781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11226.6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1247.4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19686.744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3180.87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19613.286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1704.78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1399.86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2314.62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2411.64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5266.8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5613.3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9031.175999999999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46368</v>
      </c>
      <c r="B345" s="292" t="n">
        <v>12</v>
      </c>
      <c r="C345" s="292" t="inlineStr">
        <is>
          <t>TSM</t>
        </is>
      </c>
      <c r="D345" s="292" t="inlineStr">
        <is>
          <t>TSMC</t>
        </is>
      </c>
      <c r="E345" s="293" t="n"/>
      <c r="F345" s="347" t="n">
        <v>0.7255</v>
      </c>
      <c r="G345" s="293" t="n">
        <v>1005.543</v>
      </c>
      <c r="H345" s="292" t="inlineStr">
        <is>
          <t>예측</t>
        </is>
      </c>
    </row>
    <row r="346">
      <c r="A346" s="349" t="n">
        <v>46372</v>
      </c>
      <c r="B346" s="292" t="n">
        <v>12</v>
      </c>
      <c r="C346" s="292" t="inlineStr">
        <is>
          <t>O</t>
        </is>
      </c>
      <c r="D346" s="292" t="inlineStr">
        <is>
          <t>리얼티인컴</t>
        </is>
      </c>
      <c r="E346" s="293" t="n"/>
      <c r="F346" s="347" t="n">
        <v>14.151</v>
      </c>
      <c r="G346" s="293" t="n">
        <v>19613.286</v>
      </c>
      <c r="H346" s="292" t="inlineStr">
        <is>
          <t>예측</t>
        </is>
      </c>
    </row>
    <row r="347">
      <c r="A347" s="349" t="n">
        <v>46380</v>
      </c>
      <c r="B347" s="292" t="n">
        <v>12</v>
      </c>
      <c r="C347" s="292" t="inlineStr">
        <is>
          <t>QLD</t>
        </is>
      </c>
      <c r="D347" s="292" t="inlineStr">
        <is>
          <t>QLD</t>
        </is>
      </c>
      <c r="E347" s="293" t="n"/>
      <c r="F347" s="347" t="n">
        <v>3.745</v>
      </c>
      <c r="G347" s="293" t="n">
        <v>5190.57</v>
      </c>
      <c r="H347" s="292" t="inlineStr">
        <is>
          <t>예측</t>
        </is>
      </c>
    </row>
    <row r="348">
      <c r="A348" s="349" t="n">
        <v>46383</v>
      </c>
      <c r="B348" s="292" t="n">
        <v>12</v>
      </c>
      <c r="C348" s="292" t="inlineStr">
        <is>
          <t>472170</t>
        </is>
      </c>
      <c r="D348" s="292" t="inlineStr">
        <is>
          <t>TIGER 미국테크TOP10채권혼합</t>
        </is>
      </c>
      <c r="E348" s="293" t="n">
        <v>473040</v>
      </c>
      <c r="F348" s="347" t="n"/>
      <c r="G348" s="293" t="n">
        <v>473040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005930</t>
        </is>
      </c>
      <c r="D349" s="292" t="inlineStr">
        <is>
          <t>삼성전자</t>
        </is>
      </c>
      <c r="E349" s="293" t="n">
        <v>45986</v>
      </c>
      <c r="F349" s="347" t="n"/>
      <c r="G349" s="293" t="n">
        <v>45986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329200</t>
        </is>
      </c>
      <c r="D350" s="292" t="inlineStr">
        <is>
          <t>TIGER리츠부동산인프라</t>
        </is>
      </c>
      <c r="E350" s="293" t="n">
        <v>120000</v>
      </c>
      <c r="F350" s="347" t="n"/>
      <c r="G350" s="293" t="n">
        <v>120000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433330</t>
        </is>
      </c>
      <c r="D351" s="292" t="inlineStr">
        <is>
          <t>SOL 미국 S&amp;P500</t>
        </is>
      </c>
      <c r="E351" s="293" t="n">
        <v>24408</v>
      </c>
      <c r="F351" s="347" t="n"/>
      <c r="G351" s="293" t="n">
        <v>24408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446720</t>
        </is>
      </c>
      <c r="D352" s="292" t="inlineStr">
        <is>
          <t>SOL 미국배당다우존스</t>
        </is>
      </c>
      <c r="E352" s="293" t="n">
        <v>47880</v>
      </c>
      <c r="F352" s="347" t="n"/>
      <c r="G352" s="293" t="n">
        <v>47880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458760</t>
        </is>
      </c>
      <c r="D353" s="292" t="inlineStr">
        <is>
          <t>TIGER 미배당다우커버드콜2호</t>
        </is>
      </c>
      <c r="E353" s="293" t="n">
        <v>1412476</v>
      </c>
      <c r="F353" s="347" t="n"/>
      <c r="G353" s="293" t="n">
        <v>1412476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468380</t>
        </is>
      </c>
      <c r="D354" s="292" t="inlineStr">
        <is>
          <t>KODEX iShares미국하이일드액티브</t>
        </is>
      </c>
      <c r="E354" s="293" t="n">
        <v>133000</v>
      </c>
      <c r="F354" s="347" t="n"/>
      <c r="G354" s="293" t="n">
        <v>133000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473330</t>
        </is>
      </c>
      <c r="D355" s="292" t="inlineStr">
        <is>
          <t>SOL 미국 30년국채커버드콜(합성)</t>
        </is>
      </c>
      <c r="E355" s="293" t="n">
        <v>129600</v>
      </c>
      <c r="F355" s="347" t="n"/>
      <c r="G355" s="293" t="n">
        <v>129600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475380</t>
        </is>
      </c>
      <c r="D356" s="292" t="inlineStr">
        <is>
          <t>RISE 글로벌리얼티인컴</t>
        </is>
      </c>
      <c r="E356" s="293" t="n">
        <v>3737</v>
      </c>
      <c r="F356" s="347" t="n"/>
      <c r="G356" s="293" t="n">
        <v>3737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476550</t>
        </is>
      </c>
      <c r="D357" s="292" t="inlineStr">
        <is>
          <t>TIGER 미국30년국채커버드콜액티브(H)</t>
        </is>
      </c>
      <c r="E357" s="293" t="n">
        <v>34911</v>
      </c>
      <c r="F357" s="347" t="n"/>
      <c r="G357" s="293" t="n">
        <v>34911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476690</t>
        </is>
      </c>
      <c r="D358" s="292" t="inlineStr">
        <is>
          <t>TIGER 글로벌비만치료제 TOP2 Plus</t>
        </is>
      </c>
      <c r="E358" s="293" t="n">
        <v>1350</v>
      </c>
      <c r="F358" s="347" t="n"/>
      <c r="G358" s="293" t="n">
        <v>1350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482730</t>
        </is>
      </c>
      <c r="D359" s="292" t="inlineStr">
        <is>
          <t>미국S&amp;P500타겟데일리커버드콜</t>
        </is>
      </c>
      <c r="E359" s="293" t="n">
        <v>41650</v>
      </c>
      <c r="F359" s="347" t="n"/>
      <c r="G359" s="293" t="n">
        <v>41650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483280</t>
        </is>
      </c>
      <c r="D360" s="292" t="inlineStr">
        <is>
          <t>KODEX 미국AI테크TOP10타겟커버드콜</t>
        </is>
      </c>
      <c r="E360" s="293" t="n">
        <v>342804</v>
      </c>
      <c r="F360" s="347" t="n"/>
      <c r="G360" s="293" t="n">
        <v>342804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AMT</t>
        </is>
      </c>
      <c r="D361" s="292" t="inlineStr">
        <is>
          <t>아메리칸타워</t>
        </is>
      </c>
      <c r="E361" s="293" t="n"/>
      <c r="F361" s="347" t="n">
        <v>8.300000000000001</v>
      </c>
      <c r="G361" s="293" t="n">
        <v>11503.8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381170</t>
        </is>
      </c>
      <c r="D362" s="292" t="inlineStr">
        <is>
          <t>TIGER 미국테크TOP10 INDXX</t>
        </is>
      </c>
      <c r="E362" s="293" t="n">
        <v>24871</v>
      </c>
      <c r="F362" s="347" t="n"/>
      <c r="G362" s="293" t="n">
        <v>24871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438100</t>
        </is>
      </c>
      <c r="D363" s="292" t="inlineStr">
        <is>
          <t>ACE미국나스닥100미국채혼합50액티브</t>
        </is>
      </c>
      <c r="E363" s="293" t="n">
        <v>228672</v>
      </c>
      <c r="F363" s="347" t="n"/>
      <c r="G363" s="293" t="n">
        <v>228672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457480</t>
        </is>
      </c>
      <c r="D364" s="292" t="inlineStr">
        <is>
          <t>ACE테슬라밸류체인액티브</t>
        </is>
      </c>
      <c r="E364" s="293" t="n">
        <v>184325</v>
      </c>
      <c r="F364" s="347" t="n"/>
      <c r="G364" s="293" t="n">
        <v>184325</v>
      </c>
      <c r="H364" s="292" t="inlineStr">
        <is>
          <t>예측</t>
        </is>
      </c>
    </row>
    <row r="365">
      <c r="A365" s="349" t="n">
        <v>46385</v>
      </c>
      <c r="B365" s="292" t="n">
        <v>12</v>
      </c>
      <c r="C365" s="292" t="inlineStr">
        <is>
          <t>498410</t>
        </is>
      </c>
      <c r="D365" s="292" t="inlineStr">
        <is>
          <t>KODEX금융고배당TOP10타겟위클리커버드콜</t>
        </is>
      </c>
      <c r="E365" s="293" t="n">
        <v>361304</v>
      </c>
      <c r="F365" s="347" t="n"/>
      <c r="G365" s="293" t="n">
        <v>361304</v>
      </c>
      <c r="H365" s="292" t="inlineStr">
        <is>
          <t>예측</t>
        </is>
      </c>
    </row>
    <row r="366">
      <c r="A366" s="349" t="n">
        <v>46387</v>
      </c>
      <c r="B366" s="292" t="n">
        <v>12</v>
      </c>
      <c r="C366" s="292" t="inlineStr">
        <is>
          <t>0219E0</t>
        </is>
      </c>
      <c r="D366" s="292" t="inlineStr">
        <is>
          <t>KODEX 200커버드콜액티브</t>
        </is>
      </c>
      <c r="E366" s="293" t="n">
        <v>200960</v>
      </c>
      <c r="F366" s="347" t="n"/>
      <c r="G366" s="293" t="n">
        <v>200960</v>
      </c>
      <c r="H366" s="292" t="inlineStr">
        <is>
          <t>예측</t>
        </is>
      </c>
    </row>
  </sheetData>
  <autoFilter ref="A43:H36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2026-09-21T01:08:38Z</dcterms:modified>
  <cp:lastModifiedBy>Hyoyol Park</cp:lastModifiedBy>
</cp:coreProperties>
</file>