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140" yWindow="30" windowWidth="15585" windowHeight="12270"/>
  </bookViews>
  <sheets>
    <sheet name="перечень ТП" sheetId="5" r:id="rId1"/>
    <sheet name="Трансы и ТО" sheetId="7" r:id="rId2"/>
  </sheets>
  <definedNames>
    <definedName name="_xlnm._FilterDatabase" localSheetId="1" hidden="1">'Трансы и ТО'!$A$9:$BB$613</definedName>
    <definedName name="_xlnm.Print_Titles" localSheetId="0">'перечень ТП'!#REF!</definedName>
    <definedName name="_xlnm.Print_Titles" localSheetId="1">'Трансы и ТО'!$8:$8</definedName>
    <definedName name="_xlnm.Print_Area" localSheetId="0">'перечень ТП'!$A$2:$P$601</definedName>
    <definedName name="_xlnm.Print_Area" localSheetId="1">'Трансы и ТО'!$A$1:$E$627</definedName>
  </definedNames>
  <calcPr calcId="125725"/>
</workbook>
</file>

<file path=xl/calcChain.xml><?xml version="1.0" encoding="utf-8"?>
<calcChain xmlns="http://schemas.openxmlformats.org/spreadsheetml/2006/main">
  <c r="M598" i="5"/>
  <c r="O598"/>
  <c r="M599"/>
  <c r="O599"/>
  <c r="M600"/>
  <c r="O600"/>
  <c r="M601"/>
  <c r="O601"/>
  <c r="M5"/>
  <c r="O5"/>
  <c r="M6"/>
  <c r="O6"/>
  <c r="M7"/>
  <c r="O7"/>
  <c r="M8"/>
  <c r="O8"/>
  <c r="M9"/>
  <c r="O9"/>
  <c r="M10"/>
  <c r="O10"/>
  <c r="M11"/>
  <c r="O11"/>
  <c r="M12"/>
  <c r="O12"/>
  <c r="M13"/>
  <c r="O13"/>
  <c r="M14"/>
  <c r="O14"/>
  <c r="M15"/>
  <c r="O15"/>
  <c r="M16"/>
  <c r="O16"/>
  <c r="M17"/>
  <c r="O17"/>
  <c r="M18"/>
  <c r="O18"/>
  <c r="M19"/>
  <c r="O19"/>
  <c r="M20"/>
  <c r="O20"/>
  <c r="M21"/>
  <c r="O21"/>
  <c r="M22"/>
  <c r="O22"/>
  <c r="M23"/>
  <c r="O23"/>
  <c r="M24"/>
  <c r="O24"/>
  <c r="M25"/>
  <c r="O25"/>
  <c r="M26"/>
  <c r="O26"/>
  <c r="M27"/>
  <c r="O27"/>
  <c r="M28"/>
  <c r="O28"/>
  <c r="M29"/>
  <c r="O29"/>
  <c r="M30"/>
  <c r="O30"/>
  <c r="M31"/>
  <c r="O31"/>
  <c r="M32"/>
  <c r="O32"/>
  <c r="M33"/>
  <c r="O33"/>
  <c r="M34"/>
  <c r="O34"/>
  <c r="M35"/>
  <c r="O35"/>
  <c r="M36"/>
  <c r="O36"/>
  <c r="M37"/>
  <c r="O37"/>
  <c r="M38"/>
  <c r="O38"/>
  <c r="M39"/>
  <c r="O39"/>
  <c r="M40"/>
  <c r="O40"/>
  <c r="M41"/>
  <c r="O41"/>
  <c r="M42"/>
  <c r="O42"/>
  <c r="M43"/>
  <c r="O43"/>
  <c r="M44"/>
  <c r="O44"/>
  <c r="M45"/>
  <c r="O45"/>
  <c r="M46"/>
  <c r="O46"/>
  <c r="M47"/>
  <c r="O47"/>
  <c r="M48"/>
  <c r="O48"/>
  <c r="M49"/>
  <c r="O49"/>
  <c r="M50"/>
  <c r="O50"/>
  <c r="M51"/>
  <c r="O51"/>
  <c r="M52"/>
  <c r="O52"/>
  <c r="M53"/>
  <c r="O53"/>
  <c r="M54"/>
  <c r="O54"/>
  <c r="M55"/>
  <c r="O55"/>
  <c r="M56"/>
  <c r="O56"/>
  <c r="M57"/>
  <c r="O57"/>
  <c r="M58"/>
  <c r="O58"/>
  <c r="M59"/>
  <c r="O59"/>
  <c r="M60"/>
  <c r="O60"/>
  <c r="M61"/>
  <c r="O61"/>
  <c r="M62"/>
  <c r="O62"/>
  <c r="M63"/>
  <c r="O63"/>
  <c r="M64"/>
  <c r="O64"/>
  <c r="M65"/>
  <c r="O65"/>
  <c r="M66"/>
  <c r="O66"/>
  <c r="M67"/>
  <c r="O67"/>
  <c r="M68"/>
  <c r="O68"/>
  <c r="M69"/>
  <c r="O69"/>
  <c r="M70"/>
  <c r="O70"/>
  <c r="M71"/>
  <c r="O71"/>
  <c r="M72"/>
  <c r="O72"/>
  <c r="M73"/>
  <c r="O73"/>
  <c r="M74"/>
  <c r="O74"/>
  <c r="M75"/>
  <c r="O75"/>
  <c r="M76"/>
  <c r="O76"/>
  <c r="M77"/>
  <c r="O77"/>
  <c r="M78"/>
  <c r="O78"/>
  <c r="M79"/>
  <c r="O79"/>
  <c r="M80"/>
  <c r="O80"/>
  <c r="M81"/>
  <c r="O81"/>
  <c r="M82"/>
  <c r="O82"/>
  <c r="M83"/>
  <c r="O83"/>
  <c r="M84"/>
  <c r="O84"/>
  <c r="M85"/>
  <c r="O85"/>
  <c r="M86"/>
  <c r="O86"/>
  <c r="M87"/>
  <c r="O87"/>
  <c r="M88"/>
  <c r="O88"/>
  <c r="M89"/>
  <c r="O89"/>
  <c r="M90"/>
  <c r="O90"/>
  <c r="M91"/>
  <c r="O91"/>
  <c r="M92"/>
  <c r="O92"/>
  <c r="M93"/>
  <c r="O93"/>
  <c r="M94"/>
  <c r="O94"/>
  <c r="M95"/>
  <c r="O95"/>
  <c r="M96"/>
  <c r="O96"/>
  <c r="M97"/>
  <c r="O97"/>
  <c r="M98"/>
  <c r="O98"/>
  <c r="M99"/>
  <c r="O99"/>
  <c r="M100"/>
  <c r="O100"/>
  <c r="M101"/>
  <c r="O101"/>
  <c r="M102"/>
  <c r="O102"/>
  <c r="M103"/>
  <c r="O103"/>
  <c r="M104"/>
  <c r="O104"/>
  <c r="M105"/>
  <c r="O105"/>
  <c r="M106"/>
  <c r="O106"/>
  <c r="M107"/>
  <c r="O107"/>
  <c r="M108"/>
  <c r="O108"/>
  <c r="M109"/>
  <c r="O109"/>
  <c r="M110"/>
  <c r="O110"/>
  <c r="M111"/>
  <c r="O111"/>
  <c r="M112"/>
  <c r="O112"/>
  <c r="M113"/>
  <c r="O113"/>
  <c r="M114"/>
  <c r="O114"/>
  <c r="M115"/>
  <c r="O115"/>
  <c r="M116"/>
  <c r="O116"/>
  <c r="M117"/>
  <c r="O117"/>
  <c r="M118"/>
  <c r="O118"/>
  <c r="M119"/>
  <c r="O119"/>
  <c r="M120"/>
  <c r="O120"/>
  <c r="M121"/>
  <c r="O121"/>
  <c r="M122"/>
  <c r="O122"/>
  <c r="M123"/>
  <c r="O123"/>
  <c r="M124"/>
  <c r="O124"/>
  <c r="M125"/>
  <c r="O125"/>
  <c r="M126"/>
  <c r="O126"/>
  <c r="M127"/>
  <c r="O127"/>
  <c r="M128"/>
  <c r="O128"/>
  <c r="M129"/>
  <c r="O129"/>
  <c r="M130"/>
  <c r="O130"/>
  <c r="M131"/>
  <c r="O131"/>
  <c r="M132"/>
  <c r="O132"/>
  <c r="M133"/>
  <c r="O133"/>
  <c r="M134"/>
  <c r="O134"/>
  <c r="M135"/>
  <c r="O135"/>
  <c r="M136"/>
  <c r="O136"/>
  <c r="M137"/>
  <c r="O137"/>
  <c r="M138"/>
  <c r="O138"/>
  <c r="M139"/>
  <c r="O139"/>
  <c r="M140"/>
  <c r="O140"/>
  <c r="M141"/>
  <c r="O141"/>
  <c r="M142"/>
  <c r="O142"/>
  <c r="M143"/>
  <c r="O143"/>
  <c r="M144"/>
  <c r="O144"/>
  <c r="M145"/>
  <c r="O145"/>
  <c r="M146"/>
  <c r="O146"/>
  <c r="M147"/>
  <c r="O147"/>
  <c r="M148"/>
  <c r="O148"/>
  <c r="M149"/>
  <c r="O149"/>
  <c r="M150"/>
  <c r="O150"/>
  <c r="M151"/>
  <c r="O151"/>
  <c r="M152"/>
  <c r="O152"/>
  <c r="M153"/>
  <c r="O153"/>
  <c r="M154"/>
  <c r="O154"/>
  <c r="M155"/>
  <c r="O155"/>
  <c r="M156"/>
  <c r="O156"/>
  <c r="M157"/>
  <c r="O157"/>
  <c r="M158"/>
  <c r="O158"/>
  <c r="M159"/>
  <c r="O159"/>
  <c r="M160"/>
  <c r="O160"/>
  <c r="M161"/>
  <c r="O161"/>
  <c r="M162"/>
  <c r="O162"/>
  <c r="M163"/>
  <c r="O163"/>
  <c r="M164"/>
  <c r="O164"/>
  <c r="M165"/>
  <c r="O165"/>
  <c r="M166"/>
  <c r="O166"/>
  <c r="M167"/>
  <c r="O167"/>
  <c r="M168"/>
  <c r="O168"/>
  <c r="M169"/>
  <c r="O169"/>
  <c r="M170"/>
  <c r="O170"/>
  <c r="M171"/>
  <c r="O171"/>
  <c r="M172"/>
  <c r="O172"/>
  <c r="M173"/>
  <c r="O173"/>
  <c r="M174"/>
  <c r="O174"/>
  <c r="M175"/>
  <c r="O175"/>
  <c r="M176"/>
  <c r="O176"/>
  <c r="M177"/>
  <c r="O177"/>
  <c r="M178"/>
  <c r="O178"/>
  <c r="M179"/>
  <c r="O179"/>
  <c r="M180"/>
  <c r="O180"/>
  <c r="M181"/>
  <c r="O181"/>
  <c r="M182"/>
  <c r="O182"/>
  <c r="M183"/>
  <c r="O183"/>
  <c r="M184"/>
  <c r="O184"/>
  <c r="M185"/>
  <c r="O185"/>
  <c r="M186"/>
  <c r="O186"/>
  <c r="M187"/>
  <c r="O187"/>
  <c r="M188"/>
  <c r="O188"/>
  <c r="M189"/>
  <c r="O189"/>
  <c r="M190"/>
  <c r="O190"/>
  <c r="M191"/>
  <c r="O191"/>
  <c r="M192"/>
  <c r="O192"/>
  <c r="M193"/>
  <c r="O193"/>
  <c r="M194"/>
  <c r="O194"/>
  <c r="M195"/>
  <c r="O195"/>
  <c r="M196"/>
  <c r="O196"/>
  <c r="M197"/>
  <c r="O197"/>
  <c r="M198"/>
  <c r="O198"/>
  <c r="M199"/>
  <c r="O199"/>
  <c r="M200"/>
  <c r="O200"/>
  <c r="M201"/>
  <c r="O201"/>
  <c r="M202"/>
  <c r="O202"/>
  <c r="M203"/>
  <c r="O203"/>
  <c r="M204"/>
  <c r="O204"/>
  <c r="M205"/>
  <c r="O205"/>
  <c r="M206"/>
  <c r="O206"/>
  <c r="M207"/>
  <c r="O207"/>
  <c r="M208"/>
  <c r="O208"/>
  <c r="M209"/>
  <c r="O209"/>
  <c r="M210"/>
  <c r="O210"/>
  <c r="M211"/>
  <c r="O211"/>
  <c r="M212"/>
  <c r="O212"/>
  <c r="M213"/>
  <c r="O213"/>
  <c r="M214"/>
  <c r="O214"/>
  <c r="M215"/>
  <c r="O215"/>
  <c r="M216"/>
  <c r="O216"/>
  <c r="M217"/>
  <c r="O217"/>
  <c r="M218"/>
  <c r="O218"/>
  <c r="M219"/>
  <c r="O219"/>
  <c r="M220"/>
  <c r="O220"/>
  <c r="M221"/>
  <c r="O221"/>
  <c r="M222"/>
  <c r="O222"/>
  <c r="M223"/>
  <c r="O223"/>
  <c r="M224"/>
  <c r="O224"/>
  <c r="M225"/>
  <c r="O225"/>
  <c r="M226"/>
  <c r="O226"/>
  <c r="M227"/>
  <c r="O227"/>
  <c r="M228"/>
  <c r="O228"/>
  <c r="M229"/>
  <c r="O229"/>
  <c r="M230"/>
  <c r="O230"/>
  <c r="M231"/>
  <c r="O231"/>
  <c r="M232"/>
  <c r="O232"/>
  <c r="M233"/>
  <c r="O233"/>
  <c r="M234"/>
  <c r="O234"/>
  <c r="M235"/>
  <c r="O235"/>
  <c r="M236"/>
  <c r="O236"/>
  <c r="M237"/>
  <c r="O237"/>
  <c r="M238"/>
  <c r="O238"/>
  <c r="M239"/>
  <c r="O239"/>
  <c r="M240"/>
  <c r="O240"/>
  <c r="M241"/>
  <c r="O241"/>
  <c r="M242"/>
  <c r="O242"/>
  <c r="M243"/>
  <c r="O243"/>
  <c r="M244"/>
  <c r="O244"/>
  <c r="M245"/>
  <c r="O245"/>
  <c r="M246"/>
  <c r="O246"/>
  <c r="M247"/>
  <c r="O247"/>
  <c r="M248"/>
  <c r="O248"/>
  <c r="M249"/>
  <c r="O249"/>
  <c r="M250"/>
  <c r="O250"/>
  <c r="M251"/>
  <c r="O251"/>
  <c r="M252"/>
  <c r="O252"/>
  <c r="M253"/>
  <c r="O253"/>
  <c r="M254"/>
  <c r="O254"/>
  <c r="M255"/>
  <c r="O255"/>
  <c r="M256"/>
  <c r="O256"/>
  <c r="M257"/>
  <c r="O257"/>
  <c r="M258"/>
  <c r="O258"/>
  <c r="M259"/>
  <c r="O259"/>
  <c r="M260"/>
  <c r="O260"/>
  <c r="M261"/>
  <c r="O261"/>
  <c r="M262"/>
  <c r="O262"/>
  <c r="M263"/>
  <c r="O263"/>
  <c r="M264"/>
  <c r="O264"/>
  <c r="M265"/>
  <c r="O265"/>
  <c r="M266"/>
  <c r="O266"/>
  <c r="M267"/>
  <c r="O267"/>
  <c r="M268"/>
  <c r="O268"/>
  <c r="M269"/>
  <c r="O269"/>
  <c r="M270"/>
  <c r="O270"/>
  <c r="M271"/>
  <c r="O271"/>
  <c r="M272"/>
  <c r="O272"/>
  <c r="M273"/>
  <c r="O273"/>
  <c r="M274"/>
  <c r="O274"/>
  <c r="M275"/>
  <c r="O275"/>
  <c r="M276"/>
  <c r="O276"/>
  <c r="M277"/>
  <c r="O277"/>
  <c r="M278"/>
  <c r="O278"/>
  <c r="M279"/>
  <c r="O279"/>
  <c r="M280"/>
  <c r="O280"/>
  <c r="M281"/>
  <c r="O281"/>
  <c r="M282"/>
  <c r="O282"/>
  <c r="M283"/>
  <c r="O283"/>
  <c r="M284"/>
  <c r="O284"/>
  <c r="M285"/>
  <c r="O285"/>
  <c r="M286"/>
  <c r="O286"/>
  <c r="M287"/>
  <c r="O287"/>
  <c r="M288"/>
  <c r="O288"/>
  <c r="M289"/>
  <c r="O289"/>
  <c r="M290"/>
  <c r="O290"/>
  <c r="M291"/>
  <c r="O291"/>
  <c r="M292"/>
  <c r="O292"/>
  <c r="M293"/>
  <c r="O293"/>
  <c r="M294"/>
  <c r="O294"/>
  <c r="M295"/>
  <c r="O295"/>
  <c r="M296"/>
  <c r="O296"/>
  <c r="M297"/>
  <c r="O297"/>
  <c r="M298"/>
  <c r="O298"/>
  <c r="M299"/>
  <c r="O299"/>
  <c r="M300"/>
  <c r="O300"/>
  <c r="M301"/>
  <c r="O301"/>
  <c r="M302"/>
  <c r="O302"/>
  <c r="M303"/>
  <c r="O303"/>
  <c r="M304"/>
  <c r="O304"/>
  <c r="M305"/>
  <c r="O305"/>
  <c r="M306"/>
  <c r="O306"/>
  <c r="M307"/>
  <c r="O307"/>
  <c r="M308"/>
  <c r="O308"/>
  <c r="M309"/>
  <c r="O309"/>
  <c r="M310"/>
  <c r="O310"/>
  <c r="M311"/>
  <c r="O311"/>
  <c r="M312"/>
  <c r="O312"/>
  <c r="M313"/>
  <c r="O313"/>
  <c r="M314"/>
  <c r="O314"/>
  <c r="M315"/>
  <c r="O315"/>
  <c r="M316"/>
  <c r="O316"/>
  <c r="M317"/>
  <c r="O317"/>
  <c r="M318"/>
  <c r="O318"/>
  <c r="M319"/>
  <c r="O319"/>
  <c r="M320"/>
  <c r="O320"/>
  <c r="M321"/>
  <c r="O321"/>
  <c r="M322"/>
  <c r="O322"/>
  <c r="M323"/>
  <c r="O323"/>
  <c r="M324"/>
  <c r="O324"/>
  <c r="M325"/>
  <c r="O325"/>
  <c r="M326"/>
  <c r="O326"/>
  <c r="M327"/>
  <c r="O327"/>
  <c r="M328"/>
  <c r="O328"/>
  <c r="M329"/>
  <c r="O329"/>
  <c r="M330"/>
  <c r="O330"/>
  <c r="M331"/>
  <c r="O331"/>
  <c r="M332"/>
  <c r="O332"/>
  <c r="M333"/>
  <c r="O333"/>
  <c r="M334"/>
  <c r="O334"/>
  <c r="M335"/>
  <c r="O335"/>
  <c r="M336"/>
  <c r="O336"/>
  <c r="M337"/>
  <c r="O337"/>
  <c r="M338"/>
  <c r="O338"/>
  <c r="M339"/>
  <c r="O339"/>
  <c r="M340"/>
  <c r="O340"/>
  <c r="M341"/>
  <c r="O341"/>
  <c r="M342"/>
  <c r="O342"/>
  <c r="M343"/>
  <c r="O343"/>
  <c r="M344"/>
  <c r="O344"/>
  <c r="M345"/>
  <c r="O345"/>
  <c r="M346"/>
  <c r="O346"/>
  <c r="M347"/>
  <c r="O347"/>
  <c r="M348"/>
  <c r="O348"/>
  <c r="M349"/>
  <c r="O349"/>
  <c r="M350"/>
  <c r="O350"/>
  <c r="M351"/>
  <c r="O351"/>
  <c r="M352"/>
  <c r="O352"/>
  <c r="M353"/>
  <c r="O353"/>
  <c r="M354"/>
  <c r="O354"/>
  <c r="M355"/>
  <c r="O355"/>
  <c r="M356"/>
  <c r="O356"/>
  <c r="M357"/>
  <c r="O357"/>
  <c r="M358"/>
  <c r="O358"/>
  <c r="M359"/>
  <c r="O359"/>
  <c r="M360"/>
  <c r="O360"/>
  <c r="M361"/>
  <c r="O361"/>
  <c r="M362"/>
  <c r="O362"/>
  <c r="M363"/>
  <c r="O363"/>
  <c r="M364"/>
  <c r="O364"/>
  <c r="M365"/>
  <c r="O365"/>
  <c r="M366"/>
  <c r="O366"/>
  <c r="M367"/>
  <c r="O367"/>
  <c r="M368"/>
  <c r="O368"/>
  <c r="M369"/>
  <c r="O369"/>
  <c r="M370"/>
  <c r="O370"/>
  <c r="M371"/>
  <c r="O371"/>
  <c r="M372"/>
  <c r="O372"/>
  <c r="M373"/>
  <c r="O373"/>
  <c r="M374"/>
  <c r="O374"/>
  <c r="M375"/>
  <c r="O375"/>
  <c r="M376"/>
  <c r="O376"/>
  <c r="M377"/>
  <c r="O377"/>
  <c r="M378"/>
  <c r="O378"/>
  <c r="M379"/>
  <c r="O379"/>
  <c r="M380"/>
  <c r="O380"/>
  <c r="M381"/>
  <c r="O381"/>
  <c r="M382"/>
  <c r="O382"/>
  <c r="M383"/>
  <c r="O383"/>
  <c r="M384"/>
  <c r="O384"/>
  <c r="M385"/>
  <c r="O385"/>
  <c r="M386"/>
  <c r="O386"/>
  <c r="M387"/>
  <c r="O387"/>
  <c r="M388"/>
  <c r="O388"/>
  <c r="M389"/>
  <c r="O389"/>
  <c r="M390"/>
  <c r="O390"/>
  <c r="M391"/>
  <c r="O391"/>
  <c r="M392"/>
  <c r="O392"/>
  <c r="M393"/>
  <c r="O393"/>
  <c r="M394"/>
  <c r="O394"/>
  <c r="M395"/>
  <c r="O395"/>
  <c r="M396"/>
  <c r="O396"/>
  <c r="M397"/>
  <c r="O397"/>
  <c r="M398"/>
  <c r="O398"/>
  <c r="M399"/>
  <c r="O399"/>
  <c r="M400"/>
  <c r="O400"/>
  <c r="M401"/>
  <c r="O401"/>
  <c r="M402"/>
  <c r="O402"/>
  <c r="M403"/>
  <c r="O403"/>
  <c r="M404"/>
  <c r="O404"/>
  <c r="M405"/>
  <c r="O405"/>
  <c r="M406"/>
  <c r="O406"/>
  <c r="M407"/>
  <c r="O407"/>
  <c r="M408"/>
  <c r="O408"/>
  <c r="M409"/>
  <c r="O409"/>
  <c r="M410"/>
  <c r="O410"/>
  <c r="M411"/>
  <c r="O411"/>
  <c r="M412"/>
  <c r="O412"/>
  <c r="M413"/>
  <c r="O413"/>
  <c r="M414"/>
  <c r="O414"/>
  <c r="M415"/>
  <c r="O415"/>
  <c r="M416"/>
  <c r="O416"/>
  <c r="M417"/>
  <c r="O417"/>
  <c r="M418"/>
  <c r="O418"/>
  <c r="M419"/>
  <c r="O419"/>
  <c r="M420"/>
  <c r="O420"/>
  <c r="M421"/>
  <c r="O421"/>
  <c r="M422"/>
  <c r="O422"/>
  <c r="M423"/>
  <c r="O423"/>
  <c r="M424"/>
  <c r="O424"/>
  <c r="M425"/>
  <c r="O425"/>
  <c r="M426"/>
  <c r="O426"/>
  <c r="M427"/>
  <c r="O427"/>
  <c r="M428"/>
  <c r="O428"/>
  <c r="M429"/>
  <c r="O429"/>
  <c r="M430"/>
  <c r="O430"/>
  <c r="M431"/>
  <c r="O431"/>
  <c r="M432"/>
  <c r="O432"/>
  <c r="M433"/>
  <c r="O433"/>
  <c r="M434"/>
  <c r="O434"/>
  <c r="M435"/>
  <c r="O435"/>
  <c r="M436"/>
  <c r="O436"/>
  <c r="M437"/>
  <c r="O437"/>
  <c r="M438"/>
  <c r="O438"/>
  <c r="M439"/>
  <c r="O439"/>
  <c r="M440"/>
  <c r="O440"/>
  <c r="M441"/>
  <c r="O441"/>
  <c r="M442"/>
  <c r="O442"/>
  <c r="M443"/>
  <c r="O443"/>
  <c r="M444"/>
  <c r="O444"/>
  <c r="M445"/>
  <c r="O445"/>
  <c r="M446"/>
  <c r="O446"/>
  <c r="M447"/>
  <c r="O447"/>
  <c r="M448"/>
  <c r="O448"/>
  <c r="M449"/>
  <c r="O449"/>
  <c r="M450"/>
  <c r="O450"/>
  <c r="M451"/>
  <c r="O451"/>
  <c r="M452"/>
  <c r="O452"/>
  <c r="M453"/>
  <c r="O453"/>
  <c r="M454"/>
  <c r="O454"/>
  <c r="M455"/>
  <c r="O455"/>
  <c r="M456"/>
  <c r="O456"/>
  <c r="M457"/>
  <c r="O457"/>
  <c r="M458"/>
  <c r="O458"/>
  <c r="M459"/>
  <c r="O459"/>
  <c r="M460"/>
  <c r="O460"/>
  <c r="M461"/>
  <c r="O461"/>
  <c r="M462"/>
  <c r="O462"/>
  <c r="M463"/>
  <c r="O463"/>
  <c r="M464"/>
  <c r="O464"/>
  <c r="M465"/>
  <c r="O465"/>
  <c r="M466"/>
  <c r="O466"/>
  <c r="M467"/>
  <c r="O467"/>
  <c r="M468"/>
  <c r="O468"/>
  <c r="M469"/>
  <c r="O469"/>
  <c r="M470"/>
  <c r="O470"/>
  <c r="M471"/>
  <c r="O471"/>
  <c r="M472"/>
  <c r="O472"/>
  <c r="M473"/>
  <c r="O473"/>
  <c r="M474"/>
  <c r="O474"/>
  <c r="M475"/>
  <c r="O475"/>
  <c r="M476"/>
  <c r="O476"/>
  <c r="M477"/>
  <c r="O477"/>
  <c r="M478"/>
  <c r="O478"/>
  <c r="M479"/>
  <c r="O479"/>
  <c r="M480"/>
  <c r="O480"/>
  <c r="M481"/>
  <c r="O481"/>
  <c r="M482"/>
  <c r="O482"/>
  <c r="M483"/>
  <c r="O483"/>
  <c r="M484"/>
  <c r="O484"/>
  <c r="M485"/>
  <c r="O485"/>
  <c r="M486"/>
  <c r="O486"/>
  <c r="M487"/>
  <c r="O487"/>
  <c r="M488"/>
  <c r="O488"/>
  <c r="M489"/>
  <c r="O489"/>
  <c r="M490"/>
  <c r="O490"/>
  <c r="M491"/>
  <c r="O491"/>
  <c r="M492"/>
  <c r="O492"/>
  <c r="M493"/>
  <c r="O493"/>
  <c r="M494"/>
  <c r="O494"/>
  <c r="M495"/>
  <c r="O495"/>
  <c r="M496"/>
  <c r="O496"/>
  <c r="M497"/>
  <c r="O497"/>
  <c r="M498"/>
  <c r="O498"/>
  <c r="M499"/>
  <c r="O499"/>
  <c r="M500"/>
  <c r="O500"/>
  <c r="M501"/>
  <c r="O501"/>
  <c r="M502"/>
  <c r="O502"/>
  <c r="M503"/>
  <c r="O503"/>
  <c r="M504"/>
  <c r="O504"/>
  <c r="M505"/>
  <c r="O505"/>
  <c r="M506"/>
  <c r="O506"/>
  <c r="M507"/>
  <c r="O507"/>
  <c r="M508"/>
  <c r="O508"/>
  <c r="M509"/>
  <c r="O509"/>
  <c r="M510"/>
  <c r="O510"/>
  <c r="M511"/>
  <c r="O511"/>
  <c r="M512"/>
  <c r="O512"/>
  <c r="M513"/>
  <c r="O513"/>
  <c r="M514"/>
  <c r="O514"/>
  <c r="M515"/>
  <c r="O515"/>
  <c r="M516"/>
  <c r="O516"/>
  <c r="M517"/>
  <c r="O517"/>
  <c r="M518"/>
  <c r="O518"/>
  <c r="M519"/>
  <c r="O519"/>
  <c r="M520"/>
  <c r="O520"/>
  <c r="M521"/>
  <c r="O521"/>
  <c r="M522"/>
  <c r="O522"/>
  <c r="M523"/>
  <c r="O523"/>
  <c r="M524"/>
  <c r="O524"/>
  <c r="M525"/>
  <c r="O525"/>
  <c r="M526"/>
  <c r="O526"/>
  <c r="M527"/>
  <c r="O527"/>
  <c r="M528"/>
  <c r="O528"/>
  <c r="M529"/>
  <c r="O529"/>
  <c r="M530"/>
  <c r="O530"/>
  <c r="M531"/>
  <c r="O531"/>
  <c r="M532"/>
  <c r="O532"/>
  <c r="M533"/>
  <c r="O533"/>
  <c r="M534"/>
  <c r="O534"/>
  <c r="M535"/>
  <c r="O535"/>
  <c r="M536"/>
  <c r="O536"/>
  <c r="M537"/>
  <c r="O537"/>
  <c r="M538"/>
  <c r="O538"/>
  <c r="M539"/>
  <c r="O539"/>
  <c r="M540"/>
  <c r="O540"/>
  <c r="M541"/>
  <c r="O541"/>
  <c r="M542"/>
  <c r="O542"/>
  <c r="M543"/>
  <c r="O543"/>
  <c r="M544"/>
  <c r="O544"/>
  <c r="M545"/>
  <c r="O545"/>
  <c r="M546"/>
  <c r="O546"/>
  <c r="M547"/>
  <c r="O547"/>
  <c r="M548"/>
  <c r="O548"/>
  <c r="M549"/>
  <c r="O549"/>
  <c r="M550"/>
  <c r="O550"/>
  <c r="M551"/>
  <c r="O551"/>
  <c r="M552"/>
  <c r="O552"/>
  <c r="M553"/>
  <c r="O553"/>
  <c r="M554"/>
  <c r="O554"/>
  <c r="M555"/>
  <c r="O555"/>
  <c r="M556"/>
  <c r="O556"/>
  <c r="M557"/>
  <c r="O557"/>
  <c r="M558"/>
  <c r="O558"/>
  <c r="M559"/>
  <c r="O559"/>
  <c r="M560"/>
  <c r="O560"/>
  <c r="M561"/>
  <c r="O561"/>
  <c r="M562"/>
  <c r="O562"/>
  <c r="M563"/>
  <c r="O563"/>
  <c r="M564"/>
  <c r="O564"/>
  <c r="M565"/>
  <c r="O565"/>
  <c r="M566"/>
  <c r="O566"/>
  <c r="M567"/>
  <c r="O567"/>
  <c r="M568"/>
  <c r="O568"/>
  <c r="M569"/>
  <c r="O569"/>
  <c r="M570"/>
  <c r="O570"/>
  <c r="M571"/>
  <c r="O571"/>
  <c r="M572"/>
  <c r="O572"/>
  <c r="M573"/>
  <c r="O573"/>
  <c r="M574"/>
  <c r="O574"/>
  <c r="M575"/>
  <c r="O575"/>
  <c r="M576"/>
  <c r="O576"/>
  <c r="M577"/>
  <c r="O577"/>
  <c r="M578"/>
  <c r="O578"/>
  <c r="M579"/>
  <c r="O579"/>
  <c r="M580"/>
  <c r="O580"/>
  <c r="M581"/>
  <c r="O581"/>
  <c r="M582"/>
  <c r="O582"/>
  <c r="M583"/>
  <c r="O583"/>
  <c r="M584"/>
  <c r="O584"/>
  <c r="M585"/>
  <c r="O585"/>
  <c r="M586"/>
  <c r="O586"/>
  <c r="M587"/>
  <c r="O587"/>
  <c r="M588"/>
  <c r="O588"/>
  <c r="M589"/>
  <c r="O589"/>
  <c r="M590"/>
  <c r="O590"/>
  <c r="M591"/>
  <c r="O591"/>
  <c r="M592"/>
  <c r="O592"/>
  <c r="M593"/>
  <c r="O593"/>
  <c r="M594"/>
  <c r="O594"/>
  <c r="M595"/>
  <c r="O595"/>
  <c r="M596"/>
  <c r="O596"/>
  <c r="M597"/>
  <c r="O597"/>
  <c r="M2"/>
  <c r="O2"/>
  <c r="M3"/>
  <c r="O3"/>
  <c r="M4"/>
  <c r="O4"/>
</calcChain>
</file>

<file path=xl/sharedStrings.xml><?xml version="1.0" encoding="utf-8"?>
<sst xmlns="http://schemas.openxmlformats.org/spreadsheetml/2006/main" count="6338" uniqueCount="2277">
  <si>
    <t>Список</t>
  </si>
  <si>
    <t>Балансовая принадлежность, обслуживание</t>
  </si>
  <si>
    <t>ТП-1</t>
  </si>
  <si>
    <t>ТП-2</t>
  </si>
  <si>
    <t>ТП-3</t>
  </si>
  <si>
    <t>ТП-4</t>
  </si>
  <si>
    <t>ТП-5</t>
  </si>
  <si>
    <t>ТП-6</t>
  </si>
  <si>
    <t>ТП-7</t>
  </si>
  <si>
    <t>ТП-8</t>
  </si>
  <si>
    <t>ТП-9</t>
  </si>
  <si>
    <t>ТП-10</t>
  </si>
  <si>
    <t>ТП-11</t>
  </si>
  <si>
    <t>ТП-12</t>
  </si>
  <si>
    <t>ТП-13</t>
  </si>
  <si>
    <t xml:space="preserve">ТП-14 </t>
  </si>
  <si>
    <t>ТП-15</t>
  </si>
  <si>
    <t>ТП-16</t>
  </si>
  <si>
    <t>ТП-17</t>
  </si>
  <si>
    <t>ТП-18</t>
  </si>
  <si>
    <t>ТП-19</t>
  </si>
  <si>
    <t xml:space="preserve">ТП-20 </t>
  </si>
  <si>
    <t>ТП-21</t>
  </si>
  <si>
    <t>ТП-22</t>
  </si>
  <si>
    <t>ТП-23</t>
  </si>
  <si>
    <t>ТП-24</t>
  </si>
  <si>
    <t>ТП-25</t>
  </si>
  <si>
    <t>ТП-26</t>
  </si>
  <si>
    <t>ТП-27</t>
  </si>
  <si>
    <t>ТП-28</t>
  </si>
  <si>
    <t>ТП-29</t>
  </si>
  <si>
    <t>ТП-30</t>
  </si>
  <si>
    <t>ТП-31</t>
  </si>
  <si>
    <t>ТП-32</t>
  </si>
  <si>
    <t>ТП-33</t>
  </si>
  <si>
    <t>ТП-34</t>
  </si>
  <si>
    <t>ТП-35</t>
  </si>
  <si>
    <t>ТП-36</t>
  </si>
  <si>
    <t>ТП-37</t>
  </si>
  <si>
    <t>ТП-38</t>
  </si>
  <si>
    <t>ТП-39</t>
  </si>
  <si>
    <t>ТП-40</t>
  </si>
  <si>
    <t>ТП-41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</si>
  <si>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</si>
  <si>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</si>
  <si>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</si>
  <si>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</si>
  <si>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</si>
  <si>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</si>
  <si>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</si>
  <si>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</si>
  <si>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ТП-50</t>
  </si>
  <si>
    <t>ТП-51</t>
  </si>
  <si>
    <t>Л-22П-13</t>
  </si>
  <si>
    <t>250/10</t>
  </si>
  <si>
    <t>Ж/Д</t>
  </si>
  <si>
    <t>100/10</t>
  </si>
  <si>
    <t xml:space="preserve">Ш.Чупа блок п/ст 6/10кВ </t>
  </si>
  <si>
    <t>Л-5-17</t>
  </si>
  <si>
    <t>с. Деревянное, котельная</t>
  </si>
  <si>
    <t>п. Птицефабрика, население</t>
  </si>
  <si>
    <t>д. Кутижма, население</t>
  </si>
  <si>
    <t>2х400/10</t>
  </si>
  <si>
    <t>ст.Вилла Гора, население</t>
  </si>
  <si>
    <t>Л-46П-20</t>
  </si>
  <si>
    <t>160/10</t>
  </si>
  <si>
    <t>Л-2П-15</t>
  </si>
  <si>
    <t>63/6</t>
  </si>
  <si>
    <t>250/6</t>
  </si>
  <si>
    <t>ст. Шуйская (Карьялан Пуутуоте)</t>
  </si>
  <si>
    <t>ст. Шуйская ("Пегас")</t>
  </si>
  <si>
    <t>100/6</t>
  </si>
  <si>
    <t>д. Шуйская Чупа</t>
  </si>
  <si>
    <t>д. Царевичи</t>
  </si>
  <si>
    <t>д. Косалма (турбаза)</t>
  </si>
  <si>
    <t>Л-18П-3</t>
  </si>
  <si>
    <t>д. Шуйская Чупа (база президента)</t>
  </si>
  <si>
    <t>315/6</t>
  </si>
  <si>
    <t>не обслуживается</t>
  </si>
  <si>
    <t>180/6</t>
  </si>
  <si>
    <t>м. Кончезеро АОЗТ "Эдем-тур"</t>
  </si>
  <si>
    <t>д. Верховье</t>
  </si>
  <si>
    <t>пос. Шуя, школа</t>
  </si>
  <si>
    <t>320/6</t>
  </si>
  <si>
    <t>63/10</t>
  </si>
  <si>
    <t>630/10</t>
  </si>
  <si>
    <t>м. Лососинное, п/л "Искорка"</t>
  </si>
  <si>
    <t>Л-38П-2</t>
  </si>
  <si>
    <t>ТП-52</t>
  </si>
  <si>
    <t>ТП-53</t>
  </si>
  <si>
    <t>ТП-54</t>
  </si>
  <si>
    <t>ТП-55</t>
  </si>
  <si>
    <t>б/о "Типографии"</t>
  </si>
  <si>
    <t>ТП-56</t>
  </si>
  <si>
    <t>ТП-57</t>
  </si>
  <si>
    <t>ТП-58</t>
  </si>
  <si>
    <t>ТП-59</t>
  </si>
  <si>
    <t>ТП-60</t>
  </si>
  <si>
    <t>ТП-61</t>
  </si>
  <si>
    <t>ТП-62</t>
  </si>
  <si>
    <t>ТП-63</t>
  </si>
  <si>
    <t>ТП-64</t>
  </si>
  <si>
    <t>ТП-65</t>
  </si>
  <si>
    <t>ТП-66</t>
  </si>
  <si>
    <t>ТП-67</t>
  </si>
  <si>
    <t>ТП-68</t>
  </si>
  <si>
    <t>ТП-69</t>
  </si>
  <si>
    <t>ТП-70</t>
  </si>
  <si>
    <t>ТП-71</t>
  </si>
  <si>
    <t>ТП-72</t>
  </si>
  <si>
    <t>ТП-73</t>
  </si>
  <si>
    <t>ТП-74</t>
  </si>
  <si>
    <t>ТП-75</t>
  </si>
  <si>
    <t>ТП-77</t>
  </si>
  <si>
    <t>ТП-78</t>
  </si>
  <si>
    <t>ТП-79</t>
  </si>
  <si>
    <t>ТП-80</t>
  </si>
  <si>
    <t>ТП-81</t>
  </si>
  <si>
    <t>ТП-83</t>
  </si>
  <si>
    <t>ТП-84</t>
  </si>
  <si>
    <t>ТП-85</t>
  </si>
  <si>
    <t>ТП-88</t>
  </si>
  <si>
    <t>ТП-89</t>
  </si>
  <si>
    <t>ТП-90</t>
  </si>
  <si>
    <t>ТП-91</t>
  </si>
  <si>
    <t>ТП-92</t>
  </si>
  <si>
    <t>ТП-93</t>
  </si>
  <si>
    <t>ТП-94</t>
  </si>
  <si>
    <t>ТП-95</t>
  </si>
  <si>
    <t>ТП-96</t>
  </si>
  <si>
    <t>ТП-97</t>
  </si>
  <si>
    <t>ТП-98</t>
  </si>
  <si>
    <t>ТП-99</t>
  </si>
  <si>
    <t>ТП-100</t>
  </si>
  <si>
    <t>ТП-101</t>
  </si>
  <si>
    <t>ТП-102</t>
  </si>
  <si>
    <t>ТП-103</t>
  </si>
  <si>
    <t>ТП-104</t>
  </si>
  <si>
    <t>ТП-105</t>
  </si>
  <si>
    <t>ТП-106</t>
  </si>
  <si>
    <t>ТП-107</t>
  </si>
  <si>
    <t>ТП-108</t>
  </si>
  <si>
    <t>ТП-109</t>
  </si>
  <si>
    <t>ТП-110</t>
  </si>
  <si>
    <t>ТП-111</t>
  </si>
  <si>
    <t>ТП-112</t>
  </si>
  <si>
    <t>ТП-113</t>
  </si>
  <si>
    <t>ТП-114</t>
  </si>
  <si>
    <t>ТП-115</t>
  </si>
  <si>
    <t>ТП-116</t>
  </si>
  <si>
    <t>ТП-117</t>
  </si>
  <si>
    <t>ТП-118</t>
  </si>
  <si>
    <t>ТП-119</t>
  </si>
  <si>
    <t>ТП-120</t>
  </si>
  <si>
    <t>ТП-121</t>
  </si>
  <si>
    <t>ТП-122</t>
  </si>
  <si>
    <t>ТП-123</t>
  </si>
  <si>
    <t>ТП-124</t>
  </si>
  <si>
    <t>ТП-125</t>
  </si>
  <si>
    <t>ТП-126</t>
  </si>
  <si>
    <t>ТП-127</t>
  </si>
  <si>
    <t>ТП-128</t>
  </si>
  <si>
    <t>ТП-129</t>
  </si>
  <si>
    <t>ТП-130</t>
  </si>
  <si>
    <t>ТП-131</t>
  </si>
  <si>
    <t>ТП-132</t>
  </si>
  <si>
    <t>ТП-133</t>
  </si>
  <si>
    <t>ТП-134</t>
  </si>
  <si>
    <t>ТП-135</t>
  </si>
  <si>
    <t>ТП-136</t>
  </si>
  <si>
    <t>ТП-137</t>
  </si>
  <si>
    <t>ТП-138</t>
  </si>
  <si>
    <t>ТП-139</t>
  </si>
  <si>
    <t>ТП-140</t>
  </si>
  <si>
    <t>ТП-147</t>
  </si>
  <si>
    <t>ТП-148</t>
  </si>
  <si>
    <t>ТП-149</t>
  </si>
  <si>
    <t>ТП-150</t>
  </si>
  <si>
    <t>ТП-151</t>
  </si>
  <si>
    <t>ТП-152</t>
  </si>
  <si>
    <t>ТП-153</t>
  </si>
  <si>
    <t>ТП-154</t>
  </si>
  <si>
    <t>ТП-155</t>
  </si>
  <si>
    <t>ТП-158</t>
  </si>
  <si>
    <t>ТП-163</t>
  </si>
  <si>
    <t>ТП-164</t>
  </si>
  <si>
    <t>ТП-166</t>
  </si>
  <si>
    <t>ТП-167</t>
  </si>
  <si>
    <t>ТП-168</t>
  </si>
  <si>
    <t>ТП-173</t>
  </si>
  <si>
    <t>ТП-174</t>
  </si>
  <si>
    <t>ТП-181</t>
  </si>
  <si>
    <t>ТП-182</t>
  </si>
  <si>
    <t>ТП-183</t>
  </si>
  <si>
    <t>ТП-184</t>
  </si>
  <si>
    <t>ТП-185</t>
  </si>
  <si>
    <t>ТП-186</t>
  </si>
  <si>
    <t>ТП-187</t>
  </si>
  <si>
    <t>ТП-188</t>
  </si>
  <si>
    <t>ТП-189</t>
  </si>
  <si>
    <t>ТП-191</t>
  </si>
  <si>
    <t>ТП-192</t>
  </si>
  <si>
    <t>ТП-193</t>
  </si>
  <si>
    <t>ТП-195</t>
  </si>
  <si>
    <t>ТП-196</t>
  </si>
  <si>
    <t>ТП-198</t>
  </si>
  <si>
    <t>ТП-199</t>
  </si>
  <si>
    <t>ТП-200</t>
  </si>
  <si>
    <t>ТП-209</t>
  </si>
  <si>
    <t>ТП-210</t>
  </si>
  <si>
    <t>ТП-211</t>
  </si>
  <si>
    <t>ТП-212</t>
  </si>
  <si>
    <t>ТП-213</t>
  </si>
  <si>
    <t>ТП-214</t>
  </si>
  <si>
    <t>ТП-215</t>
  </si>
  <si>
    <t>ТП-216</t>
  </si>
  <si>
    <t>ТП-217</t>
  </si>
  <si>
    <t>ТП-220</t>
  </si>
  <si>
    <t>ТП-221</t>
  </si>
  <si>
    <t>ТП-223</t>
  </si>
  <si>
    <t>ТП-225</t>
  </si>
  <si>
    <t>ТП-226</t>
  </si>
  <si>
    <t>ТП-227</t>
  </si>
  <si>
    <t>ТП-228</t>
  </si>
  <si>
    <t>ТП-229</t>
  </si>
  <si>
    <t>ТП-230</t>
  </si>
  <si>
    <t>ТП-231</t>
  </si>
  <si>
    <t>ТП-232</t>
  </si>
  <si>
    <t>ТП-233</t>
  </si>
  <si>
    <t>ТП-234</t>
  </si>
  <si>
    <t>ТП-235</t>
  </si>
  <si>
    <t>ТП-236</t>
  </si>
  <si>
    <t>ТП-237</t>
  </si>
  <si>
    <t>ТП-240</t>
  </si>
  <si>
    <t>ТП-241</t>
  </si>
  <si>
    <t>ТП-242</t>
  </si>
  <si>
    <t>ТП-243</t>
  </si>
  <si>
    <t>ТП-244</t>
  </si>
  <si>
    <t>ТП-245</t>
  </si>
  <si>
    <t>ТП-246</t>
  </si>
  <si>
    <t>ТП-247</t>
  </si>
  <si>
    <t>ТП-300</t>
  </si>
  <si>
    <t>ТП-301</t>
  </si>
  <si>
    <t>ТП-302</t>
  </si>
  <si>
    <t>ТП-303</t>
  </si>
  <si>
    <t>ТП-304</t>
  </si>
  <si>
    <t>ТП-305</t>
  </si>
  <si>
    <t>ТП-306</t>
  </si>
  <si>
    <t>ТП-307</t>
  </si>
  <si>
    <t>ТП-308</t>
  </si>
  <si>
    <t>ТП-309</t>
  </si>
  <si>
    <t>ТП-310</t>
  </si>
  <si>
    <t>ТП-311</t>
  </si>
  <si>
    <t>ТП-312</t>
  </si>
  <si>
    <t>ТП-313</t>
  </si>
  <si>
    <t>ТП-314</t>
  </si>
  <si>
    <t>ТП-315</t>
  </si>
  <si>
    <t>400/10</t>
  </si>
  <si>
    <t>пос. Ладва "Советская"</t>
  </si>
  <si>
    <t>пос. Ладва, дом-интернат</t>
  </si>
  <si>
    <t>пос. Ладва</t>
  </si>
  <si>
    <t>пос. Ладва, Совхоз</t>
  </si>
  <si>
    <t>пос. Ладва, СПТУ-3</t>
  </si>
  <si>
    <t xml:space="preserve">пос. Ладва, детский сад </t>
  </si>
  <si>
    <t>пос. Ладва, "Городская"</t>
  </si>
  <si>
    <t xml:space="preserve">пос. Ладва, "Карская" </t>
  </si>
  <si>
    <t>пос. Ладва, "Комсомольская"</t>
  </si>
  <si>
    <t>пос. Ладва, "Стройдвор"</t>
  </si>
  <si>
    <t>пос. Заозерье, население (ЮКЭС)</t>
  </si>
  <si>
    <t>Л-23-16</t>
  </si>
  <si>
    <t>400/6</t>
  </si>
  <si>
    <t>дер. Педасельга, радиоцентр</t>
  </si>
  <si>
    <t>Л-22П-1</t>
  </si>
  <si>
    <t>пос. Пухта</t>
  </si>
  <si>
    <t>пос. Пай</t>
  </si>
  <si>
    <t>Л-6-2</t>
  </si>
  <si>
    <t>пос. Пай, "Поселок"</t>
  </si>
  <si>
    <t>пос. Пай, "Мастерские"</t>
  </si>
  <si>
    <t>пос. Пай, "2-й поселок"</t>
  </si>
  <si>
    <t>дер. Ревсельга</t>
  </si>
  <si>
    <t>ст. Пяжиева Сельга</t>
  </si>
  <si>
    <t>пос. Ладва-Ветка, столовая</t>
  </si>
  <si>
    <t>пос. Ладва-Ветка, станция</t>
  </si>
  <si>
    <t>пос. Ладва-Ветка, поселок</t>
  </si>
  <si>
    <t>пос. Ладва-Ветка, биржа ЛПХ</t>
  </si>
  <si>
    <t>пос. Ладва-Ветка, ЛПХ</t>
  </si>
  <si>
    <t>дер. Нижний Бесовец</t>
  </si>
  <si>
    <t>дер. Верхний Бесовец</t>
  </si>
  <si>
    <t>160/6</t>
  </si>
  <si>
    <t>Л-18П-2</t>
  </si>
  <si>
    <t>50/6</t>
  </si>
  <si>
    <t>пос. Чална, биржа-поточная линия</t>
  </si>
  <si>
    <t>пос. Чална, биржа-тарный цех</t>
  </si>
  <si>
    <t xml:space="preserve">пос. Чална, биржа ЛПХ </t>
  </si>
  <si>
    <t>пос. Чална, контора лесхоза</t>
  </si>
  <si>
    <t>Л-18П-8</t>
  </si>
  <si>
    <t>Л-18П-12</t>
  </si>
  <si>
    <t>Л-18П-19</t>
  </si>
  <si>
    <t>г-н "Бесовец", городок</t>
  </si>
  <si>
    <t>630/6</t>
  </si>
  <si>
    <t>пос. Чална, ул. Титова</t>
  </si>
  <si>
    <t>пос. Чална, центр</t>
  </si>
  <si>
    <t>пос. Чална, школа</t>
  </si>
  <si>
    <t>пос. Чална, ул. Комсомольская</t>
  </si>
  <si>
    <t>пос. Чална, депо</t>
  </si>
  <si>
    <t>пос. Чална, ул. Заречная</t>
  </si>
  <si>
    <t>пос. Чална, лесхоз</t>
  </si>
  <si>
    <t>Л-18П-9</t>
  </si>
  <si>
    <t>дер. Нижние Виданы</t>
  </si>
  <si>
    <t>дер. Верхние Виданы, весовая</t>
  </si>
  <si>
    <t>дер. Верхние Виданы</t>
  </si>
  <si>
    <t>60/6</t>
  </si>
  <si>
    <t>ст. Падозеро гарнизон</t>
  </si>
  <si>
    <t>ТП-316</t>
  </si>
  <si>
    <t>ТП-317</t>
  </si>
  <si>
    <t>ТП-318</t>
  </si>
  <si>
    <t>ТП-319</t>
  </si>
  <si>
    <t>ТП-320</t>
  </si>
  <si>
    <t>ТП-321</t>
  </si>
  <si>
    <t>ТП-322</t>
  </si>
  <si>
    <t>ТП-324</t>
  </si>
  <si>
    <t>ТП-325</t>
  </si>
  <si>
    <t>ТП-326</t>
  </si>
  <si>
    <t>ТП-327</t>
  </si>
  <si>
    <t>ТП-328</t>
  </si>
  <si>
    <t>ТП-329</t>
  </si>
  <si>
    <t>ТП-330</t>
  </si>
  <si>
    <t>ТП-331</t>
  </si>
  <si>
    <t>ТП-332</t>
  </si>
  <si>
    <t>ТП-333</t>
  </si>
  <si>
    <t>ТП-334</t>
  </si>
  <si>
    <t>ТП-336</t>
  </si>
  <si>
    <t>ТП-338</t>
  </si>
  <si>
    <t>ТП-339</t>
  </si>
  <si>
    <t>ТП-340</t>
  </si>
  <si>
    <t>ТП-341</t>
  </si>
  <si>
    <t>ТП-342</t>
  </si>
  <si>
    <t>ТП-343</t>
  </si>
  <si>
    <t>ТП-344</t>
  </si>
  <si>
    <t>ТП-345</t>
  </si>
  <si>
    <t>ТП-346</t>
  </si>
  <si>
    <t>ТП-347</t>
  </si>
  <si>
    <t>ТП-348</t>
  </si>
  <si>
    <t>ТП-349</t>
  </si>
  <si>
    <t>ТП-350</t>
  </si>
  <si>
    <t>ТП-351</t>
  </si>
  <si>
    <t>ТП-352</t>
  </si>
  <si>
    <t>ТП-353</t>
  </si>
  <si>
    <t>ТП-355</t>
  </si>
  <si>
    <t>ТП-356</t>
  </si>
  <si>
    <t>ТП-357</t>
  </si>
  <si>
    <t>ТП-358</t>
  </si>
  <si>
    <t>ТП-359</t>
  </si>
  <si>
    <t>ТП-361</t>
  </si>
  <si>
    <t>ТП-362</t>
  </si>
  <si>
    <t>ТП-363</t>
  </si>
  <si>
    <t>ТП-364</t>
  </si>
  <si>
    <t>ТП-365</t>
  </si>
  <si>
    <t>ТП-366</t>
  </si>
  <si>
    <t>ТП-367</t>
  </si>
  <si>
    <t>ТП-368</t>
  </si>
  <si>
    <t>ТП-369</t>
  </si>
  <si>
    <t>ТП-370</t>
  </si>
  <si>
    <t>ТП-371</t>
  </si>
  <si>
    <t>ТП-372</t>
  </si>
  <si>
    <t>ТП-373</t>
  </si>
  <si>
    <t>ТП-374</t>
  </si>
  <si>
    <t>ТП-375</t>
  </si>
  <si>
    <t>ТП-376</t>
  </si>
  <si>
    <t>ТП-377</t>
  </si>
  <si>
    <t>ТП-378</t>
  </si>
  <si>
    <t>ТП-399</t>
  </si>
  <si>
    <t>ТП-400</t>
  </si>
  <si>
    <t>ТП-401</t>
  </si>
  <si>
    <t>ТП-402</t>
  </si>
  <si>
    <t>ТП-403</t>
  </si>
  <si>
    <t>ТП-404</t>
  </si>
  <si>
    <t>ТП-405</t>
  </si>
  <si>
    <t>ТП-406</t>
  </si>
  <si>
    <t>Гомсельга, СОТ "Вымпел"</t>
  </si>
  <si>
    <t>ст. Деревянка, д/о</t>
  </si>
  <si>
    <t>ст. Деревянка, ул. Мира</t>
  </si>
  <si>
    <t>ст. Деревянка, ул. Деповская</t>
  </si>
  <si>
    <t>ст. Деревянка, центр</t>
  </si>
  <si>
    <t>Л-5-27</t>
  </si>
  <si>
    <t>Л-5-28</t>
  </si>
  <si>
    <t>пос. Мелиоративный, автобаза</t>
  </si>
  <si>
    <t>м. Сайнаволок</t>
  </si>
  <si>
    <t>м. Зимник</t>
  </si>
  <si>
    <t>Л-79-18</t>
  </si>
  <si>
    <t>Л-23-15</t>
  </si>
  <si>
    <t>м. Средняя деревня</t>
  </si>
  <si>
    <t>м. Бараний Берег</t>
  </si>
  <si>
    <t>м. Бараний Берег, СОТ "Водник"</t>
  </si>
  <si>
    <t>пос. Мелиоративный</t>
  </si>
  <si>
    <t>пос. Мелиоративный, д/о</t>
  </si>
  <si>
    <t>пос. Мелиоративный, УПТК маст-кие</t>
  </si>
  <si>
    <t>пос. Мелиоративный, котельная</t>
  </si>
  <si>
    <t>пос. Мелиоративный, школа</t>
  </si>
  <si>
    <t>2х630/10</t>
  </si>
  <si>
    <t>пос. Мелиоративный, ул.Петроз-кая</t>
  </si>
  <si>
    <t>пос. Чална, ул. Шевченко</t>
  </si>
  <si>
    <t>дер. Педасельга, ФРКС</t>
  </si>
  <si>
    <t>СТ "Порожки"</t>
  </si>
  <si>
    <t>25/6</t>
  </si>
  <si>
    <t>СТ "Энергетик"</t>
  </si>
  <si>
    <t>СТ "Авангард"</t>
  </si>
  <si>
    <t>б/о "Тапиола", МВД, частники</t>
  </si>
  <si>
    <t>пос. Ладва Ветка, ЛПХ</t>
  </si>
  <si>
    <t>пос. Ладва Ветка, д/с</t>
  </si>
  <si>
    <t>м. Лучевое, СТ "Лучевое", СТ "Строитель"</t>
  </si>
  <si>
    <t>м. Лучевое, СТ "Кристалл"</t>
  </si>
  <si>
    <t>м. Лучевое, СТ "Гранит"</t>
  </si>
  <si>
    <t>ст. Шуйская, ул. Привокзальная</t>
  </si>
  <si>
    <t>част. владелец Нехаев</t>
  </si>
  <si>
    <t>Л-18П-13</t>
  </si>
  <si>
    <t>"Лазурный берег"</t>
  </si>
  <si>
    <t>пос. Соломенное, ботанический сад</t>
  </si>
  <si>
    <t>Л-23-18</t>
  </si>
  <si>
    <t>пос. Соломенное, ул. Лесопильная</t>
  </si>
  <si>
    <t>СОТ "Онежские зори"</t>
  </si>
  <si>
    <t>СОТ "Кончезерский"</t>
  </si>
  <si>
    <t>пос. Соломенное,  д/о ПЛМК</t>
  </si>
  <si>
    <t>дер. Верховье, водонасосная</t>
  </si>
  <si>
    <t>пос. Мелиоративный КОС</t>
  </si>
  <si>
    <t>г-н "Бесовец", школа</t>
  </si>
  <si>
    <t>м. Лососинное, СТ "Связист"</t>
  </si>
  <si>
    <t>40/6</t>
  </si>
  <si>
    <t>дер. Верхние Виданы, ОПХ "Вилга"</t>
  </si>
  <si>
    <t>м. Урозеро, СОТ "Урозеро"</t>
  </si>
  <si>
    <t>200/6</t>
  </si>
  <si>
    <t>пос. Ладва, РМД-1</t>
  </si>
  <si>
    <t>пос. Ладва, РМД-2</t>
  </si>
  <si>
    <t>ст. Пяжиева Сельга, СОТ "Искусство"</t>
  </si>
  <si>
    <t>дер. Таржеполь, СКЗ-13 газопровод</t>
  </si>
  <si>
    <t>м. Лучевое, СОТ "Ландыш"</t>
  </si>
  <si>
    <t>с. Деревянное, СОТ "Ручеек"</t>
  </si>
  <si>
    <t>дер.Верхние Виданы, СОТ "Антушевское"</t>
  </si>
  <si>
    <t>дер. Верхний Бесовец, СОТ "Бесовец"</t>
  </si>
  <si>
    <t>м. Нырки, СОТ "Бытовик"</t>
  </si>
  <si>
    <t>дер. Уя, СОТ "Маяк"</t>
  </si>
  <si>
    <t>25/10</t>
  </si>
  <si>
    <t>м. Лучевое, СОТ "Кончезеро-2"</t>
  </si>
  <si>
    <t>м. Орзега, СОТ "Тайми"</t>
  </si>
  <si>
    <t>ст. Деревянка, хлебопекарня</t>
  </si>
  <si>
    <t>дер. В. Бесовец, СОТ "Садовод севера"</t>
  </si>
  <si>
    <t>дер. Верховье, СОТ "Верховье-1"</t>
  </si>
  <si>
    <t>м. Нелокса, СОТ "Контакт"</t>
  </si>
  <si>
    <t>м. Лучевое, СОТ "Родник"</t>
  </si>
  <si>
    <t xml:space="preserve">дер. Шуйская Чупа, СОТ "Чупа-1" </t>
  </si>
  <si>
    <t>дер. Намоево, СОТ "Намоево"</t>
  </si>
  <si>
    <t>дер. Верхний Бесовец, СОТ "Фонтан"</t>
  </si>
  <si>
    <t>м. Порожки, СОТ "Теплоэнергетик"</t>
  </si>
  <si>
    <t>м. Орзега, СОТ "Сосенка"</t>
  </si>
  <si>
    <t>дер. Педасельга, СОТ "Сосновый бор"</t>
  </si>
  <si>
    <t>г-н Бесовец, в/ч 52906 автопарк</t>
  </si>
  <si>
    <t>г-н Бесовец, в/ч 52906 кислородная</t>
  </si>
  <si>
    <t>м. Сайнаволок, ЗАО "ЭКОТЕК-Росика"</t>
  </si>
  <si>
    <t>м.Сайнаволок, ЗАО "ЭКОТЕК-Росика"эн.блок</t>
  </si>
  <si>
    <t>м.Сайнаволок, ЗАО "ЭКОТЕК-Росика" ПСУ</t>
  </si>
  <si>
    <t>м. Орзега, СОТ "Дорожник"</t>
  </si>
  <si>
    <t>ст. Пяжиева Сельга, СОТ "Монтажник"</t>
  </si>
  <si>
    <t>дер. Верхний Бесовец, СОТ "Щит"</t>
  </si>
  <si>
    <t>ТП-1057</t>
  </si>
  <si>
    <t>ТП-1049</t>
  </si>
  <si>
    <t>ТП-1060</t>
  </si>
  <si>
    <t>ТП-1061</t>
  </si>
  <si>
    <t>с. Заозерье, ул. Центральная</t>
  </si>
  <si>
    <t>с. Заозерье, ул. Комсомольская</t>
  </si>
  <si>
    <t>с. Заозерье, ВОС</t>
  </si>
  <si>
    <t>м. Шуйская Чупа (Дубов В.В.)</t>
  </si>
  <si>
    <t>м. Пухта, СОТ "Онежец"</t>
  </si>
  <si>
    <t>пос. Чална, контора "Шуялес"</t>
  </si>
  <si>
    <t>м. Сургуба, СОТ "Каменка"</t>
  </si>
  <si>
    <t>д.Верхний Бесовец, индивид. застройка</t>
  </si>
  <si>
    <t>д. Косалма, (Флока)</t>
  </si>
  <si>
    <t>г-н Бесовец, ДНТ "Сургубское</t>
  </si>
  <si>
    <t>м. Верховье, (Лазарев)</t>
  </si>
  <si>
    <t>ст.Шуйская, Телеком ХХ1 (вышка МТС)</t>
  </si>
  <si>
    <t>ст. Деревянка, (модульная котельная)</t>
  </si>
  <si>
    <t>СОТ "Надежда"</t>
  </si>
  <si>
    <t>пос. Ладва-Ветка, школа</t>
  </si>
  <si>
    <t>ТП-513</t>
  </si>
  <si>
    <t>п. Птицефабрика, школа, население</t>
  </si>
  <si>
    <t>Дисп. номер</t>
  </si>
  <si>
    <t>д. Ужесельга, центр</t>
  </si>
  <si>
    <t>ст. Шуйская, АЗС</t>
  </si>
  <si>
    <t>ст. Шуйская, д/сад</t>
  </si>
  <si>
    <t>ст. Шуйская, ул. Кондопожская</t>
  </si>
  <si>
    <t>д. Косалма, б/о Петроз.  эл. сети</t>
  </si>
  <si>
    <t>д. Верховье (дача Горсовета)</t>
  </si>
  <si>
    <t>д. Шуйская Чупа (дачи ХОЗУ)</t>
  </si>
  <si>
    <t>РПБ (псих.)</t>
  </si>
  <si>
    <t>м. Маткачи, б/о, Соты.</t>
  </si>
  <si>
    <t>д. Царевичи б/о, Национального банка</t>
  </si>
  <si>
    <t>с. Деревянное, Прионежская</t>
  </si>
  <si>
    <t>с. Деревянное, "КНХП Прионежский".</t>
  </si>
  <si>
    <t>д. Ужесельга, Волынцев</t>
  </si>
  <si>
    <t xml:space="preserve">д.Верховье фермерское хоз.Сосункевич </t>
  </si>
  <si>
    <t>дер. Педасельга</t>
  </si>
  <si>
    <t xml:space="preserve">м. Верховье, Тихий </t>
  </si>
  <si>
    <t>м. Сайнаволок.</t>
  </si>
  <si>
    <t>без тр-ра</t>
  </si>
  <si>
    <t>пос. Соломенное. Ялгубское шоссе.</t>
  </si>
  <si>
    <t>м. Падозеро, СОТ "Светлана" 31 км</t>
  </si>
  <si>
    <t>м. Падозеро, СОТ "Заречный" 31 км.</t>
  </si>
  <si>
    <t>м. Падозеро, СОТ "Падозерский" 31 км.</t>
  </si>
  <si>
    <t xml:space="preserve">м. Падозеро, СОТ "Росинка" 31 км. </t>
  </si>
  <si>
    <t>АЗС-5 Петро-оил</t>
  </si>
  <si>
    <t>м. Падозеро, СОТ "Прогресс" 28 км.</t>
  </si>
  <si>
    <t>м. Падозеро, СОТ "Мотор" 28 км.</t>
  </si>
  <si>
    <t>м. Падозеро, СОТ "Радиотехник", 28 км.</t>
  </si>
  <si>
    <t>пос. Ладва, Ладвинский ЛПХ ниж. склад</t>
  </si>
  <si>
    <t>м. Падозеро, СОТ "Звезда", 28 км.</t>
  </si>
  <si>
    <t>дер.Косалма, отель. ООО "Лесной отель"</t>
  </si>
  <si>
    <t>м. Падозеро, СОТ "Родники", 28 км.</t>
  </si>
  <si>
    <t>м. Сургуба, СОТ "Природа"</t>
  </si>
  <si>
    <t>дер. Педасельга, СОТ "Педасельга" , 32 км.</t>
  </si>
  <si>
    <t>Кижи, музей</t>
  </si>
  <si>
    <t>Кижи, рестоврация.</t>
  </si>
  <si>
    <t>м. Сургуба, Здор</t>
  </si>
  <si>
    <t>с. Деревянное ул. Онежская</t>
  </si>
  <si>
    <t>пос. Чална,  локатор сев.зап.аэронавииц.</t>
  </si>
  <si>
    <t>м. Лучевое, СТ "Водник". (БОП).</t>
  </si>
  <si>
    <t>д. Косалма, б/о Онего-фишинг</t>
  </si>
  <si>
    <t>Пилорама, Чална.</t>
  </si>
  <si>
    <t xml:space="preserve"> Бесовец, СОТы "Солнечный", Маяк.</t>
  </si>
  <si>
    <t>пос. Чална, ор. КХ Гурвич</t>
  </si>
  <si>
    <t>ст. Шуйская,  ООО "Май".</t>
  </si>
  <si>
    <t>Кижи, пождепо.</t>
  </si>
  <si>
    <t>Кижи, Жарниково</t>
  </si>
  <si>
    <t>РП-1</t>
  </si>
  <si>
    <t>РП-2</t>
  </si>
  <si>
    <t>2x630/10</t>
  </si>
  <si>
    <t>м. Нелокса, СОТ "Надежда"</t>
  </si>
  <si>
    <t>дер. Уя, КЮМ, ГОУ "Детский морской центр "Норд-Вест"".</t>
  </si>
  <si>
    <t xml:space="preserve">ТП-544 </t>
  </si>
  <si>
    <t>ТП-544А</t>
  </si>
  <si>
    <t>Л-52П-13</t>
  </si>
  <si>
    <t>ТП-1к</t>
  </si>
  <si>
    <t>ТП-2к</t>
  </si>
  <si>
    <t>ТП-3к</t>
  </si>
  <si>
    <t>ТП-4к</t>
  </si>
  <si>
    <t>ТП-5к</t>
  </si>
  <si>
    <t>с. Деревянное, ул. Лесная</t>
  </si>
  <si>
    <t>Аэродром "Бесовец", сев.зап.аэронавигация</t>
  </si>
  <si>
    <t>пос. Чална, ул. Заречная, Таежная</t>
  </si>
  <si>
    <t>ст. Деревянка, Поселковая</t>
  </si>
  <si>
    <t>К.Х. "Мальва"</t>
  </si>
  <si>
    <t>ст. Шуйская, ООО "Вымпелком"</t>
  </si>
  <si>
    <t>Виданы, ЭЧ-8.</t>
  </si>
  <si>
    <t>д.Косалма, ООО "Вымпелком"</t>
  </si>
  <si>
    <t>Кижи, Ерснево</t>
  </si>
  <si>
    <t>м. Падозеро, СОТ "Просвещенец", 28 км.</t>
  </si>
  <si>
    <t>г-н "Бесовец", столовая</t>
  </si>
  <si>
    <t>д. Косалма (Жилкин)</t>
  </si>
  <si>
    <t>ст. Шуйская (Петроз. КЭЧ)</t>
  </si>
  <si>
    <t xml:space="preserve">д. Ужесельга </t>
  </si>
  <si>
    <t>с. Деревянное "ИмпэксДрев"</t>
  </si>
  <si>
    <t>с. Деревянное, ООО "ТК КарелИмпекс"</t>
  </si>
  <si>
    <t>пос. Заозерье, м.Коноши</t>
  </si>
  <si>
    <t>ООО "Торговый дом "Карелнеруд"</t>
  </si>
  <si>
    <t>пос. Ладва,"Борки", коровники ООО "Маяк"</t>
  </si>
  <si>
    <t>пос. Ладва, ООО "Маяк"</t>
  </si>
  <si>
    <t>пос. Ладва, совхоз, ООО "Маяк"</t>
  </si>
  <si>
    <t>пос. Ладва, ГОУ ПУ-3</t>
  </si>
  <si>
    <t>Аэропорт "Петрозаводск"</t>
  </si>
  <si>
    <t>пос. Чална, ЗАО "ЧалнаЛесторг"</t>
  </si>
  <si>
    <t>дер. Уя, ГУП РК "Петрозаводское ДРСУ"</t>
  </si>
  <si>
    <t>г-н "Бесовец", в/ч 2397</t>
  </si>
  <si>
    <t>м. Ангозеро, СОТ "Творческих союзов Карелии"</t>
  </si>
  <si>
    <t>пос. Чална, ОАО "Ринотек"</t>
  </si>
  <si>
    <t>м. Падозеро, СОТ "Пульс", 31 км.</t>
  </si>
  <si>
    <t>м. Падозеро, Якушев С.Б.</t>
  </si>
  <si>
    <t>п. Мелиоративный в здании котельной</t>
  </si>
  <si>
    <t>1x630/6+1x400/6</t>
  </si>
  <si>
    <t>д. В.Бесовец, Комиссаров</t>
  </si>
  <si>
    <t>1х400/6+1х400/6</t>
  </si>
  <si>
    <t>ТП-141</t>
  </si>
  <si>
    <t>Орзега, СНТ "Станкостроитель"</t>
  </si>
  <si>
    <t>Кижи, Пудожский сектор</t>
  </si>
  <si>
    <t>ТП-6к</t>
  </si>
  <si>
    <t>п. Чална, ул. Лесная, 36, (Юзвюк)</t>
  </si>
  <si>
    <t>м.Хутор, Долонкинов</t>
  </si>
  <si>
    <t xml:space="preserve">                                                                                                                             Утверждаю:</t>
  </si>
  <si>
    <t>д. Уя, НППЛЭ "Уя-электро"</t>
  </si>
  <si>
    <t>б/х</t>
  </si>
  <si>
    <t>В.Виданы, м. Кузьминки</t>
  </si>
  <si>
    <t>База ГОУ "РДЭБЦ"</t>
  </si>
  <si>
    <t>МОУ ДОД "ДЮСШ-7"</t>
  </si>
  <si>
    <t>м. Кончезеро "Авиаретро"</t>
  </si>
  <si>
    <t>п. Шуя, Этнографический центр</t>
  </si>
  <si>
    <t>ТП-156</t>
  </si>
  <si>
    <t>д. В. Бесовец, Софронов</t>
  </si>
  <si>
    <t>ТП-76</t>
  </si>
  <si>
    <t>ТП-82</t>
  </si>
  <si>
    <t>ТП-86</t>
  </si>
  <si>
    <t>ТП-87</t>
  </si>
  <si>
    <t>ТП-142</t>
  </si>
  <si>
    <t>ТП-143</t>
  </si>
  <si>
    <t>ТП-144</t>
  </si>
  <si>
    <t>ТП-145</t>
  </si>
  <si>
    <t>ТП-146</t>
  </si>
  <si>
    <t>ТП-157</t>
  </si>
  <si>
    <t>ТП-159</t>
  </si>
  <si>
    <t>ТП-160</t>
  </si>
  <si>
    <t>ТП-161</t>
  </si>
  <si>
    <t>ТП-162</t>
  </si>
  <si>
    <t>ТП-165</t>
  </si>
  <si>
    <t>ТП-169</t>
  </si>
  <si>
    <t>ТП-170</t>
  </si>
  <si>
    <t>ТП-171</t>
  </si>
  <si>
    <t>ТП-172</t>
  </si>
  <si>
    <t>ТП-175</t>
  </si>
  <si>
    <t>ТП-176</t>
  </si>
  <si>
    <t>ТП-177</t>
  </si>
  <si>
    <t>ТП-178</t>
  </si>
  <si>
    <t>ТП-179</t>
  </si>
  <si>
    <t>ТП-180</t>
  </si>
  <si>
    <t>ТП-190</t>
  </si>
  <si>
    <t>ТП-194</t>
  </si>
  <si>
    <t>ТП-197</t>
  </si>
  <si>
    <t>ТП-201</t>
  </si>
  <si>
    <t>ТП-202</t>
  </si>
  <si>
    <t>ТП-203</t>
  </si>
  <si>
    <t>ТП-204</t>
  </si>
  <si>
    <t>ТП-205</t>
  </si>
  <si>
    <t>ТП-206</t>
  </si>
  <si>
    <t>ТП-207</t>
  </si>
  <si>
    <t>ТП-208</t>
  </si>
  <si>
    <t>ТП-218</t>
  </si>
  <si>
    <t>ТП-219</t>
  </si>
  <si>
    <t>ТП-222</t>
  </si>
  <si>
    <t>ТП-224</t>
  </si>
  <si>
    <t>ТП-238</t>
  </si>
  <si>
    <t>ТП-239</t>
  </si>
  <si>
    <t>ТП-248</t>
  </si>
  <si>
    <t>ТП-249</t>
  </si>
  <si>
    <t>ТП-250</t>
  </si>
  <si>
    <t>ТП-251</t>
  </si>
  <si>
    <t>ТП-252</t>
  </si>
  <si>
    <t>ТП-253</t>
  </si>
  <si>
    <t>ТП-254</t>
  </si>
  <si>
    <t>ТП-255</t>
  </si>
  <si>
    <t>ТП-256</t>
  </si>
  <si>
    <t>ТП-257</t>
  </si>
  <si>
    <t>ТП-258</t>
  </si>
  <si>
    <t>ТП-259</t>
  </si>
  <si>
    <t>ТП-260</t>
  </si>
  <si>
    <t>ТП-261</t>
  </si>
  <si>
    <t>ТП-262</t>
  </si>
  <si>
    <t>ТП-263</t>
  </si>
  <si>
    <t>ТП-264</t>
  </si>
  <si>
    <t>ТП-265</t>
  </si>
  <si>
    <t>ТП-266</t>
  </si>
  <si>
    <t>ТП-267</t>
  </si>
  <si>
    <t>ТП-268</t>
  </si>
  <si>
    <t>ТП-269</t>
  </si>
  <si>
    <t>ТП-270</t>
  </si>
  <si>
    <t>ТП-271</t>
  </si>
  <si>
    <t>ТП-272</t>
  </si>
  <si>
    <t>ТП-273</t>
  </si>
  <si>
    <t>ТП-274</t>
  </si>
  <si>
    <t>ТП-275</t>
  </si>
  <si>
    <t>ТП-276</t>
  </si>
  <si>
    <t>ТП-277</t>
  </si>
  <si>
    <t>ТП-278</t>
  </si>
  <si>
    <t>ТП-279</t>
  </si>
  <si>
    <t>ТП-280</t>
  </si>
  <si>
    <t>ТП-281</t>
  </si>
  <si>
    <t>ТП-282</t>
  </si>
  <si>
    <t>ТП-283</t>
  </si>
  <si>
    <t>ТП-284</t>
  </si>
  <si>
    <t>ТП-285</t>
  </si>
  <si>
    <t>ТП-286</t>
  </si>
  <si>
    <t>ТП-287</t>
  </si>
  <si>
    <t>ТП-288</t>
  </si>
  <si>
    <t>ТП-289</t>
  </si>
  <si>
    <t>ТП-290</t>
  </si>
  <si>
    <t>ТП-291</t>
  </si>
  <si>
    <t>ТП-292</t>
  </si>
  <si>
    <t>ТП-293</t>
  </si>
  <si>
    <t>ТП-294</t>
  </si>
  <si>
    <t>ТП-295</t>
  </si>
  <si>
    <t>ТП-296</t>
  </si>
  <si>
    <t>ТП-297</t>
  </si>
  <si>
    <t>ТП-298</t>
  </si>
  <si>
    <t>ТП-299</t>
  </si>
  <si>
    <t>ТП-323</t>
  </si>
  <si>
    <t>ТП-335</t>
  </si>
  <si>
    <t>ТП-337</t>
  </si>
  <si>
    <t>ТП-354</t>
  </si>
  <si>
    <t>ТП-360</t>
  </si>
  <si>
    <t>ТП-379</t>
  </si>
  <si>
    <t>ТП-380</t>
  </si>
  <si>
    <t>ТП-381</t>
  </si>
  <si>
    <t>ТП-382</t>
  </si>
  <si>
    <t>ТП-383</t>
  </si>
  <si>
    <t>ТП-384</t>
  </si>
  <si>
    <t>ТП-385</t>
  </si>
  <si>
    <t>ТП-386</t>
  </si>
  <si>
    <t>ТП-387</t>
  </si>
  <si>
    <t>ТП-388</t>
  </si>
  <si>
    <t>ТП-389</t>
  </si>
  <si>
    <t>ТП-390</t>
  </si>
  <si>
    <t>ТП-391</t>
  </si>
  <si>
    <t>ТП-392</t>
  </si>
  <si>
    <t>ТП-393</t>
  </si>
  <si>
    <t>ТП-394</t>
  </si>
  <si>
    <t>ТП-395</t>
  </si>
  <si>
    <t>ТП-396</t>
  </si>
  <si>
    <t>ТП-397</t>
  </si>
  <si>
    <t>ТП-398</t>
  </si>
  <si>
    <t>с. Деревянное, Комиссаров И.Е.</t>
  </si>
  <si>
    <t>Пяжиевая Сельга, ОАО "Мегафон"</t>
  </si>
  <si>
    <t>м. Маткачи, ДНТ "Маткачи-9"</t>
  </si>
  <si>
    <t>"Резерв" СН, ПС 90 330кВ</t>
  </si>
  <si>
    <t>Соломенное, Ялгубское ш., 36, Артемьева</t>
  </si>
  <si>
    <t>пос. Чална, И.П. Килаева Р.В.</t>
  </si>
  <si>
    <t>д.Верховье, Минкин Г.Ю., Кошев С.В.</t>
  </si>
  <si>
    <t>д.Верховье, Сазонкин В.П.</t>
  </si>
  <si>
    <t>м.Хутор (Коммунская Корба) Кяппи В.А.</t>
  </si>
  <si>
    <t>д.Царевичи, Маркичев Я.В.</t>
  </si>
  <si>
    <t>д.Верховье, Команенков О.С.</t>
  </si>
  <si>
    <t>дер.Косалма, Зерновая, Платонов и Петров</t>
  </si>
  <si>
    <t>дер.Косалма (Лебедев Е.И., Оленник)</t>
  </si>
  <si>
    <t>д.Ужесельга, ул.Зеленая, Светлов В.Е.</t>
  </si>
  <si>
    <t>40/10</t>
  </si>
  <si>
    <t xml:space="preserve">Л-5-27  </t>
  </si>
  <si>
    <t>Л-82-3</t>
  </si>
  <si>
    <t>Л-82-4</t>
  </si>
  <si>
    <t>Л-82-11</t>
  </si>
  <si>
    <t>д.Верховье, Макаров Н.И.</t>
  </si>
  <si>
    <t>СНТ "Верховье-1", Сизова О.А.</t>
  </si>
  <si>
    <t>Соколов Б.Н., с. Деревянное, Хутор</t>
  </si>
  <si>
    <t>д. Бесовец, ДСУ, ООО Технострой</t>
  </si>
  <si>
    <t>дер.Уя, население</t>
  </si>
  <si>
    <t>д. Косалма, Колесова В.И.</t>
  </si>
  <si>
    <t>д. В. Бесовец, Стрелкова И.В. И др.</t>
  </si>
  <si>
    <t>Л-21-7</t>
  </si>
  <si>
    <t>Л-21-12</t>
  </si>
  <si>
    <t>г. Петроз-к, ул. Ботаническая, Кравцова Ж.А.</t>
  </si>
  <si>
    <t>Л-21-11</t>
  </si>
  <si>
    <t>д. Веховье, Чичуа Б.З. и др.</t>
  </si>
  <si>
    <t>СНТ "Мастерок, м. Лучевое-1, Морозов В.С.</t>
  </si>
  <si>
    <t xml:space="preserve">м. Лучевое, (владелец Пандас И.И.) </t>
  </si>
  <si>
    <t>ПМУСП Мемориал, кладбище Бесовец</t>
  </si>
  <si>
    <t>г. Петрозаводск</t>
  </si>
  <si>
    <t>ул. Зайцева, 72 (производство)</t>
  </si>
  <si>
    <t>РП-16</t>
  </si>
  <si>
    <t>РП-20</t>
  </si>
  <si>
    <t>ул. Кирова, 25 (ж/д, магазины, офисы)</t>
  </si>
  <si>
    <t>ул. Правды, 40 (ж/д, магазины, офисы)</t>
  </si>
  <si>
    <t>ТП-632</t>
  </si>
  <si>
    <t>ул. Зайцева, 70-В (производство)</t>
  </si>
  <si>
    <t>ТП-682</t>
  </si>
  <si>
    <t>ТП-721</t>
  </si>
  <si>
    <t>ТП-739</t>
  </si>
  <si>
    <t>пр. Первомайский, 5 (ж/д)</t>
  </si>
  <si>
    <t>ул. Варламова, 40 (ж/д, магазины, офисы)</t>
  </si>
  <si>
    <t>ул. Университетская, 4-В (ж/д)</t>
  </si>
  <si>
    <t>ул. Черняховского, 41 (ж/д)</t>
  </si>
  <si>
    <t>ТП-744</t>
  </si>
  <si>
    <t>ТП-750</t>
  </si>
  <si>
    <t>ТП-765</t>
  </si>
  <si>
    <t>ул. Варкауса, 15-А (ж/д, магазины, офисы)</t>
  </si>
  <si>
    <t>ул. Ватутина, 26 (ж/д)</t>
  </si>
  <si>
    <t>ул. Красная, 49 (офисы)</t>
  </si>
  <si>
    <t>наб. Варкауса, 35 (ж/д, магазины, офисы)</t>
  </si>
  <si>
    <t>СТ "Верховье- 2" (Колесников, Юркевич)</t>
  </si>
  <si>
    <t>ст. Деревянка, Иригов А.Х.</t>
  </si>
  <si>
    <t>ТП-407</t>
  </si>
  <si>
    <t>м. Сургуба, СНТ "Ринда"</t>
  </si>
  <si>
    <t>ТП-408</t>
  </si>
  <si>
    <t>с. Деревянное, Группа застройщиков, 22км</t>
  </si>
  <si>
    <t>район ДНТ "Сургубское", Ефименко Ю.Г., Егоров Д.Е.</t>
  </si>
  <si>
    <t>Аэропорт Петрозаводск, д. Бесовец</t>
  </si>
  <si>
    <t>ТП-409</t>
  </si>
  <si>
    <t>Кондрашов А.Н., д. Верховье</t>
  </si>
  <si>
    <t>СНТ "Сосновый бор"</t>
  </si>
  <si>
    <t>ТП-410</t>
  </si>
  <si>
    <t>Григорян Н.Х., СТ "Контакт-1", Бесовец. шоссе</t>
  </si>
  <si>
    <t xml:space="preserve">пос. Соломенное, ул.Горная, Соболевой Л.Н., Галвяло С.П., Васильева А.К. </t>
  </si>
  <si>
    <t>м. Маткачи, ДНТ "Звезда"</t>
  </si>
  <si>
    <t>пос. Ладва-Ветка, ОАО "МТС"</t>
  </si>
  <si>
    <t>пос. Шуя, ООО "СП №4"</t>
  </si>
  <si>
    <t>ст.Шуйская</t>
  </si>
  <si>
    <t>Аэронавигация</t>
  </si>
  <si>
    <t>д.Шуйская Чупа (вышка ОАО "МегаФон")</t>
  </si>
  <si>
    <t xml:space="preserve">с.Деревянное (ООО "ССБ") </t>
  </si>
  <si>
    <t>д.Верховье (Хлебалин В.А)</t>
  </si>
  <si>
    <t>д.В Бесовец (Бломберг С.Р)</t>
  </si>
  <si>
    <t>ТП-315/1</t>
  </si>
  <si>
    <t>4\10</t>
  </si>
  <si>
    <t>10\10</t>
  </si>
  <si>
    <t>д. В. Бесовец, (Лощилов А.С.)</t>
  </si>
  <si>
    <t>ТП-13Б</t>
  </si>
  <si>
    <t>ТП-13А</t>
  </si>
  <si>
    <t>д.Верхний Бесовец (ДНТ "Сфера")</t>
  </si>
  <si>
    <t>п. Ладва, ул. Пролетарская</t>
  </si>
  <si>
    <t>дог. ТО №07/04-60</t>
  </si>
  <si>
    <t>д.Ужесельга, СНТ "Белые ключи"</t>
  </si>
  <si>
    <t>с. Деревянное,Орзенский бор</t>
  </si>
  <si>
    <t>б/о "Урозеро"</t>
  </si>
  <si>
    <t>с.Деревянное, ул.Онежская (Полюшкина Л.И.)</t>
  </si>
  <si>
    <t>д.Косалма, ОАО «Санкт-Петербург Телеком»</t>
  </si>
  <si>
    <t>п. Пухта, ОАО «Санкт-Петербург Телеком»</t>
  </si>
  <si>
    <t>м.Лучевое, СТ Гранит</t>
  </si>
  <si>
    <t>дог. ТО №07/04-101</t>
  </si>
  <si>
    <t>договор ТО №07/04-70</t>
  </si>
  <si>
    <t>с. Деревянное, м. Хутор ООО "Петролесэкспорт"</t>
  </si>
  <si>
    <t>_____________ В.М. Тарачев</t>
  </si>
  <si>
    <t>пос. Ладва, школа</t>
  </si>
  <si>
    <t>ст. Падозеро в/ч (Петроз. КЭЧ) 01549</t>
  </si>
  <si>
    <t>п.Верховье  "ДНТ"Фауна"</t>
  </si>
  <si>
    <t>п.Чална, пилорама Шуя Лес</t>
  </si>
  <si>
    <t>д.Верховье</t>
  </si>
  <si>
    <t>с.Деревянное, м.Хутор</t>
  </si>
  <si>
    <t>д.Ужесельга, ул.Лесная</t>
  </si>
  <si>
    <t>п.Верхний Бесовец, ул.Солнечная</t>
  </si>
  <si>
    <t>д.Ужесельга (Мартынов)</t>
  </si>
  <si>
    <t>с.Заозерье, ул.Родниковая</t>
  </si>
  <si>
    <t>п.Соломенное, ул.Горная</t>
  </si>
  <si>
    <t>ст. Деревянка, ул.Ключевая</t>
  </si>
  <si>
    <t>м.Урозеро, СНТ "Малыш"</t>
  </si>
  <si>
    <t>м.Соломенное, ул.Пришвина</t>
  </si>
  <si>
    <t xml:space="preserve">м.Соломенное, ул.Пришвина, б/о </t>
  </si>
  <si>
    <t>ТП-628/20</t>
  </si>
  <si>
    <t>ул. Варламова, ул.Правды (ж/д, магазины, офисы)</t>
  </si>
  <si>
    <t>д.Верхний Бесовец</t>
  </si>
  <si>
    <t>с.Деревянное, СНТ "Паломиес"</t>
  </si>
  <si>
    <t>д.Бесовец "Аэронавигация Северо-Запада"</t>
  </si>
  <si>
    <t>д.Косалма,Воронин М.М.</t>
  </si>
  <si>
    <t>с. Деревянное, школа</t>
  </si>
  <si>
    <t>"Скачка", в/ч (Оборонэнерго)</t>
  </si>
  <si>
    <t>"Лена", в/ч (Оборонэнерго)</t>
  </si>
  <si>
    <t>"Алтай", в/ч (Оборонэнерго)</t>
  </si>
  <si>
    <t>Объект в/ч (Оборонэнерго)</t>
  </si>
  <si>
    <t>"Гексод", в/ч (Оборонэнерго)</t>
  </si>
  <si>
    <t>"Первая зона", в/ч (Оборонэнерго)</t>
  </si>
  <si>
    <t>"Зарядная", в/ч (Оборонэнерго)</t>
  </si>
  <si>
    <t>пос. Чална, в/ч (Оборонэнерго)</t>
  </si>
  <si>
    <t>Котельная, в/ч (Оборонэнерго)</t>
  </si>
  <si>
    <t>г-н "Бесовец", насосная (Оборонэнерго)</t>
  </si>
  <si>
    <t>г-н Бесовец (Оборонэнерго)</t>
  </si>
  <si>
    <t>д. Верховье (Оборонэнерго)</t>
  </si>
  <si>
    <t>"Вторая зона", в/ч (Оборонэнерго)</t>
  </si>
  <si>
    <t>м.Пухта, ОАО "Ростелеком"</t>
  </si>
  <si>
    <t>с.Деревянное, Хутор</t>
  </si>
  <si>
    <t>с.Деревянное, ул.Лесная</t>
  </si>
  <si>
    <t>дер.Таржеполь</t>
  </si>
  <si>
    <t>пос.Чална, ул.Калинина</t>
  </si>
  <si>
    <t>д.Нижние Виданы, ул.Гористая</t>
  </si>
  <si>
    <t>пос.Чална ул.Новая</t>
  </si>
  <si>
    <t>пос. Чална-1(г-н Бесовец) Админ.гарн. Сельского поселения</t>
  </si>
  <si>
    <t>пос.Ладва, 16-ти кв.дома</t>
  </si>
  <si>
    <t>пос.Ладва-ветка, "Мегафон"</t>
  </si>
  <si>
    <t>пос. Пухта, вышка МТС</t>
  </si>
  <si>
    <t>2х25/10</t>
  </si>
  <si>
    <t>Л-71-1</t>
  </si>
  <si>
    <t>п.Пай, "Газпром-инвест Запад"</t>
  </si>
  <si>
    <t>ст.Деревянка, "Газпром-инвест Запад"</t>
  </si>
  <si>
    <t>ДНТ "Дружба", м.Маткачи</t>
  </si>
  <si>
    <t>договор аренды № 9-12 от 31.01.12</t>
  </si>
  <si>
    <t xml:space="preserve">дог. упавл. бехозом 1162 от 28.11.11 </t>
  </si>
  <si>
    <t>д. Верховье (Хутор)</t>
  </si>
  <si>
    <t>Л-21-12/Л-18П-2</t>
  </si>
  <si>
    <t>Л-18П-2/Л-21-12</t>
  </si>
  <si>
    <t>ст.Шуйская, пер.Горный, ООО "Шуйский ТД"</t>
  </si>
  <si>
    <t xml:space="preserve">с.Деревянное, м.Хутор </t>
  </si>
  <si>
    <t>с.Деревянное, ул.Онежская, ООО "Стройинтерпром"</t>
  </si>
  <si>
    <t>п.Деревянное ул.Онежская, Теле2</t>
  </si>
  <si>
    <t>д. Косалма, Воронина А.М.</t>
  </si>
  <si>
    <t>г.Петрозводск, Древлянка II ООО "Чистый город"</t>
  </si>
  <si>
    <t>ст.Шуйская, 442-443 км "Кола" (освещение)</t>
  </si>
  <si>
    <t>п.Шуя (УПР ДОР Кола) 434-435 км (освещение)</t>
  </si>
  <si>
    <t>п.Шуя (УПР ДОР Кола) 436 км (освещение)</t>
  </si>
  <si>
    <t>ст.Шуйская (УПР ДОР Кола) 439-440 км (освещение)</t>
  </si>
  <si>
    <t>ОАО "МТС" д. Падозеро</t>
  </si>
  <si>
    <t>с. Деревянное Савкины Поля, ул. Онежская</t>
  </si>
  <si>
    <t>п.Карельская ДеревняТСЖ "Соседи"</t>
  </si>
  <si>
    <t>район оз. Кончозеро (Лисняк М.И.) Лучевое</t>
  </si>
  <si>
    <t>б/о Лососинное</t>
  </si>
  <si>
    <t>б/о Руский север</t>
  </si>
  <si>
    <t>Карьер ООО "Спецтехника" м.Лососинное</t>
  </si>
  <si>
    <t>Л-5-19</t>
  </si>
  <si>
    <t>10/10</t>
  </si>
  <si>
    <t>район Бесовца, СНТ "Нептун"</t>
  </si>
  <si>
    <t>ТП-425</t>
  </si>
  <si>
    <t>д.Верховье, пер.Нагорный</t>
  </si>
  <si>
    <t>м.Сургуба</t>
  </si>
  <si>
    <t>ТП-411</t>
  </si>
  <si>
    <t>ст.Орзега, СНТ "Березка 2"</t>
  </si>
  <si>
    <t>ст.Орзега, СНТ "Виктория"</t>
  </si>
  <si>
    <t>ст.Орзега, СНТ "Озерки"</t>
  </si>
  <si>
    <t>ст.Орзега, СНТ "Елочка"</t>
  </si>
  <si>
    <t>ст.Орзега, СНТ "Ветерок"</t>
  </si>
  <si>
    <t>ст.Орзега, СНТ "Строитель, Мелодия"</t>
  </si>
  <si>
    <t>ст.Орзега, СНТ "Светофор"</t>
  </si>
  <si>
    <t>ст.Орзега, СНТ "Ручеек"</t>
  </si>
  <si>
    <t>ст.Орзега, СНТ "Медик"</t>
  </si>
  <si>
    <t>ст.Орзега, СНТ "Светлячок"</t>
  </si>
  <si>
    <t>ст.Орзега, СНТ "Рубин"</t>
  </si>
  <si>
    <t>ст.Орзега, СНТ "Березка 3"</t>
  </si>
  <si>
    <t>ТП-412</t>
  </si>
  <si>
    <t>ТП-413</t>
  </si>
  <si>
    <t>ТП-414</t>
  </si>
  <si>
    <t>ТП-415</t>
  </si>
  <si>
    <t>ТП-416</t>
  </si>
  <si>
    <t>ТП-417</t>
  </si>
  <si>
    <t>ТП-418</t>
  </si>
  <si>
    <t>ТП-419</t>
  </si>
  <si>
    <t>ТП-420</t>
  </si>
  <si>
    <t>ТП-421</t>
  </si>
  <si>
    <t>ТП-422</t>
  </si>
  <si>
    <t>ТП-423</t>
  </si>
  <si>
    <t>ТП-424</t>
  </si>
  <si>
    <t>район ДНТ "Сургубское", Гавриленко Н.А.</t>
  </si>
  <si>
    <t>д. Н. Виданы</t>
  </si>
  <si>
    <t>ст.Деревянка, пер.Ручейный</t>
  </si>
  <si>
    <t>ст. Деревянка, м.Елчезеро</t>
  </si>
  <si>
    <t>Тепличный</t>
  </si>
  <si>
    <t>с.Деревянное, (Смирнова И.В.) СТП</t>
  </si>
  <si>
    <t>ст. Деревянка, ООО "Компания"Проектный офис"</t>
  </si>
  <si>
    <t>м.Урозеро (Гомулькина М.В., Бовсуновский А.В.)</t>
  </si>
  <si>
    <t>ст.Орзега, СНТ "Скороход"</t>
  </si>
  <si>
    <t>ст.Орзега, СНТ "Сампо"</t>
  </si>
  <si>
    <t>ТП-431</t>
  </si>
  <si>
    <t>ТП-426</t>
  </si>
  <si>
    <t>ТП-427</t>
  </si>
  <si>
    <t>ТП-428</t>
  </si>
  <si>
    <t>ТП-429</t>
  </si>
  <si>
    <t>ТП-430</t>
  </si>
  <si>
    <t>ТП-432</t>
  </si>
  <si>
    <t>д.Бесовец (Колесников)</t>
  </si>
  <si>
    <t>ТП-450</t>
  </si>
  <si>
    <t>ТП-460</t>
  </si>
  <si>
    <t>ТП-501</t>
  </si>
  <si>
    <t>ТП-502</t>
  </si>
  <si>
    <t>ТП-503</t>
  </si>
  <si>
    <t>ТП-504</t>
  </si>
  <si>
    <t>ТП-505</t>
  </si>
  <si>
    <t>ТП-506</t>
  </si>
  <si>
    <t>ТП-507</t>
  </si>
  <si>
    <t>ТП-508</t>
  </si>
  <si>
    <t>ТП-509</t>
  </si>
  <si>
    <t>ТП-510</t>
  </si>
  <si>
    <t>ТП-511</t>
  </si>
  <si>
    <t>ТП-512</t>
  </si>
  <si>
    <t>д.Виданы, ул.Кузьминская</t>
  </si>
  <si>
    <t>ТП-791</t>
  </si>
  <si>
    <t>ул. Университетская, квартал ИЖЗ</t>
  </si>
  <si>
    <t>д.Бесовец (Чейда, Близнюк, ДНТ "Астра"</t>
  </si>
  <si>
    <t>с.Деревянное, ул.Пионерская</t>
  </si>
  <si>
    <t>РП/ТП-500</t>
  </si>
  <si>
    <t>Древлянка-II-8</t>
  </si>
  <si>
    <t>ТП-514</t>
  </si>
  <si>
    <t>ТП-516</t>
  </si>
  <si>
    <t>ТП-517</t>
  </si>
  <si>
    <t>ТП-518</t>
  </si>
  <si>
    <t>ТП-519</t>
  </si>
  <si>
    <t>ТП-520</t>
  </si>
  <si>
    <t>РП/ТП-515</t>
  </si>
  <si>
    <t>Древлянка-II-5</t>
  </si>
  <si>
    <t>ТП-521</t>
  </si>
  <si>
    <t>ТП-522</t>
  </si>
  <si>
    <t>ТП-523</t>
  </si>
  <si>
    <t>ТП-451</t>
  </si>
  <si>
    <t>ТП-452</t>
  </si>
  <si>
    <t>ТП-453</t>
  </si>
  <si>
    <t>ТП-454</t>
  </si>
  <si>
    <t>ТП-455</t>
  </si>
  <si>
    <t>ТП-456</t>
  </si>
  <si>
    <t>ТП-457</t>
  </si>
  <si>
    <t>ТП-458</t>
  </si>
  <si>
    <t>ТП-459</t>
  </si>
  <si>
    <t>ТП-433</t>
  </si>
  <si>
    <t>ТП-434</t>
  </si>
  <si>
    <t>ТП-435</t>
  </si>
  <si>
    <t>ТП-436</t>
  </si>
  <si>
    <t>ТП-437</t>
  </si>
  <si>
    <t>ТП-438</t>
  </si>
  <si>
    <t>ТП-439</t>
  </si>
  <si>
    <t>ТП-440</t>
  </si>
  <si>
    <t>ТП-441</t>
  </si>
  <si>
    <t>ТП-442</t>
  </si>
  <si>
    <t>ТП-443</t>
  </si>
  <si>
    <t>ТП-444</t>
  </si>
  <si>
    <t>ТП-445</t>
  </si>
  <si>
    <t>ТП-446</t>
  </si>
  <si>
    <t>ТП-447</t>
  </si>
  <si>
    <t>ТП-448</t>
  </si>
  <si>
    <t>ТП-449</t>
  </si>
  <si>
    <t>2х1000/10</t>
  </si>
  <si>
    <t>Древлянка-II-8 детский сад</t>
  </si>
  <si>
    <t>д.Верховье, Сиников И.В.</t>
  </si>
  <si>
    <t>ст.Шуйская, ООО "Азимут"</t>
  </si>
  <si>
    <t>м.Маткачи, СНТ "Лесовод"</t>
  </si>
  <si>
    <t>д.Н.Бесовец, Чупраков В.В.</t>
  </si>
  <si>
    <t>п.Чална у ВС-7 ул.Шоссейная - пер.Больничный</t>
  </si>
  <si>
    <t>ТП-524</t>
  </si>
  <si>
    <t>ТП-526</t>
  </si>
  <si>
    <t>ТП-527</t>
  </si>
  <si>
    <t>Л-78-2</t>
  </si>
  <si>
    <t>РП/ТП-525</t>
  </si>
  <si>
    <t xml:space="preserve">дог. управл. безхозом 1162 от 28.11.11 </t>
  </si>
  <si>
    <t>Диспетчерское наименование</t>
  </si>
  <si>
    <t>с.Деревянное, Орзенский бор</t>
  </si>
  <si>
    <t>БКТП-1</t>
  </si>
  <si>
    <t>договор ТО №236-13</t>
  </si>
  <si>
    <t>пл.Гагарина, ООО Концерн "Питер"</t>
  </si>
  <si>
    <t>п.Чална, ул.Набережная</t>
  </si>
  <si>
    <t>Ерошкина Сельга</t>
  </si>
  <si>
    <t>Древлянка-II-9</t>
  </si>
  <si>
    <t>СНТ "Порожки"</t>
  </si>
  <si>
    <t>п.Шуя, ООО "Деревенский дом"</t>
  </si>
  <si>
    <t>СНТ "БИС" д.Падозеро</t>
  </si>
  <si>
    <t>с.Деревянное, Алиханова Е.В.</t>
  </si>
  <si>
    <t xml:space="preserve">дог. ТО №577-13 от 16.09.13 </t>
  </si>
  <si>
    <t>СНТ "Гея"</t>
  </si>
  <si>
    <t>д.Шуя (завод "Азимут")</t>
  </si>
  <si>
    <t>д.Ужесельга</t>
  </si>
  <si>
    <t>Л-46П-19</t>
  </si>
  <si>
    <t>ТП-461</t>
  </si>
  <si>
    <t>д.Нижние Виданы, ООО "Новые Виданы"</t>
  </si>
  <si>
    <t>база отдыха ФСБ "Гранит"</t>
  </si>
  <si>
    <t>д. Бесовец</t>
  </si>
  <si>
    <t>ТП-462</t>
  </si>
  <si>
    <t>ТП-463</t>
  </si>
  <si>
    <t>ТП-464</t>
  </si>
  <si>
    <t>ТП-465</t>
  </si>
  <si>
    <t>д.Намоево,</t>
  </si>
  <si>
    <t>д.Косалма, т/б Озерная</t>
  </si>
  <si>
    <t>ТП-776А</t>
  </si>
  <si>
    <t>Лососинное, Петросян В.Л.</t>
  </si>
  <si>
    <t>д.Порожки (Коршунов А.В.)</t>
  </si>
  <si>
    <t>РП/ТП-570</t>
  </si>
  <si>
    <t xml:space="preserve">"Лотос Плаза" ООО "Сигма РЦ" </t>
  </si>
  <si>
    <t>КЛ-71-3.4, КЛ-71-4.3</t>
  </si>
  <si>
    <t>4х2500/10</t>
  </si>
  <si>
    <t>дог. ТО №1008-13 от 31.12.13г.</t>
  </si>
  <si>
    <t>ГКУ РК "Прионежское центральное лесничество"</t>
  </si>
  <si>
    <r>
      <t>ОАО "ПСК"</t>
    </r>
    <r>
      <rPr>
        <sz val="8"/>
        <color indexed="8"/>
        <rFont val="Arial Cyr"/>
        <charset val="204"/>
      </rPr>
      <t xml:space="preserve"> (без трансформаторов)</t>
    </r>
  </si>
  <si>
    <t>д.Бесовец, ООО "Деревенский дом"</t>
  </si>
  <si>
    <t>Деревянное, ООО "Нелукса"</t>
  </si>
  <si>
    <t>м.Нёлукса, СНТ "Нёлукса"</t>
  </si>
  <si>
    <t>д.Косалма (Юдицкий В.В.)</t>
  </si>
  <si>
    <t>СНТ "Бесовецкий"</t>
  </si>
  <si>
    <t>трансформаторных подстанций на 12 января 2015 года</t>
  </si>
  <si>
    <t>п.Чална, ул.Новореченская (Сорокина М.Н.)</t>
  </si>
  <si>
    <t>Маткачи (Стефанишин В.М.)</t>
  </si>
  <si>
    <t>ТП-874</t>
  </si>
  <si>
    <t>ТП-875</t>
  </si>
  <si>
    <t>на пересечении автодороги Петрозаводск-Суоярви и автотрассы "Кола"</t>
  </si>
  <si>
    <t>на пересечении автодороги на аэропорт "Бесовец" и автотрассы "Кола"</t>
  </si>
  <si>
    <t>договор ТО №134-14</t>
  </si>
  <si>
    <t>Дог. ТО №347-12 от 01.08.12</t>
  </si>
  <si>
    <t>Л-21-18</t>
  </si>
  <si>
    <t>ТП-466</t>
  </si>
  <si>
    <t>ТП-467</t>
  </si>
  <si>
    <t>ТП-468</t>
  </si>
  <si>
    <t>ТП-469</t>
  </si>
  <si>
    <t>ТП-470</t>
  </si>
  <si>
    <t>ТП-471</t>
  </si>
  <si>
    <t>ТП-472</t>
  </si>
  <si>
    <t>ТП-473</t>
  </si>
  <si>
    <t>ТП-474</t>
  </si>
  <si>
    <t>ТП-475</t>
  </si>
  <si>
    <t>ТП-476</t>
  </si>
  <si>
    <t>ТП-477</t>
  </si>
  <si>
    <t>ТП-478</t>
  </si>
  <si>
    <t>ТП-479</t>
  </si>
  <si>
    <t>ТП-480</t>
  </si>
  <si>
    <t>ТП-481</t>
  </si>
  <si>
    <t>ТП-482</t>
  </si>
  <si>
    <t>ТП-483</t>
  </si>
  <si>
    <t>ТП-484</t>
  </si>
  <si>
    <t>ТП-485</t>
  </si>
  <si>
    <t>ТП-486</t>
  </si>
  <si>
    <t>ТП-487</t>
  </si>
  <si>
    <t>ТП-488</t>
  </si>
  <si>
    <t>ТП-489</t>
  </si>
  <si>
    <t>ТП-490</t>
  </si>
  <si>
    <t>ТП-491</t>
  </si>
  <si>
    <t>ТП-492</t>
  </si>
  <si>
    <t>ТП-493</t>
  </si>
  <si>
    <t>ТП-494</t>
  </si>
  <si>
    <t>ТП-495</t>
  </si>
  <si>
    <t>ТП-496</t>
  </si>
  <si>
    <t>ТП-497</t>
  </si>
  <si>
    <t>ТП-498</t>
  </si>
  <si>
    <t>ТП-499</t>
  </si>
  <si>
    <t>ТП-601</t>
  </si>
  <si>
    <t>ТП-602</t>
  </si>
  <si>
    <t>ТП-603</t>
  </si>
  <si>
    <t>ТП-604</t>
  </si>
  <si>
    <t>ТП-605</t>
  </si>
  <si>
    <t>ТП-606</t>
  </si>
  <si>
    <t>ТП-607</t>
  </si>
  <si>
    <t>ТП-608</t>
  </si>
  <si>
    <t>ТП-609</t>
  </si>
  <si>
    <t>ТП-610</t>
  </si>
  <si>
    <t>ТП-611</t>
  </si>
  <si>
    <t>ТП-612</t>
  </si>
  <si>
    <t>ТП-613</t>
  </si>
  <si>
    <t>ТП-614</t>
  </si>
  <si>
    <t>ТП-615</t>
  </si>
  <si>
    <t>ТП-616</t>
  </si>
  <si>
    <t>ТП-617</t>
  </si>
  <si>
    <t>ТП-618</t>
  </si>
  <si>
    <t>ТП-619</t>
  </si>
  <si>
    <t>ТП-620</t>
  </si>
  <si>
    <t>ТП-621</t>
  </si>
  <si>
    <t>ТП-622</t>
  </si>
  <si>
    <t>ТП-623</t>
  </si>
  <si>
    <t>ТП-624</t>
  </si>
  <si>
    <t>ТП-625</t>
  </si>
  <si>
    <t>ТП-626</t>
  </si>
  <si>
    <t>ТП-627</t>
  </si>
  <si>
    <t>ТП-628</t>
  </si>
  <si>
    <t>ТП-629</t>
  </si>
  <si>
    <t>ТП-630</t>
  </si>
  <si>
    <t>ТП-631</t>
  </si>
  <si>
    <t>ТП-633</t>
  </si>
  <si>
    <t>ТП-634</t>
  </si>
  <si>
    <t>ТП-635</t>
  </si>
  <si>
    <t>ТП-636</t>
  </si>
  <si>
    <t>ТП-637</t>
  </si>
  <si>
    <t>ТП-638</t>
  </si>
  <si>
    <t>ТП-639</t>
  </si>
  <si>
    <t>13-й км Бесовецкого ш., СК "Контакт-1"</t>
  </si>
  <si>
    <t>д.Бесовец, СНТ Речной-1</t>
  </si>
  <si>
    <t>ООО "Речной-1"</t>
  </si>
  <si>
    <t>зав.№ Т1</t>
  </si>
  <si>
    <t>зав.№ Т2</t>
  </si>
  <si>
    <t>824Б636</t>
  </si>
  <si>
    <t>816843 и 1099</t>
  </si>
  <si>
    <t>Н-415</t>
  </si>
  <si>
    <t>б/н</t>
  </si>
  <si>
    <t>844А183</t>
  </si>
  <si>
    <t>851Б957</t>
  </si>
  <si>
    <t>10А0</t>
  </si>
  <si>
    <t>д.Ужесельга (Мосихин)</t>
  </si>
  <si>
    <t>дог. аренды № 1 от 26.01.15</t>
  </si>
  <si>
    <t>Главный инженер АО "ПСК"</t>
  </si>
  <si>
    <t>присоединеных к электросетям АО "ПСК"</t>
  </si>
  <si>
    <t>АО "ПСК"</t>
  </si>
  <si>
    <t>База АО "ПСК".</t>
  </si>
  <si>
    <t>д.Ужесельга, ООО "НордКапитал"</t>
  </si>
  <si>
    <t>ПТВХ</t>
  </si>
  <si>
    <t>ЦЕНТРАЛЬНЫЙ СКЛАД               АО "ПСК"</t>
  </si>
  <si>
    <t>п.Чална (тех.присоед. Денисовой Е.С. и др.)</t>
  </si>
  <si>
    <t xml:space="preserve">д.Бесовец "Северные просторы" </t>
  </si>
  <si>
    <t>РП-3</t>
  </si>
  <si>
    <t xml:space="preserve">Л-82-4      </t>
  </si>
  <si>
    <t>п.Ладва-Ветка</t>
  </si>
  <si>
    <t>Год ввода в экспл.</t>
  </si>
  <si>
    <t>Год прохождения ТО</t>
  </si>
  <si>
    <t>д.Виданы (Шелемех Ю.В.)</t>
  </si>
  <si>
    <t>нет</t>
  </si>
  <si>
    <t>РП-4</t>
  </si>
  <si>
    <t>Name</t>
  </si>
  <si>
    <t>Group</t>
  </si>
  <si>
    <t>Item</t>
  </si>
  <si>
    <t>Comment</t>
  </si>
  <si>
    <t>Logged</t>
  </si>
  <si>
    <t>Type</t>
  </si>
  <si>
    <t>LogDB</t>
  </si>
  <si>
    <t>MinRaw</t>
  </si>
  <si>
    <t>MaxRaw</t>
  </si>
  <si>
    <t>MinEu</t>
  </si>
  <si>
    <t>MaxEu</t>
  </si>
  <si>
    <t>OnMsged</t>
  </si>
  <si>
    <t>OnMsg</t>
  </si>
  <si>
    <t>offMsged</t>
  </si>
  <si>
    <t>OffMsg</t>
  </si>
  <si>
    <t>AlarmMsg</t>
  </si>
  <si>
    <t>AlarmLevel</t>
  </si>
  <si>
    <t>AlarmCase</t>
  </si>
  <si>
    <t>AlarmConst</t>
  </si>
  <si>
    <t>DeadBaund</t>
  </si>
  <si>
    <t>EU</t>
  </si>
  <si>
    <t>RW</t>
  </si>
  <si>
    <t>true</t>
  </si>
  <si>
    <t>tp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</si>
  <si>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</si>
  <si>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</si>
  <si>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</si>
  <si>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</si>
  <si>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</si>
  <si>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</si>
  <si>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</si>
  <si>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</si>
  <si>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</si>
  <si>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</si>
  <si>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</si>
  <si>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</si>
  <si>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 xml:space="preserve">tp14 </t>
  </si>
  <si>
    <t>tp15</t>
  </si>
  <si>
    <t>tp16</t>
  </si>
  <si>
    <t>tp17</t>
  </si>
  <si>
    <t>tp18</t>
  </si>
  <si>
    <t>tp19</t>
  </si>
  <si>
    <t xml:space="preserve">tp20 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</si>
  <si>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</si>
  <si>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</si>
  <si>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</si>
  <si>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</si>
  <si>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</si>
  <si>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</si>
  <si>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</si>
  <si>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</si>
  <si>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</si>
  <si>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</si>
  <si>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tp31</t>
  </si>
  <si>
    <t>tp32</t>
  </si>
  <si>
    <t>tp33</t>
  </si>
  <si>
    <t>tp34</t>
  </si>
  <si>
    <t>tp35</t>
  </si>
  <si>
    <t>tp36</t>
  </si>
  <si>
    <t>tp37</t>
  </si>
  <si>
    <t>tp38</t>
  </si>
  <si>
    <t>tp39</t>
  </si>
  <si>
    <t>tp40</t>
  </si>
  <si>
    <t>tp41</t>
  </si>
  <si>
    <t>tp42</t>
  </si>
  <si>
    <t>tp43</t>
  </si>
  <si>
    <t>tp44</t>
  </si>
  <si>
    <t>tp45</t>
  </si>
  <si>
    <t>tp46</t>
  </si>
  <si>
    <t>tp47</t>
  </si>
  <si>
    <t>tp48</t>
  </si>
  <si>
    <t>tp49</t>
  </si>
  <si>
    <t>tp50</t>
  </si>
  <si>
    <t>tp51</t>
  </si>
  <si>
    <t>tp52</t>
  </si>
  <si>
    <t>tp53</t>
  </si>
  <si>
    <t>tp54</t>
  </si>
  <si>
    <t>tp55</t>
  </si>
  <si>
    <t>tp56</t>
  </si>
  <si>
    <t>tp57</t>
  </si>
  <si>
    <t>tp58</t>
  </si>
  <si>
    <t>tp59</t>
  </si>
  <si>
    <t>tp60</t>
  </si>
  <si>
    <t>tp61</t>
  </si>
  <si>
    <t>tp62</t>
  </si>
  <si>
    <t>tp63</t>
  </si>
  <si>
    <t>tp64</t>
  </si>
  <si>
    <t>tp65</t>
  </si>
  <si>
    <t>tp66</t>
  </si>
  <si>
    <t>tp67</t>
  </si>
  <si>
    <t>tp68</t>
  </si>
  <si>
    <t>tp69</t>
  </si>
  <si>
    <t>tp70</t>
  </si>
  <si>
    <t>tp71</t>
  </si>
  <si>
    <t>tp72</t>
  </si>
  <si>
    <t>tp73</t>
  </si>
  <si>
    <t>tp74</t>
  </si>
  <si>
    <t>tp75</t>
  </si>
  <si>
    <t>tp76</t>
  </si>
  <si>
    <t>tp77</t>
  </si>
  <si>
    <t>tp78</t>
  </si>
  <si>
    <t>tp79</t>
  </si>
  <si>
    <t>tp80</t>
  </si>
  <si>
    <t>tp81</t>
  </si>
  <si>
    <t>tp82</t>
  </si>
  <si>
    <t>tp83</t>
  </si>
  <si>
    <t>tp84</t>
  </si>
  <si>
    <t>tp85</t>
  </si>
  <si>
    <t>tp86</t>
  </si>
  <si>
    <t>tp87</t>
  </si>
  <si>
    <t>tp88</t>
  </si>
  <si>
    <t>tp89</t>
  </si>
  <si>
    <t>tp90</t>
  </si>
  <si>
    <t>tp91</t>
  </si>
  <si>
    <t>tp92</t>
  </si>
  <si>
    <t>tp93</t>
  </si>
  <si>
    <t>tp94</t>
  </si>
  <si>
    <t>tp95</t>
  </si>
  <si>
    <t>tp96</t>
  </si>
  <si>
    <t>tp97</t>
  </si>
  <si>
    <t>tp98</t>
  </si>
  <si>
    <t>tp99</t>
  </si>
  <si>
    <t>tp100</t>
  </si>
  <si>
    <t>tp101</t>
  </si>
  <si>
    <t>tp102</t>
  </si>
  <si>
    <t>tp103</t>
  </si>
  <si>
    <t>tp104</t>
  </si>
  <si>
    <t>tp105</t>
  </si>
  <si>
    <t>tp106</t>
  </si>
  <si>
    <t>tp107</t>
  </si>
  <si>
    <t>tp108</t>
  </si>
  <si>
    <t>tp109</t>
  </si>
  <si>
    <t>tp110</t>
  </si>
  <si>
    <t>tp111</t>
  </si>
  <si>
    <t>tp112</t>
  </si>
  <si>
    <t>tp113</t>
  </si>
  <si>
    <t>tp114</t>
  </si>
  <si>
    <t>tp115</t>
  </si>
  <si>
    <t>tp116</t>
  </si>
  <si>
    <t>tp117</t>
  </si>
  <si>
    <t>tp118</t>
  </si>
  <si>
    <t>tp119</t>
  </si>
  <si>
    <t>tp120</t>
  </si>
  <si>
    <t>tp121</t>
  </si>
  <si>
    <t>tp122</t>
  </si>
  <si>
    <t>tp123</t>
  </si>
  <si>
    <t>tp124</t>
  </si>
  <si>
    <t>tp125</t>
  </si>
  <si>
    <t>tp126</t>
  </si>
  <si>
    <t>tp127</t>
  </si>
  <si>
    <t>tp128</t>
  </si>
  <si>
    <t>tp129</t>
  </si>
  <si>
    <t>tp130</t>
  </si>
  <si>
    <t>tp131</t>
  </si>
  <si>
    <t>tp132</t>
  </si>
  <si>
    <t>tp133</t>
  </si>
  <si>
    <t>tp134</t>
  </si>
  <si>
    <t>tp135</t>
  </si>
  <si>
    <t>tp136</t>
  </si>
  <si>
    <t>tp137</t>
  </si>
  <si>
    <t>tp138</t>
  </si>
  <si>
    <t>tp139</t>
  </si>
  <si>
    <t>tp140</t>
  </si>
  <si>
    <t>tp141</t>
  </si>
  <si>
    <t>tp142</t>
  </si>
  <si>
    <t>tp143</t>
  </si>
  <si>
    <t>tp144</t>
  </si>
  <si>
    <t>tp145</t>
  </si>
  <si>
    <t>tp146</t>
  </si>
  <si>
    <t>tp147</t>
  </si>
  <si>
    <t>tp148</t>
  </si>
  <si>
    <t>tp149</t>
  </si>
  <si>
    <t>tp150</t>
  </si>
  <si>
    <t>tp151</t>
  </si>
  <si>
    <t>tp152</t>
  </si>
  <si>
    <t>tp153</t>
  </si>
  <si>
    <t>tp154</t>
  </si>
  <si>
    <t>tp155</t>
  </si>
  <si>
    <t>tp156</t>
  </si>
  <si>
    <t>tp157</t>
  </si>
  <si>
    <t>tp158</t>
  </si>
  <si>
    <t>tp159</t>
  </si>
  <si>
    <t>tp160</t>
  </si>
  <si>
    <t>tp161</t>
  </si>
  <si>
    <t>tp162</t>
  </si>
  <si>
    <t>tp163</t>
  </si>
  <si>
    <t>tp164</t>
  </si>
  <si>
    <t>tp165</t>
  </si>
  <si>
    <t>tp166</t>
  </si>
  <si>
    <t>tp167</t>
  </si>
  <si>
    <t>tp168</t>
  </si>
  <si>
    <t>tp169</t>
  </si>
  <si>
    <t>tp170</t>
  </si>
  <si>
    <t>tp171</t>
  </si>
  <si>
    <t>tp172</t>
  </si>
  <si>
    <t>tp173</t>
  </si>
  <si>
    <t>tp174</t>
  </si>
  <si>
    <t>tp175</t>
  </si>
  <si>
    <t>tp176</t>
  </si>
  <si>
    <t>tp177</t>
  </si>
  <si>
    <t>tp178</t>
  </si>
  <si>
    <t>tp179</t>
  </si>
  <si>
    <t>tp180</t>
  </si>
  <si>
    <t>tp181</t>
  </si>
  <si>
    <t>tp182</t>
  </si>
  <si>
    <t>tp183</t>
  </si>
  <si>
    <t>tp184</t>
  </si>
  <si>
    <t>tp185</t>
  </si>
  <si>
    <t>tp186</t>
  </si>
  <si>
    <t>tp187</t>
  </si>
  <si>
    <t>tp188</t>
  </si>
  <si>
    <t>tp189</t>
  </si>
  <si>
    <t>tp190</t>
  </si>
  <si>
    <t>tp191</t>
  </si>
  <si>
    <t>tp192</t>
  </si>
  <si>
    <t>tp193</t>
  </si>
  <si>
    <t>tp194</t>
  </si>
  <si>
    <t>tp195</t>
  </si>
  <si>
    <t>tp196</t>
  </si>
  <si>
    <t>tp197</t>
  </si>
  <si>
    <t>tp198</t>
  </si>
  <si>
    <t>tp199</t>
  </si>
  <si>
    <t>tp200</t>
  </si>
  <si>
    <t>tp201</t>
  </si>
  <si>
    <t>tp202</t>
  </si>
  <si>
    <t>tp203</t>
  </si>
  <si>
    <t>tp204</t>
  </si>
  <si>
    <t>tp205</t>
  </si>
  <si>
    <t>tp206</t>
  </si>
  <si>
    <t>tp207</t>
  </si>
  <si>
    <t>tp208</t>
  </si>
  <si>
    <t>tp209</t>
  </si>
  <si>
    <t>tp210</t>
  </si>
  <si>
    <t>tp211</t>
  </si>
  <si>
    <t>tp212</t>
  </si>
  <si>
    <t>tp213</t>
  </si>
  <si>
    <t>tp214</t>
  </si>
  <si>
    <t>tp215</t>
  </si>
  <si>
    <t>tp216</t>
  </si>
  <si>
    <t>tp217</t>
  </si>
  <si>
    <t>tp218</t>
  </si>
  <si>
    <t>tp219</t>
  </si>
  <si>
    <t>tp220</t>
  </si>
  <si>
    <t>tp221</t>
  </si>
  <si>
    <t>tp222</t>
  </si>
  <si>
    <t>tp223</t>
  </si>
  <si>
    <t>tp224</t>
  </si>
  <si>
    <t>tp225</t>
  </si>
  <si>
    <t>tp226</t>
  </si>
  <si>
    <t>tp227</t>
  </si>
  <si>
    <t>tp228</t>
  </si>
  <si>
    <t>tp229</t>
  </si>
  <si>
    <t>tp230</t>
  </si>
  <si>
    <t>tp231</t>
  </si>
  <si>
    <t>tp232</t>
  </si>
  <si>
    <t>tp233</t>
  </si>
  <si>
    <t>tp234</t>
  </si>
  <si>
    <t>tp235</t>
  </si>
  <si>
    <t>tp236</t>
  </si>
  <si>
    <t>tp237</t>
  </si>
  <si>
    <t>tp238</t>
  </si>
  <si>
    <t>tp239</t>
  </si>
  <si>
    <t>tp240</t>
  </si>
  <si>
    <t>tp241</t>
  </si>
  <si>
    <t>tp242</t>
  </si>
  <si>
    <t>tp243</t>
  </si>
  <si>
    <t>tp244</t>
  </si>
  <si>
    <t>tp245</t>
  </si>
  <si>
    <t>tp246</t>
  </si>
  <si>
    <t>tp247</t>
  </si>
  <si>
    <t>tp248</t>
  </si>
  <si>
    <t>tp249</t>
  </si>
  <si>
    <t>tp250</t>
  </si>
  <si>
    <t>tp251</t>
  </si>
  <si>
    <t>tp252</t>
  </si>
  <si>
    <t>tp253</t>
  </si>
  <si>
    <t>tp254</t>
  </si>
  <si>
    <t>tp255</t>
  </si>
  <si>
    <t>tp256</t>
  </si>
  <si>
    <t>tp257</t>
  </si>
  <si>
    <t>tp258</t>
  </si>
  <si>
    <t>tp259</t>
  </si>
  <si>
    <t>tp260</t>
  </si>
  <si>
    <t>tp261</t>
  </si>
  <si>
    <t>tp262</t>
  </si>
  <si>
    <t>tp263</t>
  </si>
  <si>
    <t>tp264</t>
  </si>
  <si>
    <t>tp265</t>
  </si>
  <si>
    <t>tp266</t>
  </si>
  <si>
    <t>tp267</t>
  </si>
  <si>
    <t>tp268</t>
  </si>
  <si>
    <t>tp269</t>
  </si>
  <si>
    <t>tp270</t>
  </si>
  <si>
    <t>tp271</t>
  </si>
  <si>
    <t>tp272</t>
  </si>
  <si>
    <t>tp273</t>
  </si>
  <si>
    <t>tp274</t>
  </si>
  <si>
    <t>tp275</t>
  </si>
  <si>
    <t>tp276</t>
  </si>
  <si>
    <t>tp277</t>
  </si>
  <si>
    <t>tp278</t>
  </si>
  <si>
    <t>tp279</t>
  </si>
  <si>
    <t>tp280</t>
  </si>
  <si>
    <t>tp281</t>
  </si>
  <si>
    <t>tp282</t>
  </si>
  <si>
    <t>tp283</t>
  </si>
  <si>
    <t>tp284</t>
  </si>
  <si>
    <t>tp285</t>
  </si>
  <si>
    <t>tp286</t>
  </si>
  <si>
    <t>tp287</t>
  </si>
  <si>
    <t>tp288</t>
  </si>
  <si>
    <t>tp289</t>
  </si>
  <si>
    <t>tp290</t>
  </si>
  <si>
    <t>tp291</t>
  </si>
  <si>
    <t>tp292</t>
  </si>
  <si>
    <t>tp293</t>
  </si>
  <si>
    <t>tp294</t>
  </si>
  <si>
    <t>tp295</t>
  </si>
  <si>
    <t>tp296</t>
  </si>
  <si>
    <t>tp297</t>
  </si>
  <si>
    <t>tp298</t>
  </si>
  <si>
    <t>tp299</t>
  </si>
  <si>
    <t>tp300</t>
  </si>
  <si>
    <t>tp301</t>
  </si>
  <si>
    <t>tp302</t>
  </si>
  <si>
    <t>tp303</t>
  </si>
  <si>
    <t>tp304</t>
  </si>
  <si>
    <t>tp305</t>
  </si>
  <si>
    <t>tp306</t>
  </si>
  <si>
    <t>tp307</t>
  </si>
  <si>
    <t>tp308</t>
  </si>
  <si>
    <t>tp309</t>
  </si>
  <si>
    <t>tp310</t>
  </si>
  <si>
    <t>tp311</t>
  </si>
  <si>
    <t>tp312</t>
  </si>
  <si>
    <t>tp313</t>
  </si>
  <si>
    <t>tp314</t>
  </si>
  <si>
    <t>tp315</t>
  </si>
  <si>
    <t>tp316</t>
  </si>
  <si>
    <t>tp317</t>
  </si>
  <si>
    <t>tp318</t>
  </si>
  <si>
    <t>tp319</t>
  </si>
  <si>
    <t>tp320</t>
  </si>
  <si>
    <t>tp321</t>
  </si>
  <si>
    <t>tp322</t>
  </si>
  <si>
    <t>tp323</t>
  </si>
  <si>
    <t>tp324</t>
  </si>
  <si>
    <t>tp325</t>
  </si>
  <si>
    <t>tp326</t>
  </si>
  <si>
    <t>tp327</t>
  </si>
  <si>
    <t>tp328</t>
  </si>
  <si>
    <t>tp329</t>
  </si>
  <si>
    <t>tp330</t>
  </si>
  <si>
    <t>tp331</t>
  </si>
  <si>
    <t>tp332</t>
  </si>
  <si>
    <t>tp333</t>
  </si>
  <si>
    <t>tp334</t>
  </si>
  <si>
    <t>tp335</t>
  </si>
  <si>
    <t>tp336</t>
  </si>
  <si>
    <t>tp337</t>
  </si>
  <si>
    <t>tp338</t>
  </si>
  <si>
    <t>tp339</t>
  </si>
  <si>
    <t>tp340</t>
  </si>
  <si>
    <t>tp341</t>
  </si>
  <si>
    <t>tp342</t>
  </si>
  <si>
    <t>tp343</t>
  </si>
  <si>
    <t>tp344</t>
  </si>
  <si>
    <t>tp345</t>
  </si>
  <si>
    <t>tp346</t>
  </si>
  <si>
    <t>tp347</t>
  </si>
  <si>
    <t>tp348</t>
  </si>
  <si>
    <t>tp349</t>
  </si>
  <si>
    <t>tp350</t>
  </si>
  <si>
    <t>tp351</t>
  </si>
  <si>
    <t>tp352</t>
  </si>
  <si>
    <t>tp353</t>
  </si>
  <si>
    <t>tp354</t>
  </si>
  <si>
    <t>tp355</t>
  </si>
  <si>
    <t>tp356</t>
  </si>
  <si>
    <t>tp357</t>
  </si>
  <si>
    <t>tp358</t>
  </si>
  <si>
    <t>tp359</t>
  </si>
  <si>
    <t>tp360</t>
  </si>
  <si>
    <t>tp361</t>
  </si>
  <si>
    <t>tp362</t>
  </si>
  <si>
    <t>tp363</t>
  </si>
  <si>
    <t>tp364</t>
  </si>
  <si>
    <t>tp365</t>
  </si>
  <si>
    <t>tp366</t>
  </si>
  <si>
    <t>tp367</t>
  </si>
  <si>
    <t>tp368</t>
  </si>
  <si>
    <t>tp369</t>
  </si>
  <si>
    <t>tp370</t>
  </si>
  <si>
    <t>tp371</t>
  </si>
  <si>
    <t>tp372</t>
  </si>
  <si>
    <t>tp373</t>
  </si>
  <si>
    <t>tp374</t>
  </si>
  <si>
    <t>tp375</t>
  </si>
  <si>
    <t>tp376</t>
  </si>
  <si>
    <t>tp377</t>
  </si>
  <si>
    <t>tp378</t>
  </si>
  <si>
    <t>tp379</t>
  </si>
  <si>
    <t>tp380</t>
  </si>
  <si>
    <t>tp381</t>
  </si>
  <si>
    <t>tp382</t>
  </si>
  <si>
    <t>tp383</t>
  </si>
  <si>
    <t>tp384</t>
  </si>
  <si>
    <t>tp385</t>
  </si>
  <si>
    <t>tp386</t>
  </si>
  <si>
    <t>tp387</t>
  </si>
  <si>
    <t>tp388</t>
  </si>
  <si>
    <t>tp389</t>
  </si>
  <si>
    <t>tp390</t>
  </si>
  <si>
    <t>tp391</t>
  </si>
  <si>
    <t>tp392</t>
  </si>
  <si>
    <t>tp393</t>
  </si>
  <si>
    <t>tp394</t>
  </si>
  <si>
    <t>tp395</t>
  </si>
  <si>
    <t>tp396</t>
  </si>
  <si>
    <t>tp397</t>
  </si>
  <si>
    <t>tp398</t>
  </si>
  <si>
    <t>tp399</t>
  </si>
  <si>
    <t>tp400</t>
  </si>
  <si>
    <t>tp401</t>
  </si>
  <si>
    <t>tp402</t>
  </si>
  <si>
    <t>tp403</t>
  </si>
  <si>
    <t>tp404</t>
  </si>
  <si>
    <t>tp405</t>
  </si>
  <si>
    <t>tp406</t>
  </si>
  <si>
    <t>tp407</t>
  </si>
  <si>
    <t>tp408</t>
  </si>
  <si>
    <t>tp409</t>
  </si>
  <si>
    <t>tp410</t>
  </si>
  <si>
    <t>tp411</t>
  </si>
  <si>
    <t>tp412</t>
  </si>
  <si>
    <t>tp413</t>
  </si>
  <si>
    <t>tp414</t>
  </si>
  <si>
    <t>tp415</t>
  </si>
  <si>
    <t>tp416</t>
  </si>
  <si>
    <t>tp417</t>
  </si>
  <si>
    <t>tp418</t>
  </si>
  <si>
    <t>tp419</t>
  </si>
  <si>
    <t>tp420</t>
  </si>
  <si>
    <t>tp421</t>
  </si>
  <si>
    <t>tp422</t>
  </si>
  <si>
    <t>tp423</t>
  </si>
  <si>
    <t>tp424</t>
  </si>
  <si>
    <t>tp425</t>
  </si>
  <si>
    <t>tp426</t>
  </si>
  <si>
    <t>tp427</t>
  </si>
  <si>
    <t>tp428</t>
  </si>
  <si>
    <t>tp429</t>
  </si>
  <si>
    <t>tp430</t>
  </si>
  <si>
    <t>tp431</t>
  </si>
  <si>
    <t>tp432</t>
  </si>
  <si>
    <t>tp433</t>
  </si>
  <si>
    <t>tp434</t>
  </si>
  <si>
    <t>tp435</t>
  </si>
  <si>
    <t>tp436</t>
  </si>
  <si>
    <t>tp437</t>
  </si>
  <si>
    <t>tp438</t>
  </si>
  <si>
    <t>tp439</t>
  </si>
  <si>
    <t>tp440</t>
  </si>
  <si>
    <t>tp441</t>
  </si>
  <si>
    <t>tp442</t>
  </si>
  <si>
    <t>tp443</t>
  </si>
  <si>
    <t>tp444</t>
  </si>
  <si>
    <t>tp445</t>
  </si>
  <si>
    <t>tp446</t>
  </si>
  <si>
    <t>tp447</t>
  </si>
  <si>
    <t>tp448</t>
  </si>
  <si>
    <t>tp449</t>
  </si>
  <si>
    <t>tp450</t>
  </si>
  <si>
    <t>tp451</t>
  </si>
  <si>
    <t>tp452</t>
  </si>
  <si>
    <t>tp453</t>
  </si>
  <si>
    <t>tp454</t>
  </si>
  <si>
    <t>tp455</t>
  </si>
  <si>
    <t>tp456</t>
  </si>
  <si>
    <t>tp457</t>
  </si>
  <si>
    <t>tp458</t>
  </si>
  <si>
    <t>tp459</t>
  </si>
  <si>
    <t>tp460</t>
  </si>
  <si>
    <t>tp461</t>
  </si>
  <si>
    <t>tp462</t>
  </si>
  <si>
    <t>tp463</t>
  </si>
  <si>
    <t>tp464</t>
  </si>
  <si>
    <t>tp465</t>
  </si>
  <si>
    <t>tp466</t>
  </si>
  <si>
    <t>tp467</t>
  </si>
  <si>
    <t>tp468</t>
  </si>
  <si>
    <t>tp469</t>
  </si>
  <si>
    <t>tp470</t>
  </si>
  <si>
    <t>tp471</t>
  </si>
  <si>
    <t>tp472</t>
  </si>
  <si>
    <t>tp473</t>
  </si>
  <si>
    <t>tp474</t>
  </si>
  <si>
    <t>tp475</t>
  </si>
  <si>
    <t>tp476</t>
  </si>
  <si>
    <t>tp477</t>
  </si>
  <si>
    <t>tp478</t>
  </si>
  <si>
    <t>tp479</t>
  </si>
  <si>
    <t>tp480</t>
  </si>
  <si>
    <t>tp481</t>
  </si>
  <si>
    <t>tp482</t>
  </si>
  <si>
    <t>tp483</t>
  </si>
  <si>
    <t>tp484</t>
  </si>
  <si>
    <t>tp485</t>
  </si>
  <si>
    <t>tp486</t>
  </si>
  <si>
    <t>tp487</t>
  </si>
  <si>
    <t>tp488</t>
  </si>
  <si>
    <t>tp489</t>
  </si>
  <si>
    <t>tp490</t>
  </si>
  <si>
    <t>tp491</t>
  </si>
  <si>
    <t>tp492</t>
  </si>
  <si>
    <t>tp493</t>
  </si>
  <si>
    <t>tp494</t>
  </si>
  <si>
    <t>tp495</t>
  </si>
  <si>
    <t>tp496</t>
  </si>
  <si>
    <t>tp497</t>
  </si>
  <si>
    <t>tp498</t>
  </si>
  <si>
    <t>tp499</t>
  </si>
  <si>
    <t>tp513</t>
  </si>
  <si>
    <t>tp601</t>
  </si>
  <si>
    <t>tp602</t>
  </si>
  <si>
    <t>tp603</t>
  </si>
  <si>
    <t>tp604</t>
  </si>
  <si>
    <t>tp605</t>
  </si>
  <si>
    <t>tp606</t>
  </si>
  <si>
    <t>tp607</t>
  </si>
  <si>
    <t>tp608</t>
  </si>
  <si>
    <t>tp609</t>
  </si>
  <si>
    <t>tp610</t>
  </si>
  <si>
    <t>tp611</t>
  </si>
  <si>
    <t>tp612</t>
  </si>
  <si>
    <t>tp613</t>
  </si>
  <si>
    <t>tp614</t>
  </si>
  <si>
    <t>tp615</t>
  </si>
  <si>
    <t>tp616</t>
  </si>
  <si>
    <t>tp617</t>
  </si>
  <si>
    <t>tp618</t>
  </si>
  <si>
    <t>tp619</t>
  </si>
  <si>
    <t>tp620</t>
  </si>
  <si>
    <t>tp621</t>
  </si>
  <si>
    <t>tp622</t>
  </si>
  <si>
    <t>tp623</t>
  </si>
  <si>
    <t>tp624</t>
  </si>
  <si>
    <t>tp625</t>
  </si>
  <si>
    <t>tp626</t>
  </si>
  <si>
    <t>tp627</t>
  </si>
  <si>
    <t>tp628</t>
  </si>
  <si>
    <t>tp629</t>
  </si>
  <si>
    <t>tp630</t>
  </si>
  <si>
    <t>tp631</t>
  </si>
  <si>
    <t>tp633</t>
  </si>
  <si>
    <t>tp634</t>
  </si>
  <si>
    <t>tp635</t>
  </si>
  <si>
    <t>tp636</t>
  </si>
  <si>
    <t>tp637</t>
  </si>
  <si>
    <t>tp638</t>
  </si>
  <si>
    <t>tp639</t>
  </si>
  <si>
    <t>tp874</t>
  </si>
  <si>
    <t>tp875</t>
  </si>
  <si>
    <t>tp1049</t>
  </si>
  <si>
    <t>tp1057</t>
  </si>
  <si>
    <t>tp1060</t>
  </si>
  <si>
    <t>tp1061</t>
  </si>
  <si>
    <t>tp501</t>
  </si>
  <si>
    <t>tp502</t>
  </si>
  <si>
    <t>tp503</t>
  </si>
  <si>
    <t>tp504</t>
  </si>
  <si>
    <t>tp505</t>
  </si>
  <si>
    <t>tp506</t>
  </si>
  <si>
    <t>tp507</t>
  </si>
  <si>
    <t>tp508</t>
  </si>
  <si>
    <t>tp509</t>
  </si>
  <si>
    <t>tp510</t>
  </si>
  <si>
    <t>tp511</t>
  </si>
  <si>
    <t>tp512</t>
  </si>
  <si>
    <t>tp514</t>
  </si>
  <si>
    <t>tp516</t>
  </si>
  <si>
    <t>tp517</t>
  </si>
  <si>
    <t>tp518</t>
  </si>
  <si>
    <t>tp519</t>
  </si>
  <si>
    <t>tp520</t>
  </si>
  <si>
    <t>tp521</t>
  </si>
  <si>
    <t>tp522</t>
  </si>
  <si>
    <t>tp523</t>
  </si>
  <si>
    <t>tp524</t>
  </si>
  <si>
    <t>tp526</t>
  </si>
  <si>
    <t>tp527</t>
  </si>
  <si>
    <t xml:space="preserve">tp544 </t>
  </si>
  <si>
    <t>tp632</t>
  </si>
  <si>
    <t>tp682</t>
  </si>
  <si>
    <t>tp721</t>
  </si>
  <si>
    <t>tp739</t>
  </si>
  <si>
    <t>tp744</t>
  </si>
  <si>
    <t>tp750</t>
  </si>
  <si>
    <t>tp765</t>
  </si>
  <si>
    <t>tp791</t>
  </si>
  <si>
    <t>rp1</t>
  </si>
  <si>
    <t>rp2</t>
  </si>
  <si>
    <t>rp3</t>
  </si>
  <si>
    <t>rp4</t>
  </si>
  <si>
    <t>rp16</t>
  </si>
  <si>
    <t>rp20</t>
  </si>
  <si>
    <t>tp1k</t>
  </si>
  <si>
    <t>tp2k</t>
  </si>
  <si>
    <t>tp3k</t>
  </si>
  <si>
    <t>tp4k</t>
  </si>
  <si>
    <t>tp5k</t>
  </si>
  <si>
    <t>tp6k</t>
  </si>
  <si>
    <t>bktp1</t>
  </si>
  <si>
    <t>tp13b</t>
  </si>
  <si>
    <t>tp13a</t>
  </si>
  <si>
    <t>tp544a</t>
  </si>
  <si>
    <t>tp776a</t>
  </si>
  <si>
    <t>rptp570</t>
  </si>
  <si>
    <t>tp628_20</t>
  </si>
  <si>
    <t>rptp525</t>
  </si>
  <si>
    <t>rptp515</t>
  </si>
  <si>
    <t>rptp500</t>
  </si>
  <si>
    <t>с. Деревянное, школа (Л-5-17; 2х400/10; АО "ПСК")</t>
  </si>
  <si>
    <t>с. Деревянное, котельная (Л-5-17; 250/10; АО "ПСК")</t>
  </si>
  <si>
    <t>КШ-4 в д.Орзега (Ж/Д; ; АО "ПСК")</t>
  </si>
  <si>
    <t>с.Деревянное, ул.Лесная (Л-5-17; 250/10; дог. аренды № 9-12 от 31.01.12)</t>
  </si>
  <si>
    <t>с.Деревянное, Хутор (Л-46П-19; 250/10; дог. аренды № 9-12 от 31.01.12)</t>
  </si>
  <si>
    <t>п. Птицефабрика, школа, население (Л-48П-12; 1х315/10+1х630/10; АО "ПСК")</t>
  </si>
  <si>
    <t>п. Птицефабрика, население (Л-48П-12; 2х400/10; АО "ПСК")</t>
  </si>
  <si>
    <t>д. Кутижма, население (Ж/Д; 100/10; дог. аренды № 1 от 26.01.15)</t>
  </si>
  <si>
    <t>ст.Вилла Гора, население (Ж/Д; 250/10; дог. аренды № 1 от 26.01.15)</t>
  </si>
  <si>
    <t>д. Ужесельга, центр (Л-46П-20; 400/10; АО "ПСК")</t>
  </si>
  <si>
    <t>д. Косалма (Жилкин) (Л-2П-15; 100/10; не обслуживается)</t>
  </si>
  <si>
    <t>д. Ужесельга  (Л-46П-20; 160/10; АО "ПСК")</t>
  </si>
  <si>
    <t>м. Шуйская Чупа (Дубов В.В.) (Л-18П-3; 100/6; не обслуживается)</t>
  </si>
  <si>
    <t>ст. Шуйская, АЗС (Л-21-7; 63/6; АО "ПСК")</t>
  </si>
  <si>
    <t>ст. Шуйская (Петроз. КЭЧ) (Л-21-7; 250/6; АО "ПСК")</t>
  </si>
  <si>
    <t>ст. Шуйская (Карьялан Пуутуоте) (Л-21-7; 250/6; не обслуживается)</t>
  </si>
  <si>
    <t>ст. Шуйская, д/сад (Л-21-7; 250/6; АО "ПСК")</t>
  </si>
  <si>
    <t>ст. Шуйская ("Пегас") (Л-21-7; 1х400/6+1х630/6; АО "ПСК")</t>
  </si>
  <si>
    <t>ст. Шуйская, ул. Кондопожская (Л-21-7; 160/6; АО "ПСК")</t>
  </si>
  <si>
    <t>д. Шуйская Чупа (Л-2П-15; 100/10; АО "ПСК")</t>
  </si>
  <si>
    <t>д. Царевичи (Л-2П-15; 160/10; АО "ПСК")</t>
  </si>
  <si>
    <t>д. Косалма, б/о Петроз.  эл. сети (Л-2П-15; 400/10; АО "ПСК")</t>
  </si>
  <si>
    <t>д. Косалма (турбаза) (Л-2П-15; 250/10; АО "ПСК")</t>
  </si>
  <si>
    <t>д. Верховье (дача Горсовета) (Л-18П-3; 100/6; АО "ПСК")</t>
  </si>
  <si>
    <t>д. Верховье (Хутор) (Л-21-7; 100/6; дог. аренды № 9-12 от 31.01.12)</t>
  </si>
  <si>
    <t>РПБ (псих.) (Л-2П-15; 250/10; АО "ПСК")</t>
  </si>
  <si>
    <t>д. Шуйская Чупа (дачи ХОЗУ) (Л-18П-3; 250/6; АО "ПСК")</t>
  </si>
  <si>
    <t>д. Шуйская Чупа (база президента) (Л-21-11; 2х630/6+1х400/6; АО "ПСК")</t>
  </si>
  <si>
    <t>м. Кончезеро "Авиаретро" (Л-21-7; 315/6; не обслуживается)</t>
  </si>
  <si>
    <t>ООО "Торговый дом "Карелнеруд" (Л-21-7; 63/6; не обслуживается)</t>
  </si>
  <si>
    <t>м. Кончезеро АОЗТ "Эдем-тур" (Л-21-7; 250/6; не обслуживается)</t>
  </si>
  <si>
    <t>ст.Шуйская (Л-21-7; 180/6; АО "ПСК")</t>
  </si>
  <si>
    <t>м. Лучевое, СТ "Водник". (БОП). (Л-21-7; 180/6; дог. аренды № 835-14 от 23.09.14)</t>
  </si>
  <si>
    <t>д. Косалма, б/о Онего-фишинг (Л-2П-15; 250/10; АО "ПСК")</t>
  </si>
  <si>
    <t>д. Верховье (Оборонэнерго) (Л-21-7; 100/6; не обслуживается)</t>
  </si>
  <si>
    <t>д. Верховье (Л-18П-3; 250/6; АО "ПСК")</t>
  </si>
  <si>
    <t>м. Маткачи, б/о, Соты. (Л-18П-3; 400/6; АО "ПСК")</t>
  </si>
  <si>
    <t>пос. Шуя, школа (Л-21-7; 320/6; АО "ПСК")</t>
  </si>
  <si>
    <t>д. Царевичи б/о, Национального банка (Л-2П-15; 160/10; не обслуживается)</t>
  </si>
  <si>
    <t>с. Деревянное "ИмпэксДрев" (Л-5-17; 1х400/10+1х315/10; АО "ПСК")</t>
  </si>
  <si>
    <t>с. Деревянное ул. Онежская (Л-46П-19; 250/10; АО "ПСК")</t>
  </si>
  <si>
    <t>с. Деревянное, Прионежская (Л-5-17; 250/10; АО "ПСК")</t>
  </si>
  <si>
    <t>с. Деревянное, ООО "ТК КарелИмпекс" (Л-46П-19; 250/10; не обслуживается)</t>
  </si>
  <si>
    <t>д.Ужесельга, ул.Лесная (Л-46П-20; 100/10; АО "ПСК")</t>
  </si>
  <si>
    <t>д.Ужесельга (Мартынов) (Л-46П-20; 400/10; АО "ПСК")</t>
  </si>
  <si>
    <t>с. Деревянное Савкины Поля, ул. Онежская (Л-5-17; 250/10; АО "ПСК")</t>
  </si>
  <si>
    <t>с. Деревянное, "КНХП Прионежский". (Л-5-17; 2x630/10; не обслуживается)</t>
  </si>
  <si>
    <t>д. Ужесельга, Волынцев (Л-46П-20; 100/10; АО "ПСК")</t>
  </si>
  <si>
    <t>м. Лососинное, п/л "Искорка" (Л-38П-2; 315/10; АО "ПСК")</t>
  </si>
  <si>
    <t>м. Лососинное, б/о Руский север (Л-38П-2; 160/10; АО "ПСК")</t>
  </si>
  <si>
    <t>м. Лососинное, б/о "Типографии" (Л-38П-2; 160/10; АО "ПСК")</t>
  </si>
  <si>
    <t>б/о Лососинное (Л-38П-2; 250/10; АО "ПСК")</t>
  </si>
  <si>
    <t>д.Верховье фермерское хоз.Сосункевич  (Л-18П-3; 100/6; не обслуживается)</t>
  </si>
  <si>
    <t>м.Хутор, Долонкинов (Л-46П-19; 250/10; не обслуживается)</t>
  </si>
  <si>
    <t>п. Ладва, ул. Пролетарская (Л-82-11; 160/10; АО "ПСК")</t>
  </si>
  <si>
    <t>пос. Ладва "Советская" (Л-82-11; 250/10; АО "ПСК")</t>
  </si>
  <si>
    <t>м. Лососинное, п/л "Искорка" (Л-38П-1; 400/10; АО "ПСК")</t>
  </si>
  <si>
    <t>пос. Ладва,"Борки", коровники ООО "Маяк" (Л-82-11; 250/10; не обслуживается)</t>
  </si>
  <si>
    <t>пос. Ладва,"Борки", коровники ООО "Маяк" (Л-82-11; 400/10; не обслуживается)</t>
  </si>
  <si>
    <t>пос. Ладва, дом-интернат (Л-82-11; 1х160/10+1х250/10; АО "ПСК")</t>
  </si>
  <si>
    <t>пос. Ладва (Л-82-11; 160/10; АО "ПСК")</t>
  </si>
  <si>
    <t>пос. Ладва, ООО "Маяк" (Л-82-3; 400/10; не обслуживается)</t>
  </si>
  <si>
    <t>пос. Ладва, совхоз, ООО "Маяк" (Л-82-3; 250/10; АО "ПСК")</t>
  </si>
  <si>
    <t>пос. Ладва, СПТУ-3 (Л-82-3; 400/10; АО "ПСК")</t>
  </si>
  <si>
    <t>пос. Ладва, детский сад  (Л-82-11; 400/10; АО "ПСК")</t>
  </si>
  <si>
    <t>пос. Ладва, Совхоз (Л-82-11; 250/10; АО "ПСК")</t>
  </si>
  <si>
    <t>пос. Ладва, "Городская" (Л-82-11; 250/10; АО "ПСК")</t>
  </si>
  <si>
    <t>м. Пухта, СОТ "Онежец" (Л-22П-1; 160/10; не обслуживается)</t>
  </si>
  <si>
    <t>пос. Ладва, "Карская"  (Л-82-11; 250/10; АО "ПСК")</t>
  </si>
  <si>
    <t>пос. Ладва, "Комсомольская" (Л-82-11; 160/10; АО "ПСК")</t>
  </si>
  <si>
    <t>пос. Ладва, "Стройдвор" (Л-82-11; 250/10; АО "ПСК")</t>
  </si>
  <si>
    <t>пос. Ладва, ГОУ ПУ-3 (Л-82-3; 1х250/10+1х400/10; АО "ПСК")</t>
  </si>
  <si>
    <t>пос. Ладва, школа (Л-82-3; 400/10; АО "ПСК")</t>
  </si>
  <si>
    <t>пос. Заозерье, население (ЮКЭС) (Л-23-16; 400/6; не обслуживается)</t>
  </si>
  <si>
    <t>дер. Педасельга, радиоцентр (Л-22П-1; 100/10; АО "ПСК")</t>
  </si>
  <si>
    <t>дер. Педасельга (Л-22П-1; 160/10; АО "ПСК")</t>
  </si>
  <si>
    <t>пос. Пухта, вышка МТС (Л-22П-1; 25/10; не обслуживается)</t>
  </si>
  <si>
    <t>пос. Пухта (Л-22П-1; 250/10; АО "ПСК")</t>
  </si>
  <si>
    <t>пос. Пай (Л-6-2; 100/10; АО "ПСК")</t>
  </si>
  <si>
    <t>пос. Пай, "Поселок" (Л-6-2; 315/10; АО "ПСК")</t>
  </si>
  <si>
    <t>пос. Пай, "Мастерские" (Л-6-2; 250/10; АО "ПСК")</t>
  </si>
  <si>
    <t>пос. Пай, "2-й поселок" (Л-6-2; 60/10; АО "ПСК")</t>
  </si>
  <si>
    <t>дер. Ревсельга (ЭЧ-8; 100/10; АО "ПСК")</t>
  </si>
  <si>
    <t>дер.Таржеполь (Л-82-3; 100/10; дог. аренды № 9-12 от 31.01.12)</t>
  </si>
  <si>
    <t>ст. Пяжиева Сельга (Л-82-4; 100/10; АО "ПСК")</t>
  </si>
  <si>
    <t>ст. Пяжиева Сельга (Л-82-4; 160/10; АО "ПСК")</t>
  </si>
  <si>
    <t>пос. Ладва-Ветка, столовая (Л-82-4; 250/10; не обслуживается)</t>
  </si>
  <si>
    <t>пос. Ладва-Ветка, станция (Л-82-10; 160/10; АО "ПСК")</t>
  </si>
  <si>
    <t>пос. Ладва-Ветка, поселок (Л-82-4; 160/10; АО "ПСК")</t>
  </si>
  <si>
    <t>пос. Ладва-Ветка, биржа ЛПХ (Л-82-4; 400/10; не обслуживается)</t>
  </si>
  <si>
    <t>пос. Ладва-Ветка, ЛПХ (Л-82-10; 100/10; АО "ПСК")</t>
  </si>
  <si>
    <t>пос. Ладва-Ветка, поселок (Л-82-10; 250/10; АО "ПСК")</t>
  </si>
  <si>
    <t>м.Пухта, ОАО "Ростелеком" (Л-22П-1; 25/10; не обслуживается)</t>
  </si>
  <si>
    <t>пос.Ладва-ветка, "Мегафон" (Л-82-11; 25/10; не обслуживается)</t>
  </si>
  <si>
    <t>пос.Ладва, 16-ти кв.дома (Л-82-3; 2х400/10; дог. управл. безхозом 1162 от 28.11.11 )</t>
  </si>
  <si>
    <t>дер. Нижний Бесовец (Л-21-12; 160/6; АО "ПСК")</t>
  </si>
  <si>
    <t>Аэропорт "Петрозаводск" (Л-21-12/Л-18П-2; 2х400/6; не обслуживается)</t>
  </si>
  <si>
    <t>дер. Верхний Бесовец (Л-21-12; 160/6; АО "ПСК")</t>
  </si>
  <si>
    <t>Аэронавигация (Л-18П-2/Л-21-12; 50/6; не обслуживается)</t>
  </si>
  <si>
    <t>Пилорама, Чална. (Л-18П-2; 160/6; АО "ПСК")</t>
  </si>
  <si>
    <t>пос. Чална, биржа-поточная линия (Л-18П-2; 400/6; АО "ПСК")</t>
  </si>
  <si>
    <t>пос. Чална, биржа-тарный цех (Л-18П-2; 100/6; АО "ПСК")</t>
  </si>
  <si>
    <t>Аэродром "Бесовец", сев.зап.аэронавигация (Л-21-12/Л-18П-2; 160/6; не обслуживается)</t>
  </si>
  <si>
    <t>пос. Чална, биржа ЛПХ  (Л-18П-2; 320/6; не обслуживается)</t>
  </si>
  <si>
    <t>пос. Чална, контора лесхоза (Л-18П-2; 100/6; дог. аренды № 1 от 26.01.15)</t>
  </si>
  <si>
    <t>пос. Чална, контора "Шуялес" (Л-18П-9; 400/6; не обслуживается)</t>
  </si>
  <si>
    <t>"Скачка", в/ч (Оборонэнерго) (Л-18П-2; 180/6; не обслуживается)</t>
  </si>
  <si>
    <t>"Лена", в/ч (Оборонэнерго) (Л-18П-2; 180/6; не обслуживается)</t>
  </si>
  <si>
    <t>"Алтай", в/ч (Оборонэнерго) (Л-18П-2; 320/6; не обслуживается)</t>
  </si>
  <si>
    <t>Объект в/ч (Оборонэнерго) (Л-18П-8; 400/6; не обслуживается)</t>
  </si>
  <si>
    <t>"Гексод", в/ч (Оборонэнерго) (Л-18П-8; 250/6; не обслуживается)</t>
  </si>
  <si>
    <t>"Первая зона", в/ч (Оборонэнерго) (Л-18П-8; 250/6; не обслуживается)</t>
  </si>
  <si>
    <t>"Зарядная", в/ч (Оборонэнерго) (Л-18П-12; 100/6; не обслуживается)</t>
  </si>
  <si>
    <t>пос. Чална, в/ч (Оборонэнерго) (Л-18П-2; 320/6; не обслуживается)</t>
  </si>
  <si>
    <t>г-н "Бесовец", столовая (Л-18П-19; 1 из 2-х 320/6; АО "ПСК")</t>
  </si>
  <si>
    <t>"Вторая зона", в/ч (Оборонэнерго) (Л-18П-12; 250/6; не обслуживается)</t>
  </si>
  <si>
    <t>г-н "Бесовец", насосная (Оборонэнерго) (Л-18П-19; 100/6; АО "ПСК")</t>
  </si>
  <si>
    <t>г-н "Бесовец", городок (Л-18П-3; 630/6; АО "ПСК")</t>
  </si>
  <si>
    <t>Котельная, в/ч (Оборонэнерго) (Л-18П-12; 160/6; не обслуживается)</t>
  </si>
  <si>
    <t>пос. Чална, ул. Титова (Л-18П-2; 400/6; АО "ПСК")</t>
  </si>
  <si>
    <t>пос. Чална, центр (Л-18П-9; 315/6; АО "ПСК")</t>
  </si>
  <si>
    <t>пос. Чална, школа (Л-18П-9; 2х400/6; АО "ПСК")</t>
  </si>
  <si>
    <t>пос. Чална, ул. Комсомольская (Л-18П-9; 250/6; АО "ПСК")</t>
  </si>
  <si>
    <t>пос. Чална, депо (Л-18П-9; 400/6; АО "ПСК")</t>
  </si>
  <si>
    <t>пос. Чална, ул. Заречная (Л-18П-9; 180/6; АО "ПСК")</t>
  </si>
  <si>
    <t>пос. Чална, лесхоз (Л-18П-2; 160/6; АО "ПСК")</t>
  </si>
  <si>
    <t>дер. Нижние Виданы (Л-18П-2; 63/6; АО "ПСК")</t>
  </si>
  <si>
    <t>дер. Верхние Виданы, весовая (Л-18П-2; 250/6; АО "ПСК")</t>
  </si>
  <si>
    <t>дер. Верхние Виданы (Л-18П-2; 250/6; АО "ПСК")</t>
  </si>
  <si>
    <t>ст. Падозеро в/ч (Петроз. КЭЧ) 01549 (Л-18П-9; 400/6; не обслуживается)</t>
  </si>
  <si>
    <t>ст. Падозеро гарнизон (Л-18П-9; 100/6; АО "ПСК")</t>
  </si>
  <si>
    <t>пос. Чална, ул. Заречная, Таежная (Л-18П-9; 160/6; дог. аренды № 1 от 26.01.15)</t>
  </si>
  <si>
    <t>б/о "Урозеро" (Л-18П-9; 400/6; не обслуживается)</t>
  </si>
  <si>
    <t>"Резерв" СН, ПС 90 330кВ (Л-18П-9; 250/6; не обслуживается)</t>
  </si>
  <si>
    <t>пос. Чална, ул. Комсомольская (Л-18П-9; 160/6; АО "ПСК")</t>
  </si>
  <si>
    <t>В.Виданы, м. Кузьминки (Л-18П-2; 160/6; АО "ПСК")</t>
  </si>
  <si>
    <t>пос. Чална-1(г-н Бесовец) Админ.гарн. Сельского поселения (Л-18П-19; 250/6; не обслуживается)</t>
  </si>
  <si>
    <t>пос.Чална ул.Новая (Л-18П-9; 160/6; АО "ПСК")</t>
  </si>
  <si>
    <t>д.Нижние Виданы, ул.Гористая (Л-18П-2; 63/6; АО "ПСК")</t>
  </si>
  <si>
    <t>д.Верховье (Л-18П-3; 250/6; АО "ПСК")</t>
  </si>
  <si>
    <t>пос.Чална, ул.Калинина (Л-18П-9; 250/6; АО "ПСК")</t>
  </si>
  <si>
    <t>м. Верховье, Тихий  (Л-18П-3; 63/6; не обслуживается)</t>
  </si>
  <si>
    <t>Гомсельга, СОТ "Вымпел" (Л-2П-15; 160/10; не обслуживается)</t>
  </si>
  <si>
    <t>м. Сургуба, СОТ "Каменка" (Л-18П-9; 160/6; не обслуживается)</t>
  </si>
  <si>
    <t>д.Верхний Бесовец, индивид. застройка (Л-21-12; 320/6; АО "ПСК")</t>
  </si>
  <si>
    <t>д. Косалма, (Флока) (Л-2П-15; 25/10; не обслуживается)</t>
  </si>
  <si>
    <t>ст. Шуйская, ООО "Вымпелком" (Л-21-7; 25/6; не обслуживается)</t>
  </si>
  <si>
    <t>Виданы, ЭЧ-8. (Л-18П-9; 25/6; не обслуживается)</t>
  </si>
  <si>
    <t>д.Косалма, ООО "Вымпелком" (Л-2П-15; 25/10; не обслуживается)</t>
  </si>
  <si>
    <t>д. В.Бесовец, Комиссаров (Л-21-12; 250/6; АО "ПСК")</t>
  </si>
  <si>
    <t>д. В. Бесовец, Софронов (Л-21-12; 250/6; не обслуживается)</t>
  </si>
  <si>
    <t>п.Верхний Бесовец, ул.Солнечная (Л-21-12; 250/6; АО "ПСК")</t>
  </si>
  <si>
    <t>с.Деревянное, м.Хутор (Л-46П-19; 100/10; АО "ПСК")</t>
  </si>
  <si>
    <t>с. Деревянное,Орзенский бор (Л-46П-19; 160/10; АО "ПСК")</t>
  </si>
  <si>
    <t>с. Деревянное, ул. Лесная (Л-5-17; 250/10; АО "ПСК")</t>
  </si>
  <si>
    <t>ст. Деревянка, Иригов А.Х. (Л-5-27; 250/10; не обслуживается)</t>
  </si>
  <si>
    <t>ст. Деревянка, д/о (Л-5-27; 400/10; АО "ПСК")</t>
  </si>
  <si>
    <t>ст. Деревянка, ул. Мира (Л-5-27; 2х400/10; АО "ПСК")</t>
  </si>
  <si>
    <t>ст.Деревянка, пер.Ручейный (Л-5-28; 250/10; АО "ПСК")</t>
  </si>
  <si>
    <t>ст. Деревянка, ул. Деповская (Л-5-28; 250/10; АО "ПСК")</t>
  </si>
  <si>
    <t>ст. Деревянка, Поселковая (Л-5-28; 250/10; АО "ПСК")</t>
  </si>
  <si>
    <t>ст. Деревянка, центр (Л-5-27; 2х160/10; АО "ПСК")</t>
  </si>
  <si>
    <t>ст. Деревянка, ул.Ключевая (Л-5-28; 160/10; АО "ПСК")</t>
  </si>
  <si>
    <t>ст. Деревянка, м.Елчезеро (Л-5-19; 40/10; АО "ПСК")</t>
  </si>
  <si>
    <t>Ерошкина Сельга (Л-22П-13; 100/10; не обслуживается)</t>
  </si>
  <si>
    <t>с.Деревянное, (Смирнова И.В.) СТП (Л-46П-19; 40/10; АО "ПСК")</t>
  </si>
  <si>
    <t>пос. Мелиоративный, автобаза (Л-52П-13; 2х400/10; не обслуживается)</t>
  </si>
  <si>
    <t>м. Сайнаволок (Л-79-18; 100/10; АО "ПСК")</t>
  </si>
  <si>
    <t>д.Верхний Бесовец (Л-21-12; 400/6; АО "ПСК")</t>
  </si>
  <si>
    <t>д.Верхний Бесовец (Л-21-12; 250/6; АО "ПСК")</t>
  </si>
  <si>
    <t>д.Верхний Бесовец (Л-21-12; 160/6; АО "ПСК")</t>
  </si>
  <si>
    <t>д. Бесовец (Л-21-12; 250/6; АО "ПСК")</t>
  </si>
  <si>
    <t>д.Бесовец (Чейда, Близнюк, ДНТ "Астра" (Л-21-12; 250/6; АО "ПСК")</t>
  </si>
  <si>
    <t>с.Деревянное, ул.Пионерская (Л-5-17; 100/10; АО "ПСК")</t>
  </si>
  <si>
    <t>м. Зимник (Л-23-15; 100/6; АО "ПСК")</t>
  </si>
  <si>
    <t>м. Средняя деревня (Л-23-15; 100/6; АО "ПСК")</t>
  </si>
  <si>
    <t>м. Бараний Берег (Л-23-15; 100/6; АО "ПСК")</t>
  </si>
  <si>
    <t>м. Бараний Берег, СОТ "Водник" (Л-23-15; 100/6; не обслуживается)</t>
  </si>
  <si>
    <t>пос. Мелиоративный (Л-52П-2; 2х400/10; АО "ПСК")</t>
  </si>
  <si>
    <t>пос. Мелиоративный, д/о (Л-52П-12; 2х400/10; АО "ПСК")</t>
  </si>
  <si>
    <t>пос. Мелиоративный, УПТК маст-кие (Л-52П-2/Л-52П-12; 2х400/10; АО "ПСК")</t>
  </si>
  <si>
    <t>пос. Мелиоративный, котельная (Л-52П-13; 2х630/10; не обслуживается)</t>
  </si>
  <si>
    <t>пос. Мелиоративный, школа (Л-52П-5; 250/10+400/10; АО "ПСК")</t>
  </si>
  <si>
    <t>д.Ужесельга (Л-46П-19; 160/10; АО "ПСК")</t>
  </si>
  <si>
    <t>пос. Мелиоративный, ул.Петроз-кая (Л-52П-5; 2х630/10; АО "ПСК")</t>
  </si>
  <si>
    <t>м. Сайнаволок. (Л-79-18; 100/10; не обслуживается)</t>
  </si>
  <si>
    <t>пос. Чална, ул. Шевченко (Л-18П-9; 100/6; АО "ПСК")</t>
  </si>
  <si>
    <t>ст.Шуйская, пер.Горный, ООО "Шуйский ТД" (Л-21-7; 250/6; АО "ПСК")</t>
  </si>
  <si>
    <t>д.Ужесельга (Мосихин) (Л-46П-20; 250/10; АО "ПСК")</t>
  </si>
  <si>
    <t>пос. Чална, ЗАО "ЧалнаЛесторг" (Л-18П-2; 400/6; не обслуживается)</t>
  </si>
  <si>
    <t>д. Н. Виданы (Л-18П-2; 250/6; АО "ПСК")</t>
  </si>
  <si>
    <t>п.Чална, пилорама Шуя Лес (Л-18П-2; 400/6; не обслуживается)</t>
  </si>
  <si>
    <t>ГКУ РК "Прионежское центральное лесничество" (Л-46П-20; 160/10; дог. ТО №1008-13 от 31.12.13г.)</t>
  </si>
  <si>
    <t>д. Уя, НППЛЭ "Уя-электро" (Л-22П-13; 250/10; не обслуживается)</t>
  </si>
  <si>
    <t>СНТ "Сосновый бор" (Л-22П-13; 160/10; не обслуживается)</t>
  </si>
  <si>
    <t>м.Соломенное, ул.Пришвина (Л-23-18; 250/6; АО "ПСК")</t>
  </si>
  <si>
    <t>м.Соломенное, ул.Пришвина, б/о  (Л-23-18; 400/6; АО "ПСК")</t>
  </si>
  <si>
    <t>п.Соломенное, ул.Горная (Л-23-18; 160/6; АО "ПСК")</t>
  </si>
  <si>
    <t>с.Заозерье, ул.Родниковая (Л-23-18; 250/6; АО "ПСК")</t>
  </si>
  <si>
    <t>дер. Педасельга, ФРКС (Л-22П-1; без тр-ра; АО "ПСК")</t>
  </si>
  <si>
    <t>СТ "Порожки" (Л-18П-9; 160/6; дог. ТО №07/04-60)</t>
  </si>
  <si>
    <t>м. Лучевое, СТ "Лучевое", СТ "Строитель" (Л-21-7; 100/6; дог. аренды № 835-14 от 23.09.14)</t>
  </si>
  <si>
    <t>СТ "Авангард" (Л-21-7; 100/6; дог. аренды № 835-14 от 23.09.14)</t>
  </si>
  <si>
    <t>СТ "Энергетик" (Л-21-7; 100/6; дог. аренды № 835-14 от 23.09.14)</t>
  </si>
  <si>
    <t>б/о "Тапиола", МВД, частники (Л-21-7; 180/6; не обслуживается)</t>
  </si>
  <si>
    <t>дер. Уя, ГУП РК "Петрозаводское ДРСУ" (Л-22П-13; 400/10; не обслуживается)</t>
  </si>
  <si>
    <t>дер. Уя, КЮМ, ГОУ "Детский морской центр "Норд-Вест"". (Л-22П-13; 160/10; не обслуживается)</t>
  </si>
  <si>
    <t>пос. Ладва Ветка, ЛПХ (Л-82-10; 250/10; дог. аренды № 9-12 от 31.01.12)</t>
  </si>
  <si>
    <t>дер.Уя, население (Л-22П-13; 160/10; АО "ПСК")</t>
  </si>
  <si>
    <t>Пяжиевая Сельга, ОАО "Мегафон" (Л-82-4; 25/10; не обслуживается)</t>
  </si>
  <si>
    <t>пос. Ладва Ветка, д/с (Л-82-10; 250/10; АО "ПСК")</t>
  </si>
  <si>
    <t>м. Лучевое, СТ "Кристалл" (Л-21-7; 160/6; дог. аренды № 835-14 от 23.09.14)</t>
  </si>
  <si>
    <t>м.Лучевое, СТ Гранит (Л-21-7; 100/6; дог. аренды № 835-14 от 23.09.14)</t>
  </si>
  <si>
    <t>м. Лучевое, СТ "Гранит" (Л-21-7; 160/6; дог. аренды № 835-14 от 23.09.14)</t>
  </si>
  <si>
    <t>м. Лучевое, (владелец Пандас И.И.)  (Л-21-7; 100/6; не обслуживается)</t>
  </si>
  <si>
    <t>п. Шуя, Этнографический центр (Л-21-7; 100/6; не обслуживается)</t>
  </si>
  <si>
    <t>ст. Шуйская, ул. Привокзальная (Л-21-7; 250/6; дог. аренды № 9-12 от 31.01.12)</t>
  </si>
  <si>
    <t>част. владелец Нехаев (Л-21-7; 63/6; не обслуживается)</t>
  </si>
  <si>
    <t>пос. Заозерье, м.Коноши (Л-23-16; 20/6; АО "ПСК")</t>
  </si>
  <si>
    <t>г-н "Бесовец", в/ч 2397 (Л-18П-13; 160/6; не обслуживается)</t>
  </si>
  <si>
    <t>Соломенное, Ялгубское ш., 36, Артемьева (Л-23-18; 400/6; АО "ПСК")</t>
  </si>
  <si>
    <t>"Лазурный берег" (Л-23-15; 60/6; не обслуживается)</t>
  </si>
  <si>
    <t>пос. Соломенное, ботанический сад (Л-23-18; 100/6; не обслуживается)</t>
  </si>
  <si>
    <t>пос. Соломенное, ул. Лесопильная (Л-23-18; 160/6; АО "ПСК")</t>
  </si>
  <si>
    <t>пос. Соломенное. Ялгубское шоссе. (Л-23-18; 250/6; АО "ПСК")</t>
  </si>
  <si>
    <t>СОТ "Онежские зори" (Л-21-7; 100/6; дог. аренды № 835-14 от 23.09.14)</t>
  </si>
  <si>
    <t>СОТ "Кончезерский" (Л-21-7; 180/6; дог. аренды № 835-14 от 23.09.14)</t>
  </si>
  <si>
    <t>м. Маткачи, ДНТ "Маткачи-9" (Л-18П-3; 250/6; не обслуживается)</t>
  </si>
  <si>
    <t>м. Маткачи, ДНТ "Звезда" (Л-18П-3; 100/6; не обслуживается)</t>
  </si>
  <si>
    <t>пос. Соломенное,  д/о ПЛМК (Л-23-18; 250/6; АО "ПСК")</t>
  </si>
  <si>
    <t>пос. Соломенное,  д/о ПЛМК (Л-23-18; без тр-ра; АО "ПСК")</t>
  </si>
  <si>
    <t>дер. Верховье, водонасосная (Л-18П-3; 100/6; АО "ПСК")</t>
  </si>
  <si>
    <t>дер. Верховье, водонасосная (Л-21-7; 40/6; АО "ПСК")</t>
  </si>
  <si>
    <t>пос. Мелиоративный КОС (Л-52П-2; 250/10; АО "ПСК")</t>
  </si>
  <si>
    <t>пос. Мелиоративный КОС (Л-52П-12; 250/10; АО "ПСК")</t>
  </si>
  <si>
    <t>г-н "Бесовец", школа (Л-18П-3; 2х400/6; АО "ПСК")</t>
  </si>
  <si>
    <t>м. Лососинное, СТ "Связист" (Л-38П-2; 100/10; не обслуживается)</t>
  </si>
  <si>
    <t>с.Деревянное, м.Хутор  (Л-46П-19; 63/10; не обслуживается)</t>
  </si>
  <si>
    <t>с. Деревянное, м. Хутор ООО "Петролесэкспорт" (Л-46П-19; 250/10; не обслуживается)</t>
  </si>
  <si>
    <t>д. Шуйская Чупа (дачи ХОЗУ) (Л-18П-3; 160/6; АО "ПСК")</t>
  </si>
  <si>
    <t>Аэропорт Петрозаводск, д. Бесовец (Л-18П-2/Л-21-12; 63/6; не обслуживается)</t>
  </si>
  <si>
    <t>Аэропорт Петрозаводск, д. Бесовец (Л-21-12/Л-18П-2; 63/6; не обслуживается)</t>
  </si>
  <si>
    <t>д.Шуйская Чупа (вышка ОАО "МегаФон") (Л-21-7; 25/6; не обслуживается)</t>
  </si>
  <si>
    <t>пос. Соломенное, ул.Горная, Соболевой Л.Н., Галвяло С.П., Васильева А.К.  (Л-23-18; 63/6; не обслуживается)</t>
  </si>
  <si>
    <t>пос. Ладва-Ветка, ОАО "МТС" (Л-82-3; 25/10; не обслуживается)</t>
  </si>
  <si>
    <t>пос. Ладва-Ветка, ОАО "МТС" (Л-82-11; 25/10; не обслуживается)</t>
  </si>
  <si>
    <t>пос. Шуя, ООО "СП №4" (Л-21-7; 25/6; не обслуживается)</t>
  </si>
  <si>
    <t>с.Деревянное (ООО "ССБ")  (Л-5-17; 250/10; не обслуживается)</t>
  </si>
  <si>
    <t>д.Верховье (Хлебалин В.А) (Л-18П-3; 25/6; не обслуживается)</t>
  </si>
  <si>
    <t>Деревянное, ООО "Нелукса" (Л-46П-19; 100/10; не обслуживается)</t>
  </si>
  <si>
    <t>д.В Бесовец (Бломберг С.Р) (Л-21-12; 100/6; АО "ПСК")</t>
  </si>
  <si>
    <t>д. В. Бесовец, (Лощилов А.С.) (Л-21-12; 250/6; не обслуживается)</t>
  </si>
  <si>
    <t>д.Верхний Бесовец (ДНТ "Сфера") (Л-21-12; 160/6; АО "ПСК")</t>
  </si>
  <si>
    <t>д.Верхний Бесовец (ДНТ "Сфера") (Л-21-12; 250/6; АО "ПСК")</t>
  </si>
  <si>
    <t>с.Деревянное, ул.Онежская, ООО "Стройинтерпром" (Л-5-17; 25/6; не обслуживается)</t>
  </si>
  <si>
    <t>район оз. Кончозеро (Лисняк М.И.) Лучевое (Л-21-7; 25/6; не обслуживается)</t>
  </si>
  <si>
    <t>п.Деревянное ул.Онежская, Теле2 (Л-46П-19; 25/10; не обслуживается)</t>
  </si>
  <si>
    <t>д. Косалма, Воронина А.М. (Л-2П-15; 63/10; не обслуживается)</t>
  </si>
  <si>
    <t>с.Деревянное, ул.Онежская (Полюшкина Л.И.) (Л-5-17; 25/10; не обслуживается)</t>
  </si>
  <si>
    <t>ст.Шуйская, 442-443 км "Кола" (освещение) (Л-21-7; 63/6; не обслуживается)</t>
  </si>
  <si>
    <t>п.Шуя (УПР ДОР Кола) 434-435 км (освещение) (Л-21-12; 63/6; не обслуживается)</t>
  </si>
  <si>
    <t>п.Шуя (УПР ДОР Кола) 436 км (освещение) (Л-21-11; 25/6; не обслуживается)</t>
  </si>
  <si>
    <t>ст.Шуйская (УПР ДОР Кола) 439-440 км (освещение) (Л-21-7; 25/6; не обслуживается)</t>
  </si>
  <si>
    <t>д.Ужесельга, СНТ "Белые ключи" (Л-46П-20; 160/10; не обслуживается)</t>
  </si>
  <si>
    <t>д.Косалма, ОАО «Санкт-Петербург Телеком» (Л-2П-15; 25/10; не обслуживается)</t>
  </si>
  <si>
    <t>п. Пухта, ОАО «Санкт-Петербург Телеком» (Л-22П-1; 25/10; не обслуживается)</t>
  </si>
  <si>
    <t>п.Верховье  "ДНТ"Фауна" (Л-21-11; 100/6; не обслуживается)</t>
  </si>
  <si>
    <t>с.Деревянное, СНТ "Паломиес" (Л-46П-19; 250/10; АО "ПСК")</t>
  </si>
  <si>
    <t>д.Бесовец "Аэронавигация Северо-Запада" (Л-18П-2; 63/6; не обслуживается)</t>
  </si>
  <si>
    <t>д.Косалма,Воронин М.М. (Л-2П-15; 25/10; не обслуживается)</t>
  </si>
  <si>
    <t>ст.Деревянка, "Газпром-инвест Запад" (Л-5-28; 2х25/10; не обслуживается)</t>
  </si>
  <si>
    <t>г.Петрозводск, Древлянка II ООО "Чистый город" (Л-71-1; 160/10; не обслуживается)</t>
  </si>
  <si>
    <t>п.Пай, "Газпром-инвест Запад" (Л-6-2; 25/10; не обслуживается)</t>
  </si>
  <si>
    <t>Карьер ООО "Спецтехника" м.Лососинное (Л-38П-2; 25/10; не обслуживается)</t>
  </si>
  <si>
    <t>ст.Деревянка, "Газпром-инвест Запад" (Л-5-19; 10/10; не обслуживается)</t>
  </si>
  <si>
    <t>район Бесовца, СНТ "Нептун" (Л-21-12; 100/6; не обслуживается)</t>
  </si>
  <si>
    <t>ст.Шуйская, ООО "Азимут" (Л-21-18; 2х1000/10; не обслуживается)</t>
  </si>
  <si>
    <t>м.Маткачи, СНТ "Лесовод" (Л-18П-3; 400/6; не обслуживается)</t>
  </si>
  <si>
    <t>д.Верховье, Сиников И.В. (Л-21-11; 40/6; не обслуживается)</t>
  </si>
  <si>
    <t>ДНТ "Дружба", м.Маткачи (Л-18П-3; 100/6; не обслуживается)</t>
  </si>
  <si>
    <t>СНТ "Порожки" (Л-18П-9; 160/6; дог. ТО №07/04-60)</t>
  </si>
  <si>
    <t>СНТ "БИС" д.Падозеро (Л-18П-9; 63/6; не обслуживается)</t>
  </si>
  <si>
    <t>с.Деревянное, Алиханова Е.В. (Л-22П-13; 63/10; не обслуживается)</t>
  </si>
  <si>
    <t>м.Урозеро (Гомулькина М.В., Бовсуновский А.В.) (Л-18П-9; 100/6; не обслуживается)</t>
  </si>
  <si>
    <t>Педасельга, Вишневский В.В. (Л-22П-1; 25/10; не обслуживается)</t>
  </si>
  <si>
    <t>д.Н.Бесовец, Чупраков В.В. (Л-21-12; 25/6; не обслуживается)</t>
  </si>
  <si>
    <t>район ДНТ "Сургубское", Гавриленко Н.А. (Л-18П-19; 25/6; не обслуживается)</t>
  </si>
  <si>
    <t>район ДНТ "Сургубское", Ефименко Ю.Г., Егоров Д.Е. (Л-18П-19; 40/6; не обслуживается)</t>
  </si>
  <si>
    <t>с. Деревянное, Группа застройщиков, 22км (Л-46П-19; 63/10; не обслуживается)</t>
  </si>
  <si>
    <t>м. Падозеро, СОТ "Светлана" 31 км (Л-18П-9; 100/6; не обслуживается)</t>
  </si>
  <si>
    <t>м. Падозеро, СОТ "Заречный" 31 км. (Л-18П-9; 100/6; не обслуживается)</t>
  </si>
  <si>
    <t>м. Падозеро, СОТ "Падозерский" 31 км. (Л-18П-9; 160/6; не обслуживается)</t>
  </si>
  <si>
    <t>м. Падозеро, СОТ "Падозерский" 31 км. (Л-18П-9; 40/6; не обслуживается)</t>
  </si>
  <si>
    <t>м. Падозеро, СОТ "Росинка" 31 км.  (Л-18П-9; 100/6; не обслуживается)</t>
  </si>
  <si>
    <t>Орзега, СНТ "Станкостроитель" (Л-46П-19; 160/10; не обслуживается)</t>
  </si>
  <si>
    <t>г-н Бесовец, ДНТ "Сургубское (Л-18П-19; 63/6; не обслуживается)</t>
  </si>
  <si>
    <t>м. Верховье, (Лазарев) (Л-21-11; 100/6; не обслуживается)</t>
  </si>
  <si>
    <t>дер. Верхние Виданы, ОПХ "Вилга" (Л-18П-2; 160/6; не обслуживается)</t>
  </si>
  <si>
    <t>м. Урозеро, СОТ "Урозеро" (Л-18П-9; 200/6; не обслуживается)</t>
  </si>
  <si>
    <t>АЗС-5 Петро-оил (Л-46П-20; 63/10; дог. ТО №07/04-101)</t>
  </si>
  <si>
    <t>пос. Ладва, РМД-1 (Л-82-3; 400/10; не обслуживается)</t>
  </si>
  <si>
    <t>пос. Ладва, РМД-2 (Л-82-3; 400/10; не обслуживается)</t>
  </si>
  <si>
    <t>ОАО "МТС" д. Падозеро (Л-18П-9; 25/6; не обслуживается)</t>
  </si>
  <si>
    <t>ст. Пяжиева Сельга, СОТ "Искусство" (Л-82-4; 100/10; не обслуживается)</t>
  </si>
  <si>
    <t>дер. Таржеполь, СКЗ-13 газопровод (Л-82-3; 4\10; не обслуживается)</t>
  </si>
  <si>
    <t>дер. Таржеполь, СКЗ-13 газопровод (Л-82-3; 10\10; не обслуживается)</t>
  </si>
  <si>
    <t>м. Падозеро, СОТ "Прогресс" 28 км. (Л-18П-9; 100/6; не обслуживается)</t>
  </si>
  <si>
    <t>м. Лучевое, СОТ "Ландыш" (Л-21-7; 63/6; дог. аренды № 835-14 от 23.09.14)</t>
  </si>
  <si>
    <t>с. Деревянное, СОТ "Ручеек" (Л-46П-19; 160/10; не обслуживается)</t>
  </si>
  <si>
    <t>ст.Шуйская, Телеком ХХ1 (вышка МТС) (Л-21-7; 25/6; не обслуживается)</t>
  </si>
  <si>
    <t>ст. Деревянка, (модульная котельная) (Л-5-27  ; 100/10; не обслуживается)</t>
  </si>
  <si>
    <t>п.Шуя, ООО "Деревенский дом" (Л-21-7; 250/6; не обслуживается)</t>
  </si>
  <si>
    <t>К.Х. "Мальва" (Л-21-12; 25/6; не обслуживается)</t>
  </si>
  <si>
    <t>м.Урозеро, СНТ "Малыш" (Л-18П-9; 160/6; не обслуживается)</t>
  </si>
  <si>
    <t>дер.Верхние Виданы, СОТ "Антушевское" (Л-18П-2; 100/6; не обслуживается)</t>
  </si>
  <si>
    <t xml:space="preserve"> Бесовец, СОТы "Солнечный", Маяк. (Л-21-12; 160/6; не обслуживается)</t>
  </si>
  <si>
    <t>м. Нелокса, СОТ "Надежда" (Л-46П-19; 250/10; не обслуживается)</t>
  </si>
  <si>
    <t>м. Падозеро, СОТ "Мотор" 28 км. (Л-18П-9; 100/6; не обслуживается)</t>
  </si>
  <si>
    <t>СОТ "Надежда" (Л-18П-9; 63/6; не обслуживается)</t>
  </si>
  <si>
    <t>м. Падозеро, СОТ "Радиотехник", 28 км. (Л-18П-9; 160/6; не обслуживается)</t>
  </si>
  <si>
    <t>м. Падозеро, СОТ "Просвещенец", 28 км. (Л-18П-9; 250/6; не обслуживается)</t>
  </si>
  <si>
    <t>пос. Чална, И.П. Килаева Р.В. (Л-18П-2; 250/6; не обслуживается)</t>
  </si>
  <si>
    <t>м. Сургуба, Здор (Л-18П-9; 160/6; не обслуживается)</t>
  </si>
  <si>
    <t>База ГОУ "РДЭБЦ" (Л-18П-19; 100/6; не обслуживается)</t>
  </si>
  <si>
    <t>м.Сургуба (Л-18П-9; 63/6; АО "ПСК")</t>
  </si>
  <si>
    <t>дер. Верхний Бесовец, СОТ "Бесовец" (Л-21-12; 250/6; дог. ТО №07/04-70)</t>
  </si>
  <si>
    <t>д.Бесовец, ООО "Деревенский дом" (Л-21-12; 160/6; не обслуживается)</t>
  </si>
  <si>
    <t>пос. Ладва, Ладвинский ЛПХ ниж. склад (Л-82-4; 400/10; не обслуживается)</t>
  </si>
  <si>
    <t>пос. Чална, Куцко О.М. (Л-18П-9; 630/6; не обслуживается)</t>
  </si>
  <si>
    <t>м. Нырки, СОТ "Бытовик" (Л-82-4; 160/10; не обслуживается)</t>
  </si>
  <si>
    <t>дер.Косалма (Лебедев Е.И., Оленник) (Л-2П-15; 160/10; не обслуживается)</t>
  </si>
  <si>
    <t>дер. Уя, СОТ "Маяк" (Л-22П-13; 100/10; не обслуживается)</t>
  </si>
  <si>
    <t>м. Падозеро, СОТ "Звезда", 28 км. (Л-18П-9; 100/6; не обслуживается)</t>
  </si>
  <si>
    <t>м. Лучевое, СОТ "Кончезеро-2" (Л-21-7; 50/6; дог. аренды № 835-14 от 23.09.14)</t>
  </si>
  <si>
    <t>дер.Косалма, отель. ООО "Лесной отель" (Л-2П-15; 250/10; не обслуживается)</t>
  </si>
  <si>
    <t>д.Косалма (Сиянский Ю.Г.) (Л-2П-15; ; не обслуживается)</t>
  </si>
  <si>
    <t>м. Орзега, СОТ "Тайми" (Л-46П-19; 100/10; не обслуживается)</t>
  </si>
  <si>
    <t>Лососинное, Петросян В.Л. (Л-38П-2; 160/10; не обслуживается)</t>
  </si>
  <si>
    <t>д.Намоево, (Л-18П-9; 25/6; не обслуживается)</t>
  </si>
  <si>
    <t>г-н Бесовец, в/ч 52906 кислородная (Л-18П-19; 400/6; не обслуживается)</t>
  </si>
  <si>
    <t>ст. Шуйская,  ООО "Основа". (Л-21-7; 160/6; не обслуживается)</t>
  </si>
  <si>
    <t>ст. Деревянка, хлебопекарня (Л-5-27; 250/10; не обслуживается)</t>
  </si>
  <si>
    <t>дер. В. Бесовец, СОТ "Садовод севера" (Л-21-12; 160/6; не обслуживается)</t>
  </si>
  <si>
    <t>база отдыха ФСБ "Гранит" (Л-46П-19; 160/10; не обслуживается)</t>
  </si>
  <si>
    <t>дер. Верховье, СОТ "Верховье-1" (Л-21-7; 160/6; не обслуживается)</t>
  </si>
  <si>
    <t>м. Нелокса, СОТ "Контакт" (Л-46П-19; 100/10; не обслуживается)</t>
  </si>
  <si>
    <t>ст. Деревянка, ООО "Компания"Проектный офис" (Л-5-28; 2х630/10; не обслуживается)</t>
  </si>
  <si>
    <t>м. Лучевое, СОТ "Родник" (Л-21-7; 100/6; не обслуживается)</t>
  </si>
  <si>
    <t>п. Чална, ул. Лесная, 36, (Юзвюк) (Л-18П-9; 40/6; не обслуживается)</t>
  </si>
  <si>
    <t>д.Косалма, т/б Озерная (Л-2П-15; 160/10; не обслуживается)</t>
  </si>
  <si>
    <t>дер. Шуйская Чупа, СОТ "Чупа-1"  (Л-21-7; 40/6; не обслуживается)</t>
  </si>
  <si>
    <t>МОУ ДОД "ДЮСШ-7" (Л-46П-19; 100/10; не обслуживается)</t>
  </si>
  <si>
    <t>дер. Намоево, СОТ "Намоево" (Л-18П-9; 160/6; не обслуживается)</t>
  </si>
  <si>
    <t>м. Ангозеро, СОТ "Творческих союзов Карелии" (Л-2П-15; 160/10; не обслуживается)</t>
  </si>
  <si>
    <t>пос. Чална,  локатор сев.зап.аэронавииц. (Л-18П-3; 160/6; не обслуживается)</t>
  </si>
  <si>
    <t>дер. Верхний Бесовец, СОТ "Фонтан" (Л-21-12; 160/6; не обслуживается)</t>
  </si>
  <si>
    <t>м. Порожки, СОТ "Теплоэнергетик" (Л-18П-9; 63/6; не обслуживается)</t>
  </si>
  <si>
    <t>м. Орзега, СОТ "Сосенка" (Л-46П-19; 63/10; не обслуживается)</t>
  </si>
  <si>
    <t>дер. Педасельга, СОТ "Сосновый бор" (Л-22П-13; 400/10; не обслуживается)</t>
  </si>
  <si>
    <t>г-н Бесовец, в/ч 52906 автопарк (Л-18П-19; 250/6; не обслуживается)</t>
  </si>
  <si>
    <t>пос. Чална, ОАО "Ринотек" (Л-18П-2; 100/6; не обслуживается)</t>
  </si>
  <si>
    <t>м. Орзега, СОТ "Сосенка" (Л-46П-19; 100/10; не обслуживается)</t>
  </si>
  <si>
    <t>м. Падозеро, СОТ "Родники", 28 км. (Л-18П-9; 250/6; не обслуживается)</t>
  </si>
  <si>
    <t>м. Сайнаволок, ЗАО "ЭКОТЕК-Росика" (Л-79-18; 250/10; не обслуживается)</t>
  </si>
  <si>
    <t>м.Сайнаволок, ЗАО "ЭКОТЕК-Росика"эн.блок (Л-79-18; 400/10; не обслуживается)</t>
  </si>
  <si>
    <t>м.Сайнаволок, ЗАО "ЭКОТЕК-Росика" ПСУ (Л-79-18; 630/10; не обслуживается)</t>
  </si>
  <si>
    <t>м. Орзега, СОТ "Дорожник" (Л-46П-19; 63/10; не обслуживается)</t>
  </si>
  <si>
    <t>м.Сайнаволок, ЗАО "ЭКОТЕК-Росика" ПСУ (Л-79-18; 250/10; не обслуживается)</t>
  </si>
  <si>
    <t>с. Деревянное, Комиссаров И.Е. (Л-46П-19; 25/10; не обслуживается)</t>
  </si>
  <si>
    <t>дер.Косалма, Зерновая, Платонов и Петров (Л-2П-15; 160/10; не обслуживается)</t>
  </si>
  <si>
    <t>д.Верховье, Сазонкин В.П. (Л-18П-3; 25/6; не обслуживается)</t>
  </si>
  <si>
    <t>м.Хутор (Коммунская Корба) Кяппи В.А. (Л-46П-19; 160/10; АО "ПСК")</t>
  </si>
  <si>
    <t>д.Верховье, Команенков О.С. (Л-18П-3; 25/6; не обслуживается)</t>
  </si>
  <si>
    <t>д.Царевичи, Маркичев Я.В. (Л-2П-15; 63/10; не обслуживается)</t>
  </si>
  <si>
    <t>д.Верховье, Минкин Г.Ю., Кошев С.В. (Л-21-11; 100/6; не обслуживается)</t>
  </si>
  <si>
    <t>д.Ужесельга, ул.Зеленая, Светлов В.Е. (Л-46П-20; 40/10; не обслуживается)</t>
  </si>
  <si>
    <t>п.Карельская ДеревняТСЖ "Соседи" (Л-21-11; 630/6; Дог. ТО №347-12 от 01.08.12)</t>
  </si>
  <si>
    <t>Соколов Б.Н., с. Деревянное, Хутор (Л-46П-19; 160/10; не обслуживается)</t>
  </si>
  <si>
    <t>СНТ "Верховье-1", Сизова О.А. (Л-18П-3; 40/6; не обслуживается)</t>
  </si>
  <si>
    <t>д.Верховье, Макаров Н.И. (Л-21-11; 63/6; не обслуживается)</t>
  </si>
  <si>
    <t>д. Бесовец, ДСУ, ООО Технострой (Л-18П-19; 250/6; не обслуживается)</t>
  </si>
  <si>
    <t>д. Косалма, Колесова В.И. (Л-2П-15; 40/10; не обслуживается)</t>
  </si>
  <si>
    <t>д. В. Бесовец, Стрелкова И.В. И др. (Л-21-12; 100/6; АО "ПСК")</t>
  </si>
  <si>
    <t>г. Петроз-к, ул. Ботаническая, Кравцова Ж.А. (Л-23-18; 250/6; не обслуживается)</t>
  </si>
  <si>
    <t>д. Веховье, Чичуа Б.З. и др. (Л-21-11; 63/6; не обслуживается)</t>
  </si>
  <si>
    <t>СНТ "Мастерок, м. Лучевое-1, Морозов В.С. (Л-21-7; 63/6; не обслуживается)</t>
  </si>
  <si>
    <t>ПМУСП Мемориал, кладбище Бесовец (Л-18П-2; 25/6; не обслуживается)</t>
  </si>
  <si>
    <t>СТ "Верховье- 2" (Колесников, Юркевич) (Л-21-11; 250/6; не обслуживается)</t>
  </si>
  <si>
    <t>м. Падозеро, СОТ "Пульс", 31 км. (Л-18П-9; 100/6; не обслуживается)</t>
  </si>
  <si>
    <t>пос. Ладва-Ветка, школа (Л-82-10; 2х160/10; АО "ПСК")</t>
  </si>
  <si>
    <t>м. Сургуба, СОТ "Природа" (Л-18П-9; 160/6; АО "ПСК")</t>
  </si>
  <si>
    <t>ст. Пяжиева Сельга, СОТ "Монтажник" (Л-82-4; 100/10; не обслуживается)</t>
  </si>
  <si>
    <t>дер. Педасельга, СОТ "Педасельга" , 32 км. (Л-22П-13; 100/10; не обслуживается)</t>
  </si>
  <si>
    <t>м.Нёлукса, СНТ "Нёлукса" (Л-46П-19; 160/10; не обслуживается)</t>
  </si>
  <si>
    <t>дер. Верхний Бесовец, СОТ "Щит" (Л-21-12; 180/6; не обслуживается)</t>
  </si>
  <si>
    <t>м. Падозеро, Якушев С.Б. (Л-18П-9; 100/6; не обслуживается)</t>
  </si>
  <si>
    <t>м. Сургуба, СНТ "Ринда" (Л-18П-9; 250/6; АО "ПСК")</t>
  </si>
  <si>
    <t>м. Сургуба, СНТ "Ринда" (Л-18П-9; 160/6; АО "ПСК")</t>
  </si>
  <si>
    <t>Кондрашов А.Н., д. Верховье (Л-18П-3; 25/6; не обслуживается)</t>
  </si>
  <si>
    <t>Григорян Н.Х., СТ "Контакт-1", Бесовец. шоссе (Л-21-12; 40/6; не обслуживается)</t>
  </si>
  <si>
    <t>ст.Орзега, СНТ "Березка 2" (Л-5-19; 100/10; АО "ПСК")</t>
  </si>
  <si>
    <t>ст.Орзега, СНТ "Виктория" (Л-5-19; 100/10; АО "ПСК")</t>
  </si>
  <si>
    <t>ст.Орзега, СНТ "Озерки" (Л-5-19; 160/10; АО "ПСК")</t>
  </si>
  <si>
    <t>ст.Орзега, СНТ "Елочка" (Л-5-19; 100/10; АО "ПСК")</t>
  </si>
  <si>
    <t>ст.Орзега, СНТ "Ветерок" (Л-5-19; 250/10; АО "ПСК")</t>
  </si>
  <si>
    <t>ст.Орзега, СНТ "Строитель, Мелодия" (Л-5-19; 100/10; АО "ПСК")</t>
  </si>
  <si>
    <t>ст.Орзега, СНТ "Светофор" (Л-5-19; 100/10; АО "ПСК")</t>
  </si>
  <si>
    <t>ст.Орзега, СНТ "Ручеек" (Л-5-19; 160/10; АО "ПСК")</t>
  </si>
  <si>
    <t>ст.Орзега, СНТ "Медик" (Л-5-19; 100/10; АО "ПСК")</t>
  </si>
  <si>
    <t>ст.Орзега, СНТ "Светлячок" (Л-5-19; 63/10; АО "ПСК")</t>
  </si>
  <si>
    <t>ст.Орзега, СНТ "Рубин" (Л-5-19; 60/10; АО "ПСК")</t>
  </si>
  <si>
    <t>ст.Орзега, СНТ "Березка 3" (Л-5-19; 160/10; АО "ПСК")</t>
  </si>
  <si>
    <t>ст.Орзега, СНТ "Скороход" (Л-5-19; 160/10; не обслуживается)</t>
  </si>
  <si>
    <t>ст.Орзега, СНТ "Сампо" (Л-5-19; 160/10; не обслуживается)</t>
  </si>
  <si>
    <t>д.Верховье, пер.Нагорный (Л-21-7; 100/6; АО "ПСК")</t>
  </si>
  <si>
    <t>д.Косалма (Юдицкий В.В.) (Л-2П-15; 100/10; АО "ПСК")</t>
  </si>
  <si>
    <t>СНТ "Бесовецкий" (Л-21-12; 250/6; АО "ПСК")</t>
  </si>
  <si>
    <t>д.Бесовец (Колесников) (Л-21-12; 250/6; АО "ПСК")</t>
  </si>
  <si>
    <t>д.Бесовец "Северные просторы"  (Л-21-12; 250/6; АО "ПСК")</t>
  </si>
  <si>
    <t>с.Деревянное, Орзенский бор (Л-46П-19; 400/10; АО "ПСК")</t>
  </si>
  <si>
    <t>СНТ "Гея" (Л-5-19; 160/10; АО "ПСК")</t>
  </si>
  <si>
    <t>д.Виданы (Шелемех Ю.В.) (Л-18П-9; 25/6; АО "ПСК")</t>
  </si>
  <si>
    <t>п.Чална (тех.присоед. Денисовой Е.С. и др.) (Л-18П-9; 250/6; АО "ПСК")</t>
  </si>
  <si>
    <t>п.Чална у ВС-7 ул.Шоссейная - пер.Больничный (Л-18П-9; 250/6; АО "ПСК")</t>
  </si>
  <si>
    <t>п.Чална, ул.Набережная (Л-18П-9; 250/6; АО "ПСК")</t>
  </si>
  <si>
    <t>п.Чална, ул.Новореченская (Сорокина М.Н.) (Л-18П-2; 63/6; АО "ПСК")</t>
  </si>
  <si>
    <t>Маткачи (Стефанишин В.М.) (Л-18П-3; 100/6; АО "ПСК")</t>
  </si>
  <si>
    <t>д.Порожки (Коршунов А.В.) (Л-18П-9; 250/6; АО "ПСК")</t>
  </si>
  <si>
    <t>м. Сургуба, СНТ "Ринда" (Л-18П-9; ; АО "ПСК")</t>
  </si>
  <si>
    <t>д.Шуя (завод "Азимут") (Л-21-18; 2500/6/10; АО "ПСК")</t>
  </si>
  <si>
    <t>д.Виданы, ул.Кузьминская (Л-18П-2; 160/6; АО "ПСК")</t>
  </si>
  <si>
    <t>д.Нижние Виданы, ООО "Новые Виданы" (Л-18П-2; 400/6; АО "ПСК")</t>
  </si>
  <si>
    <t>м.Сургуба (Кузнецов, Чабдаров) (Л-18П-9; 63/6; не обслуживается)</t>
  </si>
  <si>
    <t>д.Ужесельга, ООО "НордКапитал" (Л-46П-19; 100/10; АО "ПСК")</t>
  </si>
  <si>
    <t>Тепличный (Л-57П-15; 400/6; АО "ПСК")</t>
  </si>
  <si>
    <t>13-й км Бесовецкого ш., СК "Контакт-1" (Л-21-12; 160/6; не обслуживается)</t>
  </si>
  <si>
    <t>ООО "Речной-1" (Л-21-12; 630/6; не обслуживается)</t>
  </si>
  <si>
    <t>район дер.Косалма (Лычаный) (Л-2П-15; 400/10; не обслуживается)</t>
  </si>
  <si>
    <t>д.Бесовец ООО "Некст" (Л-21-12; 630/6; не обслуживается)</t>
  </si>
  <si>
    <t>на пересечении автодороги Петрозаводск-Суоярви и автотрассы "Кола" (Л-21-8; 50/6; АО "ПСК")</t>
  </si>
  <si>
    <t>на пересечении автодороги на аэропорт "Бесовец" и автотрассы "Кола" (Л-21-8; 40/6; АО "ПСК")</t>
  </si>
  <si>
    <t>с. Заозерье, ул. Центральная (Л-23-16; 2x630/6; дог. управл. безхозом 1162 от 28.11.11 )</t>
  </si>
  <si>
    <t>с. Заозерье, ул. Комсомольская (Л-23-16; 400/6; дог. ТО №577-13 от 16.09.13 )</t>
  </si>
  <si>
    <t>с. Заозерье, ВОС (Л-23-16; 630/6; дог. управл. безхозом 1162 от 28.11.11 )</t>
  </si>
  <si>
    <t>Кижи, музей (Л-78-2; 2x250/10; АО "ПСК")</t>
  </si>
  <si>
    <t>Кижи, пождепо. (Л-78-2; 2x250/10; АО "ПСК")</t>
  </si>
  <si>
    <t>Кижи, рестоврация. (Л-78-2; 2х250/10; АО "ПСК")</t>
  </si>
  <si>
    <t>Кижи, Жарниково (Л-78-2; 63/10; АО "ПСК")</t>
  </si>
  <si>
    <t>Кижи, Ерснево (Л-78-2; 160/10; АО "ПСК")</t>
  </si>
  <si>
    <t>Кижи, Пудожский сектор (Л-78-2; 100/10; не обслуживается)</t>
  </si>
  <si>
    <t>п. Мелиоративный в здании котельной (Л-52П-13; без тр-ра; не обслуживается)</t>
  </si>
  <si>
    <t>г-н Бесовец (Оборонэнерго) (Л-18П-3           ; 1x630/6+1x400/6; не обслуживается)</t>
  </si>
  <si>
    <t>п.Ладва-Ветка (Л-82-4      ; ; не обслуживается)</t>
  </si>
  <si>
    <t>аэропорт "Бесовец" (Л-21-1, Л-21-19; ; АО "ПСК")</t>
  </si>
  <si>
    <t>пл.Гагарина, ООО Концерн "Питер" (Л-2-1, Л-2-2; 2х1000/6; дог. ТО №236-13)</t>
  </si>
  <si>
    <t>ул. Зайцева, 72 (производство) (Л-3П-20; 750/6; АО "ПСК")</t>
  </si>
  <si>
    <t>ул. Зайцева, 72 (производство) (Л-3П-20; 560/6; АО "ПСК")</t>
  </si>
  <si>
    <t>ул. Кирова, 25 (ж/д, магазины, офисы) (Л-1-41, Л-1-42; 2x630/6; АО "ПСК")</t>
  </si>
  <si>
    <t>ул. Правды, 40 (ж/д, магазины, офисы) (Л-70-4, Л-70-8; 2x630/10; АО "ПСК")</t>
  </si>
  <si>
    <t>пр. Первомайский, 5 (ж/д) (Л-1-5; 2х1000/6; АО "ПСК")</t>
  </si>
  <si>
    <t>Древлянка-II-8 (КЛ-71-1.3, КЛ-71-2.7; 2х400/10; АО "ПСК")</t>
  </si>
  <si>
    <t>Древлянка-II-8 (КЛ-511-1, КЛ-511-2; 2х400/10; АО "ПСК")</t>
  </si>
  <si>
    <t>Древлянка-II-8 (КЛ-500-3, КЛ-500-18; 2x630/10; АО "ПСК")</t>
  </si>
  <si>
    <t>Древлянка-II-8 (КЛ-502-1, КЛ-502-2; 2х400/10; АО "ПСК")</t>
  </si>
  <si>
    <t>Древлянка-II-8 (КЛ-508-1, КЛ-508-2; 2х400/10; АО "ПСК")</t>
  </si>
  <si>
    <t>Древлянка-II-8 (КЛ-506-1, КЛ-506-2; 2х400/10; АО "ПСК")</t>
  </si>
  <si>
    <t>Древлянка-II-8 (КЛ-507-1, КЛ-507-2; 2х160/10; АО "ПСК")</t>
  </si>
  <si>
    <t>Древлянка-II-8 (КЛ-500-5, КЛ-500-16; 2х400/10; АО "ПСК")</t>
  </si>
  <si>
    <t>Древлянка-II-8 (КЛ-509-1, КЛ-509-2; 2х250/10; АО "ПСК")</t>
  </si>
  <si>
    <t>Древлянка-II-8 детский сад (КЛ-500-4, КЛ-500-17; 2х400/10; АО "ПСК")</t>
  </si>
  <si>
    <t>Древлянка-II-8 (КЛ-500-6, КЛ-500-15; 2х400/10; АО "ПСК")</t>
  </si>
  <si>
    <t>Древлянка-II-8 (КЛ-510-1, КЛ-510-2; 2х630/10; АО "ПСК")</t>
  </si>
  <si>
    <t>Древлянка-II-8 (КЛ-500-7, КЛ-500-14; 2х400/10; АО "ПСК")</t>
  </si>
  <si>
    <t>Древлянка-II-5 (КЛ-71-3.7, КЛ-71-4.6; 2х630/10; АО "ПСК")</t>
  </si>
  <si>
    <t>Древлянка-II-5 (КЛ-515-3, КЛ-515-19; 2х63/10; АО "ПСК")</t>
  </si>
  <si>
    <t>Древлянка-II-5 (КЛ-515-8, КЛ-515-14; 2х100/10; АО "ПСК")</t>
  </si>
  <si>
    <t>Древлянка-II-5 (КЛ-515-4, КЛ-515-18; 2х1000/10; АО "ПСК")</t>
  </si>
  <si>
    <t>Древлянка-II-5 (; 2х1000/10; АО "ПСК")</t>
  </si>
  <si>
    <t>Древлянка-II-9 (КЛ-71-3.6, КЛ-71-4.5; 2х1000/10; АО "ПСК" (без трансформаторов))</t>
  </si>
  <si>
    <t>База АО "ПСК". (Л-72-5; без тр-ра; АО "ПСК")</t>
  </si>
  <si>
    <t>База АО "ПСК". (Л-72-5; 2x400/10; АО "ПСК")</t>
  </si>
  <si>
    <t>"Лотос Плаза" ООО "Сигма РЦ"  (КЛ-71-3.4, КЛ-71-4.3; 4х2500/10; дог. аренды № 386-15 от 15.05.2015)</t>
  </si>
  <si>
    <t>ул. Зайцева, 70-В (производство) (Л-3П-13; 630/6; АО "ПСК")</t>
  </si>
  <si>
    <t>ул. Варламова, 40 (ж/д, магазины, офисы) (Л-70-4, Л-70-8; 2x630/10; АО "ПСК")</t>
  </si>
  <si>
    <t>ул. Университетская, 4-В (ж/д) (Л-71-6; 2x400/10; АО "ПСК")</t>
  </si>
  <si>
    <t>ул. Черняховского, 41 (ж/д) (Л-2-9; 2x250/6; АО "ПСК")</t>
  </si>
  <si>
    <t>ул. Ватутина, 26 (ж/д) (Л-67-9; 2x630/10; АО "ПСК")</t>
  </si>
  <si>
    <t>ул. Красная, 49 (офисы) (Л-1-5; 2x630/6; АО "ПСК")</t>
  </si>
  <si>
    <t>наб. Варкауса, 35 (ж/д, магазины, офисы) (Л-7-35; 2x400/6; АО "ПСК")</t>
  </si>
  <si>
    <t>ул. Варламова, ул.Правды (ж/д, магазины, офисы) (Л-70-4, Л-70-8; 2x630/10; АО "ПСК")</t>
  </si>
  <si>
    <t>ул. Варкауса, 15-А (ж/д, магазины, офисы) (Л-1-3; 2x400/6; АО "ПСК")</t>
  </si>
  <si>
    <t>ул. Университетская, квартал ИЖЗ (Л-67-31, Л-71-10; 2x630/10; АО "ПСК")</t>
  </si>
  <si>
    <t xml:space="preserve"> </t>
  </si>
  <si>
    <t>tp315_1</t>
  </si>
</sst>
</file>

<file path=xl/styles.xml><?xml version="1.0" encoding="utf-8"?>
<styleSheet xmlns="http://schemas.openxmlformats.org/spreadsheetml/2006/main">
  <fonts count="20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b/>
      <sz val="10"/>
      <color indexed="8"/>
      <name val="Arial Cyr"/>
      <family val="2"/>
      <charset val="204"/>
    </font>
    <font>
      <i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8"/>
      <color indexed="8"/>
      <name val="Arial Cyr"/>
      <family val="2"/>
      <charset val="204"/>
    </font>
    <font>
      <sz val="9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family val="2"/>
      <charset val="204"/>
    </font>
    <font>
      <b/>
      <sz val="12"/>
      <color indexed="8"/>
      <name val="Arial Cyr"/>
      <charset val="204"/>
    </font>
    <font>
      <b/>
      <sz val="8"/>
      <color indexed="8"/>
      <name val="Arial Cyr"/>
      <charset val="204"/>
    </font>
    <font>
      <sz val="8"/>
      <color indexed="8"/>
      <name val="Arial Cyr"/>
      <family val="2"/>
      <charset val="204"/>
    </font>
    <font>
      <sz val="8"/>
      <color indexed="8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20"/>
      <color rgb="FFFF000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2" borderId="3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0" fillId="2" borderId="0" xfId="0" applyFill="1" applyBorder="1"/>
    <xf numFmtId="0" fontId="11" fillId="2" borderId="0" xfId="0" applyFont="1" applyFill="1" applyBorder="1"/>
    <xf numFmtId="0" fontId="0" fillId="2" borderId="0" xfId="0" applyFill="1" applyBorder="1" applyAlignment="1">
      <alignment horizontal="center"/>
    </xf>
    <xf numFmtId="0" fontId="3" fillId="0" borderId="3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0" xfId="0" applyFont="1" applyFill="1" applyBorder="1"/>
    <xf numFmtId="49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/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right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center" vertical="center" wrapText="1"/>
    </xf>
    <xf numFmtId="49" fontId="12" fillId="3" borderId="10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vertical="center" wrapText="1"/>
    </xf>
    <xf numFmtId="0" fontId="13" fillId="2" borderId="12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49" fontId="0" fillId="0" borderId="3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righ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righ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wrapText="1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left" vertical="center" wrapText="1"/>
    </xf>
    <xf numFmtId="0" fontId="12" fillId="5" borderId="3" xfId="0" applyFont="1" applyFill="1" applyBorder="1"/>
    <xf numFmtId="0" fontId="10" fillId="5" borderId="3" xfId="0" applyFont="1" applyFill="1" applyBorder="1"/>
    <xf numFmtId="49" fontId="12" fillId="5" borderId="3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 vertical="top" wrapText="1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16" fontId="12" fillId="5" borderId="3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5" fillId="5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4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right" vertical="center" wrapText="1"/>
    </xf>
    <xf numFmtId="0" fontId="12" fillId="5" borderId="16" xfId="0" applyFont="1" applyFill="1" applyBorder="1"/>
    <xf numFmtId="0" fontId="12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left" vertical="center" wrapText="1"/>
    </xf>
    <xf numFmtId="0" fontId="0" fillId="0" borderId="16" xfId="0" applyFill="1" applyBorder="1"/>
    <xf numFmtId="0" fontId="12" fillId="5" borderId="7" xfId="0" applyFont="1" applyFill="1" applyBorder="1" applyAlignment="1">
      <alignment horizontal="right" vertical="center" wrapText="1"/>
    </xf>
    <xf numFmtId="0" fontId="12" fillId="5" borderId="7" xfId="0" applyFont="1" applyFill="1" applyBorder="1"/>
    <xf numFmtId="0" fontId="0" fillId="5" borderId="7" xfId="0" applyFill="1" applyBorder="1" applyAlignment="1">
      <alignment horizontal="center"/>
    </xf>
    <xf numFmtId="49" fontId="12" fillId="5" borderId="7" xfId="0" applyNumberFormat="1" applyFont="1" applyFill="1" applyBorder="1" applyAlignment="1">
      <alignment horizontal="center"/>
    </xf>
    <xf numFmtId="0" fontId="12" fillId="5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wrapText="1"/>
    </xf>
    <xf numFmtId="0" fontId="17" fillId="7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right" vertical="center" wrapText="1"/>
    </xf>
    <xf numFmtId="0" fontId="12" fillId="6" borderId="0" xfId="0" applyFont="1" applyFill="1" applyBorder="1" applyAlignment="1">
      <alignment horizontal="righ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left" vertical="center" wrapText="1"/>
    </xf>
    <xf numFmtId="0" fontId="3" fillId="6" borderId="0" xfId="0" applyFont="1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right"/>
    </xf>
    <xf numFmtId="0" fontId="3" fillId="6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19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03"/>
  <sheetViews>
    <sheetView tabSelected="1" zoomScale="130" zoomScaleNormal="130" zoomScaleSheetLayoutView="118" workbookViewId="0">
      <pane ySplit="1" topLeftCell="A278" activePane="bottomLeft" state="frozen"/>
      <selection pane="bottomLeft" sqref="A1:A1048576"/>
    </sheetView>
  </sheetViews>
  <sheetFormatPr defaultRowHeight="12.75"/>
  <cols>
    <col min="1" max="1" width="10.42578125" style="119" customWidth="1"/>
    <col min="2" max="2" width="6.28515625" style="120" bestFit="1" customWidth="1"/>
    <col min="3" max="3" width="10" style="120" bestFit="1" customWidth="1"/>
    <col min="4" max="4" width="71.85546875" style="118" customWidth="1"/>
    <col min="5" max="5" width="7" style="120" bestFit="1" customWidth="1"/>
    <col min="6" max="7" width="7.7109375" style="120" customWidth="1"/>
    <col min="8" max="8" width="8" style="119" customWidth="1"/>
    <col min="9" max="9" width="7.28515625" style="119" customWidth="1"/>
    <col min="10" max="10" width="7.5703125" style="119" customWidth="1"/>
    <col min="11" max="11" width="9.140625" style="119" customWidth="1"/>
    <col min="12" max="12" width="9.140625" style="119"/>
    <col min="13" max="13" width="21.85546875" style="119" customWidth="1"/>
    <col min="14" max="16384" width="9.140625" style="119"/>
  </cols>
  <sheetData>
    <row r="1" spans="1:23" customFormat="1">
      <c r="A1" t="s">
        <v>1161</v>
      </c>
      <c r="B1" t="s">
        <v>1162</v>
      </c>
      <c r="C1" t="s">
        <v>1163</v>
      </c>
      <c r="D1" t="s">
        <v>1164</v>
      </c>
      <c r="E1" t="s">
        <v>1165</v>
      </c>
      <c r="F1" t="s">
        <v>1166</v>
      </c>
      <c r="G1" t="s">
        <v>1167</v>
      </c>
      <c r="H1" t="s">
        <v>1168</v>
      </c>
      <c r="I1" t="s">
        <v>1169</v>
      </c>
      <c r="J1" t="s">
        <v>1170</v>
      </c>
      <c r="K1" t="s">
        <v>1171</v>
      </c>
      <c r="L1" t="s">
        <v>1172</v>
      </c>
      <c r="M1" t="s">
        <v>1173</v>
      </c>
      <c r="N1" t="s">
        <v>1174</v>
      </c>
      <c r="O1" t="s">
        <v>1175</v>
      </c>
      <c r="Q1" t="s">
        <v>1176</v>
      </c>
      <c r="R1" t="s">
        <v>1177</v>
      </c>
      <c r="S1" t="s">
        <v>1178</v>
      </c>
      <c r="T1" t="s">
        <v>1179</v>
      </c>
      <c r="U1" t="s">
        <v>1180</v>
      </c>
      <c r="V1" t="s">
        <v>1181</v>
      </c>
      <c r="W1" t="s">
        <v>1182</v>
      </c>
    </row>
    <row r="2" spans="1:23" s="117" customFormat="1" ht="12.75" customHeight="1">
      <c r="A2" s="113" t="s">
        <v>1185</v>
      </c>
      <c r="B2" s="117" t="s">
        <v>1184</v>
      </c>
      <c r="C2" s="113" t="s">
        <v>3</v>
      </c>
      <c r="D2" s="115" t="s">
        <v>1783</v>
      </c>
      <c r="E2" s="119" t="s">
        <v>1183</v>
      </c>
      <c r="F2" s="119">
        <v>11</v>
      </c>
      <c r="G2" s="119">
        <v>0</v>
      </c>
      <c r="H2" s="119">
        <v>0</v>
      </c>
      <c r="I2" s="119">
        <v>1</v>
      </c>
      <c r="J2" s="119">
        <v>0</v>
      </c>
      <c r="K2" s="119">
        <v>1</v>
      </c>
      <c r="L2" s="119" t="s">
        <v>1183</v>
      </c>
      <c r="M2" s="119" t="str">
        <f t="shared" ref="M2:M5" si="0">C2&amp;" Включена"</f>
        <v>ТП-2 Включена</v>
      </c>
      <c r="N2" s="119" t="s">
        <v>1183</v>
      </c>
      <c r="O2" s="119" t="str">
        <f t="shared" ref="O2:O5" si="1">C2&amp;" Отключена"</f>
        <v>ТП-2 Отключена</v>
      </c>
      <c r="P2" s="119"/>
      <c r="Q2" s="119"/>
      <c r="R2" s="119">
        <v>0</v>
      </c>
      <c r="S2" s="119">
        <v>0</v>
      </c>
      <c r="T2" s="119">
        <v>0</v>
      </c>
      <c r="U2" s="119"/>
      <c r="V2" s="119">
        <v>0</v>
      </c>
      <c r="W2" s="119">
        <v>0</v>
      </c>
    </row>
    <row r="3" spans="1:23" s="117" customFormat="1" ht="12.75" customHeight="1">
      <c r="A3" s="113" t="s">
        <v>1186</v>
      </c>
      <c r="B3" s="117" t="s">
        <v>1184</v>
      </c>
      <c r="C3" s="113" t="s">
        <v>4</v>
      </c>
      <c r="D3" s="115" t="s">
        <v>1784</v>
      </c>
      <c r="E3" s="119" t="s">
        <v>1183</v>
      </c>
      <c r="F3" s="119">
        <v>11</v>
      </c>
      <c r="G3" s="119">
        <v>0</v>
      </c>
      <c r="H3" s="119">
        <v>0</v>
      </c>
      <c r="I3" s="119">
        <v>1</v>
      </c>
      <c r="J3" s="119">
        <v>0</v>
      </c>
      <c r="K3" s="119">
        <v>1</v>
      </c>
      <c r="L3" s="119" t="s">
        <v>1183</v>
      </c>
      <c r="M3" s="119" t="str">
        <f t="shared" si="0"/>
        <v>ТП-3 Включена</v>
      </c>
      <c r="N3" s="119" t="s">
        <v>1183</v>
      </c>
      <c r="O3" s="119" t="str">
        <f t="shared" si="1"/>
        <v>ТП-3 Отключена</v>
      </c>
      <c r="P3" s="119"/>
      <c r="Q3" s="119"/>
      <c r="R3" s="119">
        <v>0</v>
      </c>
      <c r="S3" s="119">
        <v>0</v>
      </c>
      <c r="T3" s="119">
        <v>0</v>
      </c>
      <c r="U3" s="119"/>
      <c r="V3" s="119">
        <v>0</v>
      </c>
      <c r="W3" s="119">
        <v>0</v>
      </c>
    </row>
    <row r="4" spans="1:23" s="117" customFormat="1" ht="12.75" customHeight="1">
      <c r="A4" s="113" t="s">
        <v>1187</v>
      </c>
      <c r="B4" s="117" t="s">
        <v>1184</v>
      </c>
      <c r="C4" s="113" t="s">
        <v>5</v>
      </c>
      <c r="D4" s="115" t="s">
        <v>1785</v>
      </c>
      <c r="E4" s="119" t="s">
        <v>1183</v>
      </c>
      <c r="F4" s="119">
        <v>11</v>
      </c>
      <c r="G4" s="119">
        <v>0</v>
      </c>
      <c r="H4" s="119">
        <v>0</v>
      </c>
      <c r="I4" s="119">
        <v>1</v>
      </c>
      <c r="J4" s="119">
        <v>0</v>
      </c>
      <c r="K4" s="119">
        <v>1</v>
      </c>
      <c r="L4" s="119" t="s">
        <v>1183</v>
      </c>
      <c r="M4" s="119" t="str">
        <f t="shared" si="0"/>
        <v>ТП-4 Включена</v>
      </c>
      <c r="N4" s="119" t="s">
        <v>1183</v>
      </c>
      <c r="O4" s="119" t="str">
        <f t="shared" si="1"/>
        <v>ТП-4 Отключена</v>
      </c>
      <c r="P4" s="119"/>
      <c r="Q4" s="119"/>
      <c r="R4" s="119">
        <v>0</v>
      </c>
      <c r="S4" s="119">
        <v>0</v>
      </c>
      <c r="T4" s="119">
        <v>0</v>
      </c>
      <c r="U4" s="119"/>
      <c r="V4" s="119">
        <v>0</v>
      </c>
      <c r="W4" s="119">
        <v>0</v>
      </c>
    </row>
    <row r="5" spans="1:23" s="117" customFormat="1" ht="12.75" customHeight="1">
      <c r="A5" s="113" t="s">
        <v>1188</v>
      </c>
      <c r="B5" s="117" t="s">
        <v>1184</v>
      </c>
      <c r="C5" s="113" t="s">
        <v>6</v>
      </c>
      <c r="D5" s="115" t="s">
        <v>1786</v>
      </c>
      <c r="E5" s="119" t="s">
        <v>1183</v>
      </c>
      <c r="F5" s="119">
        <v>11</v>
      </c>
      <c r="G5" s="119">
        <v>0</v>
      </c>
      <c r="H5" s="119">
        <v>0</v>
      </c>
      <c r="I5" s="119">
        <v>1</v>
      </c>
      <c r="J5" s="119">
        <v>0</v>
      </c>
      <c r="K5" s="119">
        <v>1</v>
      </c>
      <c r="L5" s="119" t="s">
        <v>1183</v>
      </c>
      <c r="M5" s="119" t="str">
        <f t="shared" si="0"/>
        <v>ТП-5 Включена</v>
      </c>
      <c r="N5" s="119" t="s">
        <v>1183</v>
      </c>
      <c r="O5" s="119" t="str">
        <f t="shared" si="1"/>
        <v>ТП-5 Отключена</v>
      </c>
      <c r="P5" s="119"/>
      <c r="Q5" s="119"/>
      <c r="R5" s="119">
        <v>0</v>
      </c>
      <c r="S5" s="119">
        <v>0</v>
      </c>
      <c r="T5" s="119">
        <v>0</v>
      </c>
      <c r="U5" s="119"/>
      <c r="V5" s="119">
        <v>0</v>
      </c>
      <c r="W5" s="119">
        <v>0</v>
      </c>
    </row>
    <row r="6" spans="1:23" s="117" customFormat="1" ht="12.75" customHeight="1">
      <c r="A6" s="113" t="s">
        <v>1189</v>
      </c>
      <c r="B6" s="117" t="s">
        <v>1184</v>
      </c>
      <c r="C6" s="113" t="s">
        <v>7</v>
      </c>
      <c r="D6" s="115" t="s">
        <v>1787</v>
      </c>
      <c r="E6" s="119" t="s">
        <v>1183</v>
      </c>
      <c r="F6" s="119">
        <v>11</v>
      </c>
      <c r="G6" s="119">
        <v>0</v>
      </c>
      <c r="H6" s="119">
        <v>0</v>
      </c>
      <c r="I6" s="119">
        <v>1</v>
      </c>
      <c r="J6" s="119">
        <v>0</v>
      </c>
      <c r="K6" s="119">
        <v>1</v>
      </c>
      <c r="L6" s="119" t="s">
        <v>1183</v>
      </c>
      <c r="M6" s="119" t="str">
        <f t="shared" ref="M6:M69" si="2">C6&amp;" Включена"</f>
        <v>ТП-6 Включена</v>
      </c>
      <c r="N6" s="119" t="s">
        <v>1183</v>
      </c>
      <c r="O6" s="119" t="str">
        <f t="shared" ref="O6:O69" si="3">C6&amp;" Отключена"</f>
        <v>ТП-6 Отключена</v>
      </c>
      <c r="P6" s="119"/>
      <c r="Q6" s="119"/>
      <c r="R6" s="119">
        <v>0</v>
      </c>
      <c r="S6" s="119">
        <v>0</v>
      </c>
      <c r="T6" s="119">
        <v>0</v>
      </c>
      <c r="U6" s="119"/>
      <c r="V6" s="119">
        <v>0</v>
      </c>
      <c r="W6" s="119">
        <v>0</v>
      </c>
    </row>
    <row r="7" spans="1:23" s="117" customFormat="1" ht="12.75" customHeight="1">
      <c r="A7" s="113" t="s">
        <v>1190</v>
      </c>
      <c r="B7" s="117" t="s">
        <v>1184</v>
      </c>
      <c r="C7" s="113" t="s">
        <v>8</v>
      </c>
      <c r="D7" s="115" t="s">
        <v>1788</v>
      </c>
      <c r="E7" s="119" t="s">
        <v>1183</v>
      </c>
      <c r="F7" s="119">
        <v>11</v>
      </c>
      <c r="G7" s="119">
        <v>0</v>
      </c>
      <c r="H7" s="119">
        <v>0</v>
      </c>
      <c r="I7" s="119">
        <v>1</v>
      </c>
      <c r="J7" s="119">
        <v>0</v>
      </c>
      <c r="K7" s="119">
        <v>1</v>
      </c>
      <c r="L7" s="119" t="s">
        <v>1183</v>
      </c>
      <c r="M7" s="119" t="str">
        <f t="shared" si="2"/>
        <v>ТП-7 Включена</v>
      </c>
      <c r="N7" s="119" t="s">
        <v>1183</v>
      </c>
      <c r="O7" s="119" t="str">
        <f t="shared" si="3"/>
        <v>ТП-7 Отключена</v>
      </c>
      <c r="P7" s="119"/>
      <c r="Q7" s="119"/>
      <c r="R7" s="119">
        <v>0</v>
      </c>
      <c r="S7" s="119">
        <v>0</v>
      </c>
      <c r="T7" s="119">
        <v>0</v>
      </c>
      <c r="U7" s="119"/>
      <c r="V7" s="119">
        <v>0</v>
      </c>
      <c r="W7" s="119">
        <v>0</v>
      </c>
    </row>
    <row r="8" spans="1:23" s="117" customFormat="1" ht="12.75" customHeight="1">
      <c r="A8" s="113" t="s">
        <v>1191</v>
      </c>
      <c r="B8" s="117" t="s">
        <v>1184</v>
      </c>
      <c r="C8" s="113" t="s">
        <v>9</v>
      </c>
      <c r="D8" s="115" t="s">
        <v>1789</v>
      </c>
      <c r="E8" s="119" t="s">
        <v>1183</v>
      </c>
      <c r="F8" s="119">
        <v>11</v>
      </c>
      <c r="G8" s="119">
        <v>0</v>
      </c>
      <c r="H8" s="119">
        <v>0</v>
      </c>
      <c r="I8" s="119">
        <v>1</v>
      </c>
      <c r="J8" s="119">
        <v>0</v>
      </c>
      <c r="K8" s="119">
        <v>1</v>
      </c>
      <c r="L8" s="119" t="s">
        <v>1183</v>
      </c>
      <c r="M8" s="119" t="str">
        <f t="shared" si="2"/>
        <v>ТП-8 Включена</v>
      </c>
      <c r="N8" s="119" t="s">
        <v>1183</v>
      </c>
      <c r="O8" s="119" t="str">
        <f t="shared" si="3"/>
        <v>ТП-8 Отключена</v>
      </c>
      <c r="P8" s="119"/>
      <c r="Q8" s="119"/>
      <c r="R8" s="119">
        <v>0</v>
      </c>
      <c r="S8" s="119">
        <v>0</v>
      </c>
      <c r="T8" s="119">
        <v>0</v>
      </c>
      <c r="U8" s="119"/>
      <c r="V8" s="119">
        <v>0</v>
      </c>
      <c r="W8" s="119">
        <v>0</v>
      </c>
    </row>
    <row r="9" spans="1:23" s="117" customFormat="1" ht="12.75" customHeight="1">
      <c r="A9" s="113" t="s">
        <v>1192</v>
      </c>
      <c r="B9" s="117" t="s">
        <v>1184</v>
      </c>
      <c r="C9" s="113" t="s">
        <v>10</v>
      </c>
      <c r="D9" s="115" t="s">
        <v>1790</v>
      </c>
      <c r="E9" s="119" t="s">
        <v>1183</v>
      </c>
      <c r="F9" s="119">
        <v>11</v>
      </c>
      <c r="G9" s="119">
        <v>0</v>
      </c>
      <c r="H9" s="119">
        <v>0</v>
      </c>
      <c r="I9" s="119">
        <v>1</v>
      </c>
      <c r="J9" s="119">
        <v>0</v>
      </c>
      <c r="K9" s="119">
        <v>1</v>
      </c>
      <c r="L9" s="119" t="s">
        <v>1183</v>
      </c>
      <c r="M9" s="119" t="str">
        <f t="shared" si="2"/>
        <v>ТП-9 Включена</v>
      </c>
      <c r="N9" s="119" t="s">
        <v>1183</v>
      </c>
      <c r="O9" s="119" t="str">
        <f t="shared" si="3"/>
        <v>ТП-9 Отключена</v>
      </c>
      <c r="P9" s="119"/>
      <c r="Q9" s="119"/>
      <c r="R9" s="119">
        <v>0</v>
      </c>
      <c r="S9" s="119">
        <v>0</v>
      </c>
      <c r="T9" s="119">
        <v>0</v>
      </c>
      <c r="U9" s="119"/>
      <c r="V9" s="119">
        <v>0</v>
      </c>
      <c r="W9" s="119">
        <v>0</v>
      </c>
    </row>
    <row r="10" spans="1:23" s="117" customFormat="1" ht="12.75" customHeight="1">
      <c r="A10" s="113" t="s">
        <v>1193</v>
      </c>
      <c r="B10" s="117" t="s">
        <v>1184</v>
      </c>
      <c r="C10" s="113" t="s">
        <v>11</v>
      </c>
      <c r="D10" s="115" t="s">
        <v>1791</v>
      </c>
      <c r="E10" s="119" t="s">
        <v>1183</v>
      </c>
      <c r="F10" s="119">
        <v>11</v>
      </c>
      <c r="G10" s="119">
        <v>0</v>
      </c>
      <c r="H10" s="119">
        <v>0</v>
      </c>
      <c r="I10" s="119">
        <v>1</v>
      </c>
      <c r="J10" s="119">
        <v>0</v>
      </c>
      <c r="K10" s="119">
        <v>1</v>
      </c>
      <c r="L10" s="119" t="s">
        <v>1183</v>
      </c>
      <c r="M10" s="119" t="str">
        <f t="shared" si="2"/>
        <v>ТП-10 Включена</v>
      </c>
      <c r="N10" s="119" t="s">
        <v>1183</v>
      </c>
      <c r="O10" s="119" t="str">
        <f t="shared" si="3"/>
        <v>ТП-10 Отключена</v>
      </c>
      <c r="P10" s="119"/>
      <c r="Q10" s="119"/>
      <c r="R10" s="119">
        <v>0</v>
      </c>
      <c r="S10" s="119">
        <v>0</v>
      </c>
      <c r="T10" s="119">
        <v>0</v>
      </c>
      <c r="U10" s="119"/>
      <c r="V10" s="119">
        <v>0</v>
      </c>
      <c r="W10" s="119">
        <v>0</v>
      </c>
    </row>
    <row r="11" spans="1:23" s="117" customFormat="1" ht="12.75" customHeight="1">
      <c r="A11" s="113" t="s">
        <v>1194</v>
      </c>
      <c r="B11" s="117" t="s">
        <v>1184</v>
      </c>
      <c r="C11" s="113" t="s">
        <v>12</v>
      </c>
      <c r="D11" s="115" t="s">
        <v>1792</v>
      </c>
      <c r="E11" s="119" t="s">
        <v>1183</v>
      </c>
      <c r="F11" s="119">
        <v>11</v>
      </c>
      <c r="G11" s="119">
        <v>0</v>
      </c>
      <c r="H11" s="119">
        <v>0</v>
      </c>
      <c r="I11" s="119">
        <v>1</v>
      </c>
      <c r="J11" s="119">
        <v>0</v>
      </c>
      <c r="K11" s="119">
        <v>1</v>
      </c>
      <c r="L11" s="119" t="s">
        <v>1183</v>
      </c>
      <c r="M11" s="119" t="str">
        <f t="shared" si="2"/>
        <v>ТП-11 Включена</v>
      </c>
      <c r="N11" s="119" t="s">
        <v>1183</v>
      </c>
      <c r="O11" s="119" t="str">
        <f t="shared" si="3"/>
        <v>ТП-11 Отключена</v>
      </c>
      <c r="P11" s="119"/>
      <c r="Q11" s="119"/>
      <c r="R11" s="119">
        <v>0</v>
      </c>
      <c r="S11" s="119">
        <v>0</v>
      </c>
      <c r="T11" s="119">
        <v>0</v>
      </c>
      <c r="U11" s="119"/>
      <c r="V11" s="119">
        <v>0</v>
      </c>
      <c r="W11" s="119">
        <v>0</v>
      </c>
    </row>
    <row r="12" spans="1:23" s="117" customFormat="1" ht="12.75" customHeight="1">
      <c r="A12" s="114" t="s">
        <v>1195</v>
      </c>
      <c r="B12" s="117" t="s">
        <v>1184</v>
      </c>
      <c r="C12" s="114" t="s">
        <v>13</v>
      </c>
      <c r="D12" s="116" t="s">
        <v>1793</v>
      </c>
      <c r="E12" s="119" t="s">
        <v>1183</v>
      </c>
      <c r="F12" s="119">
        <v>11</v>
      </c>
      <c r="G12" s="119">
        <v>0</v>
      </c>
      <c r="H12" s="119">
        <v>0</v>
      </c>
      <c r="I12" s="119">
        <v>1</v>
      </c>
      <c r="J12" s="119">
        <v>0</v>
      </c>
      <c r="K12" s="119">
        <v>1</v>
      </c>
      <c r="L12" s="119" t="s">
        <v>1183</v>
      </c>
      <c r="M12" s="119" t="str">
        <f t="shared" si="2"/>
        <v>ТП-12 Включена</v>
      </c>
      <c r="N12" s="119" t="s">
        <v>1183</v>
      </c>
      <c r="O12" s="119" t="str">
        <f t="shared" si="3"/>
        <v>ТП-12 Отключена</v>
      </c>
      <c r="P12" s="119"/>
      <c r="Q12" s="119"/>
      <c r="R12" s="119">
        <v>0</v>
      </c>
      <c r="S12" s="119">
        <v>0</v>
      </c>
      <c r="T12" s="119">
        <v>0</v>
      </c>
      <c r="U12" s="119"/>
      <c r="V12" s="119">
        <v>0</v>
      </c>
      <c r="W12" s="119">
        <v>0</v>
      </c>
    </row>
    <row r="13" spans="1:23" s="117" customFormat="1" ht="12.75" customHeight="1">
      <c r="A13" s="113" t="s">
        <v>1196</v>
      </c>
      <c r="B13" s="117" t="s">
        <v>1184</v>
      </c>
      <c r="C13" s="113" t="s">
        <v>14</v>
      </c>
      <c r="D13" s="115" t="s">
        <v>1794</v>
      </c>
      <c r="E13" s="119" t="s">
        <v>1183</v>
      </c>
      <c r="F13" s="119">
        <v>11</v>
      </c>
      <c r="G13" s="119">
        <v>0</v>
      </c>
      <c r="H13" s="119">
        <v>0</v>
      </c>
      <c r="I13" s="119">
        <v>1</v>
      </c>
      <c r="J13" s="119">
        <v>0</v>
      </c>
      <c r="K13" s="119">
        <v>1</v>
      </c>
      <c r="L13" s="119" t="s">
        <v>1183</v>
      </c>
      <c r="M13" s="119" t="str">
        <f t="shared" si="2"/>
        <v>ТП-13 Включена</v>
      </c>
      <c r="N13" s="119" t="s">
        <v>1183</v>
      </c>
      <c r="O13" s="119" t="str">
        <f t="shared" si="3"/>
        <v>ТП-13 Отключена</v>
      </c>
      <c r="P13" s="119"/>
      <c r="Q13" s="119"/>
      <c r="R13" s="119">
        <v>0</v>
      </c>
      <c r="S13" s="119">
        <v>0</v>
      </c>
      <c r="T13" s="119">
        <v>0</v>
      </c>
      <c r="U13" s="119"/>
      <c r="V13" s="119">
        <v>0</v>
      </c>
      <c r="W13" s="119">
        <v>0</v>
      </c>
    </row>
    <row r="14" spans="1:23" s="117" customFormat="1" ht="12.75" customHeight="1">
      <c r="A14" s="114" t="s">
        <v>1197</v>
      </c>
      <c r="B14" s="117" t="s">
        <v>1184</v>
      </c>
      <c r="C14" s="114" t="s">
        <v>15</v>
      </c>
      <c r="D14" s="116" t="s">
        <v>1795</v>
      </c>
      <c r="E14" s="119" t="s">
        <v>1183</v>
      </c>
      <c r="F14" s="119">
        <v>11</v>
      </c>
      <c r="G14" s="119">
        <v>0</v>
      </c>
      <c r="H14" s="119">
        <v>0</v>
      </c>
      <c r="I14" s="119">
        <v>1</v>
      </c>
      <c r="J14" s="119">
        <v>0</v>
      </c>
      <c r="K14" s="119">
        <v>1</v>
      </c>
      <c r="L14" s="119" t="s">
        <v>1183</v>
      </c>
      <c r="M14" s="119" t="str">
        <f t="shared" si="2"/>
        <v>ТП-14  Включена</v>
      </c>
      <c r="N14" s="119" t="s">
        <v>1183</v>
      </c>
      <c r="O14" s="119" t="str">
        <f t="shared" si="3"/>
        <v>ТП-14  Отключена</v>
      </c>
      <c r="P14" s="119"/>
      <c r="Q14" s="119"/>
      <c r="R14" s="119">
        <v>0</v>
      </c>
      <c r="S14" s="119">
        <v>0</v>
      </c>
      <c r="T14" s="119">
        <v>0</v>
      </c>
      <c r="U14" s="119"/>
      <c r="V14" s="119">
        <v>0</v>
      </c>
      <c r="W14" s="119">
        <v>0</v>
      </c>
    </row>
    <row r="15" spans="1:23" s="117" customFormat="1" ht="12.75" customHeight="1">
      <c r="A15" s="113" t="s">
        <v>1198</v>
      </c>
      <c r="B15" s="117" t="s">
        <v>1184</v>
      </c>
      <c r="C15" s="113" t="s">
        <v>16</v>
      </c>
      <c r="D15" s="115" t="s">
        <v>1796</v>
      </c>
      <c r="E15" s="119" t="s">
        <v>1183</v>
      </c>
      <c r="F15" s="119">
        <v>11</v>
      </c>
      <c r="G15" s="119">
        <v>0</v>
      </c>
      <c r="H15" s="119">
        <v>0</v>
      </c>
      <c r="I15" s="119">
        <v>1</v>
      </c>
      <c r="J15" s="119">
        <v>0</v>
      </c>
      <c r="K15" s="119">
        <v>1</v>
      </c>
      <c r="L15" s="119" t="s">
        <v>1183</v>
      </c>
      <c r="M15" s="119" t="str">
        <f t="shared" si="2"/>
        <v>ТП-15 Включена</v>
      </c>
      <c r="N15" s="119" t="s">
        <v>1183</v>
      </c>
      <c r="O15" s="119" t="str">
        <f t="shared" si="3"/>
        <v>ТП-15 Отключена</v>
      </c>
      <c r="P15" s="119"/>
      <c r="Q15" s="119"/>
      <c r="R15" s="119">
        <v>0</v>
      </c>
      <c r="S15" s="119">
        <v>0</v>
      </c>
      <c r="T15" s="119">
        <v>0</v>
      </c>
      <c r="U15" s="119"/>
      <c r="V15" s="119">
        <v>0</v>
      </c>
      <c r="W15" s="119">
        <v>0</v>
      </c>
    </row>
    <row r="16" spans="1:23" s="117" customFormat="1" ht="12.75" customHeight="1">
      <c r="A16" s="113" t="s">
        <v>1199</v>
      </c>
      <c r="B16" s="117" t="s">
        <v>1184</v>
      </c>
      <c r="C16" s="113" t="s">
        <v>17</v>
      </c>
      <c r="D16" s="115" t="s">
        <v>1797</v>
      </c>
      <c r="E16" s="119" t="s">
        <v>1183</v>
      </c>
      <c r="F16" s="119">
        <v>11</v>
      </c>
      <c r="G16" s="119">
        <v>0</v>
      </c>
      <c r="H16" s="119">
        <v>0</v>
      </c>
      <c r="I16" s="119">
        <v>1</v>
      </c>
      <c r="J16" s="119">
        <v>0</v>
      </c>
      <c r="K16" s="119">
        <v>1</v>
      </c>
      <c r="L16" s="119" t="s">
        <v>1183</v>
      </c>
      <c r="M16" s="119" t="str">
        <f t="shared" si="2"/>
        <v>ТП-16 Включена</v>
      </c>
      <c r="N16" s="119" t="s">
        <v>1183</v>
      </c>
      <c r="O16" s="119" t="str">
        <f t="shared" si="3"/>
        <v>ТП-16 Отключена</v>
      </c>
      <c r="P16" s="119"/>
      <c r="Q16" s="119"/>
      <c r="R16" s="119">
        <v>0</v>
      </c>
      <c r="S16" s="119">
        <v>0</v>
      </c>
      <c r="T16" s="119">
        <v>0</v>
      </c>
      <c r="U16" s="119"/>
      <c r="V16" s="119">
        <v>0</v>
      </c>
      <c r="W16" s="119">
        <v>0</v>
      </c>
    </row>
    <row r="17" spans="1:23" s="117" customFormat="1" ht="12.75" customHeight="1">
      <c r="A17" s="114" t="s">
        <v>1200</v>
      </c>
      <c r="B17" s="117" t="s">
        <v>1184</v>
      </c>
      <c r="C17" s="114" t="s">
        <v>18</v>
      </c>
      <c r="D17" s="116" t="s">
        <v>1798</v>
      </c>
      <c r="E17" s="119" t="s">
        <v>1183</v>
      </c>
      <c r="F17" s="119">
        <v>11</v>
      </c>
      <c r="G17" s="119">
        <v>0</v>
      </c>
      <c r="H17" s="119">
        <v>0</v>
      </c>
      <c r="I17" s="119">
        <v>1</v>
      </c>
      <c r="J17" s="119">
        <v>0</v>
      </c>
      <c r="K17" s="119">
        <v>1</v>
      </c>
      <c r="L17" s="119" t="s">
        <v>1183</v>
      </c>
      <c r="M17" s="119" t="str">
        <f t="shared" si="2"/>
        <v>ТП-17 Включена</v>
      </c>
      <c r="N17" s="119" t="s">
        <v>1183</v>
      </c>
      <c r="O17" s="119" t="str">
        <f t="shared" si="3"/>
        <v>ТП-17 Отключена</v>
      </c>
      <c r="P17" s="119"/>
      <c r="Q17" s="119"/>
      <c r="R17" s="119">
        <v>0</v>
      </c>
      <c r="S17" s="119">
        <v>0</v>
      </c>
      <c r="T17" s="119">
        <v>0</v>
      </c>
      <c r="U17" s="119"/>
      <c r="V17" s="119">
        <v>0</v>
      </c>
      <c r="W17" s="119">
        <v>0</v>
      </c>
    </row>
    <row r="18" spans="1:23" s="117" customFormat="1" ht="12.75" customHeight="1">
      <c r="A18" s="113" t="s">
        <v>1201</v>
      </c>
      <c r="B18" s="117" t="s">
        <v>1184</v>
      </c>
      <c r="C18" s="113" t="s">
        <v>19</v>
      </c>
      <c r="D18" s="115" t="s">
        <v>1799</v>
      </c>
      <c r="E18" s="119" t="s">
        <v>1183</v>
      </c>
      <c r="F18" s="119">
        <v>11</v>
      </c>
      <c r="G18" s="119">
        <v>0</v>
      </c>
      <c r="H18" s="119">
        <v>0</v>
      </c>
      <c r="I18" s="119">
        <v>1</v>
      </c>
      <c r="J18" s="119">
        <v>0</v>
      </c>
      <c r="K18" s="119">
        <v>1</v>
      </c>
      <c r="L18" s="119" t="s">
        <v>1183</v>
      </c>
      <c r="M18" s="119" t="str">
        <f t="shared" si="2"/>
        <v>ТП-18 Включена</v>
      </c>
      <c r="N18" s="119" t="s">
        <v>1183</v>
      </c>
      <c r="O18" s="119" t="str">
        <f t="shared" si="3"/>
        <v>ТП-18 Отключена</v>
      </c>
      <c r="P18" s="119"/>
      <c r="Q18" s="119"/>
      <c r="R18" s="119">
        <v>0</v>
      </c>
      <c r="S18" s="119">
        <v>0</v>
      </c>
      <c r="T18" s="119">
        <v>0</v>
      </c>
      <c r="U18" s="119"/>
      <c r="V18" s="119">
        <v>0</v>
      </c>
      <c r="W18" s="119">
        <v>0</v>
      </c>
    </row>
    <row r="19" spans="1:23" s="117" customFormat="1" ht="12.75" customHeight="1">
      <c r="A19" s="113" t="s">
        <v>1202</v>
      </c>
      <c r="B19" s="117" t="s">
        <v>1184</v>
      </c>
      <c r="C19" s="113" t="s">
        <v>20</v>
      </c>
      <c r="D19" s="115" t="s">
        <v>1800</v>
      </c>
      <c r="E19" s="119" t="s">
        <v>1183</v>
      </c>
      <c r="F19" s="119">
        <v>11</v>
      </c>
      <c r="G19" s="119">
        <v>0</v>
      </c>
      <c r="H19" s="119">
        <v>0</v>
      </c>
      <c r="I19" s="119">
        <v>1</v>
      </c>
      <c r="J19" s="119">
        <v>0</v>
      </c>
      <c r="K19" s="119">
        <v>1</v>
      </c>
      <c r="L19" s="119" t="s">
        <v>1183</v>
      </c>
      <c r="M19" s="119" t="str">
        <f t="shared" si="2"/>
        <v>ТП-19 Включена</v>
      </c>
      <c r="N19" s="119" t="s">
        <v>1183</v>
      </c>
      <c r="O19" s="119" t="str">
        <f t="shared" si="3"/>
        <v>ТП-19 Отключена</v>
      </c>
      <c r="P19" s="119"/>
      <c r="Q19" s="119"/>
      <c r="R19" s="119">
        <v>0</v>
      </c>
      <c r="S19" s="119">
        <v>0</v>
      </c>
      <c r="T19" s="119">
        <v>0</v>
      </c>
      <c r="U19" s="119"/>
      <c r="V19" s="119">
        <v>0</v>
      </c>
      <c r="W19" s="119">
        <v>0</v>
      </c>
    </row>
    <row r="20" spans="1:23" s="117" customFormat="1" ht="12.75" customHeight="1">
      <c r="A20" s="113" t="s">
        <v>1203</v>
      </c>
      <c r="B20" s="117" t="s">
        <v>1184</v>
      </c>
      <c r="C20" s="113" t="s">
        <v>21</v>
      </c>
      <c r="D20" s="115" t="s">
        <v>1801</v>
      </c>
      <c r="E20" s="119" t="s">
        <v>1183</v>
      </c>
      <c r="F20" s="119">
        <v>11</v>
      </c>
      <c r="G20" s="119">
        <v>0</v>
      </c>
      <c r="H20" s="119">
        <v>0</v>
      </c>
      <c r="I20" s="119">
        <v>1</v>
      </c>
      <c r="J20" s="119">
        <v>0</v>
      </c>
      <c r="K20" s="119">
        <v>1</v>
      </c>
      <c r="L20" s="119" t="s">
        <v>1183</v>
      </c>
      <c r="M20" s="119" t="str">
        <f t="shared" si="2"/>
        <v>ТП-20  Включена</v>
      </c>
      <c r="N20" s="119" t="s">
        <v>1183</v>
      </c>
      <c r="O20" s="119" t="str">
        <f t="shared" si="3"/>
        <v>ТП-20  Отключена</v>
      </c>
      <c r="P20" s="119"/>
      <c r="Q20" s="119"/>
      <c r="R20" s="119">
        <v>0</v>
      </c>
      <c r="S20" s="119">
        <v>0</v>
      </c>
      <c r="T20" s="119">
        <v>0</v>
      </c>
      <c r="U20" s="119"/>
      <c r="V20" s="119">
        <v>0</v>
      </c>
      <c r="W20" s="119">
        <v>0</v>
      </c>
    </row>
    <row r="21" spans="1:23" s="117" customFormat="1" ht="12.75" customHeight="1">
      <c r="A21" s="113" t="s">
        <v>1204</v>
      </c>
      <c r="B21" s="117" t="s">
        <v>1184</v>
      </c>
      <c r="C21" s="113" t="s">
        <v>22</v>
      </c>
      <c r="D21" s="115" t="s">
        <v>1802</v>
      </c>
      <c r="E21" s="119" t="s">
        <v>1183</v>
      </c>
      <c r="F21" s="119">
        <v>11</v>
      </c>
      <c r="G21" s="119">
        <v>0</v>
      </c>
      <c r="H21" s="119">
        <v>0</v>
      </c>
      <c r="I21" s="119">
        <v>1</v>
      </c>
      <c r="J21" s="119">
        <v>0</v>
      </c>
      <c r="K21" s="119">
        <v>1</v>
      </c>
      <c r="L21" s="119" t="s">
        <v>1183</v>
      </c>
      <c r="M21" s="119" t="str">
        <f t="shared" si="2"/>
        <v>ТП-21 Включена</v>
      </c>
      <c r="N21" s="119" t="s">
        <v>1183</v>
      </c>
      <c r="O21" s="119" t="str">
        <f t="shared" si="3"/>
        <v>ТП-21 Отключена</v>
      </c>
      <c r="P21" s="119"/>
      <c r="Q21" s="119"/>
      <c r="R21" s="119">
        <v>0</v>
      </c>
      <c r="S21" s="119">
        <v>0</v>
      </c>
      <c r="T21" s="119">
        <v>0</v>
      </c>
      <c r="U21" s="119"/>
      <c r="V21" s="119">
        <v>0</v>
      </c>
      <c r="W21" s="119">
        <v>0</v>
      </c>
    </row>
    <row r="22" spans="1:23" s="117" customFormat="1" ht="12.75" customHeight="1">
      <c r="A22" s="113" t="s">
        <v>1205</v>
      </c>
      <c r="B22" s="117" t="s">
        <v>1184</v>
      </c>
      <c r="C22" s="113" t="s">
        <v>23</v>
      </c>
      <c r="D22" s="115" t="s">
        <v>1803</v>
      </c>
      <c r="E22" s="119" t="s">
        <v>1183</v>
      </c>
      <c r="F22" s="119">
        <v>11</v>
      </c>
      <c r="G22" s="119">
        <v>0</v>
      </c>
      <c r="H22" s="119">
        <v>0</v>
      </c>
      <c r="I22" s="119">
        <v>1</v>
      </c>
      <c r="J22" s="119">
        <v>0</v>
      </c>
      <c r="K22" s="119">
        <v>1</v>
      </c>
      <c r="L22" s="119" t="s">
        <v>1183</v>
      </c>
      <c r="M22" s="119" t="str">
        <f t="shared" si="2"/>
        <v>ТП-22 Включена</v>
      </c>
      <c r="N22" s="119" t="s">
        <v>1183</v>
      </c>
      <c r="O22" s="119" t="str">
        <f t="shared" si="3"/>
        <v>ТП-22 Отключена</v>
      </c>
      <c r="P22" s="119"/>
      <c r="Q22" s="119"/>
      <c r="R22" s="119">
        <v>0</v>
      </c>
      <c r="S22" s="119">
        <v>0</v>
      </c>
      <c r="T22" s="119">
        <v>0</v>
      </c>
      <c r="U22" s="119"/>
      <c r="V22" s="119">
        <v>0</v>
      </c>
      <c r="W22" s="119">
        <v>0</v>
      </c>
    </row>
    <row r="23" spans="1:23" s="117" customFormat="1" ht="12.75" customHeight="1">
      <c r="A23" s="113" t="s">
        <v>1206</v>
      </c>
      <c r="B23" s="117" t="s">
        <v>1184</v>
      </c>
      <c r="C23" s="113" t="s">
        <v>24</v>
      </c>
      <c r="D23" s="115" t="s">
        <v>1804</v>
      </c>
      <c r="E23" s="119" t="s">
        <v>1183</v>
      </c>
      <c r="F23" s="119">
        <v>11</v>
      </c>
      <c r="G23" s="119">
        <v>0</v>
      </c>
      <c r="H23" s="119">
        <v>0</v>
      </c>
      <c r="I23" s="119">
        <v>1</v>
      </c>
      <c r="J23" s="119">
        <v>0</v>
      </c>
      <c r="K23" s="119">
        <v>1</v>
      </c>
      <c r="L23" s="119" t="s">
        <v>1183</v>
      </c>
      <c r="M23" s="119" t="str">
        <f t="shared" si="2"/>
        <v>ТП-23 Включена</v>
      </c>
      <c r="N23" s="119" t="s">
        <v>1183</v>
      </c>
      <c r="O23" s="119" t="str">
        <f t="shared" si="3"/>
        <v>ТП-23 Отключена</v>
      </c>
      <c r="P23" s="119"/>
      <c r="Q23" s="119"/>
      <c r="R23" s="119">
        <v>0</v>
      </c>
      <c r="S23" s="119">
        <v>0</v>
      </c>
      <c r="T23" s="119">
        <v>0</v>
      </c>
      <c r="U23" s="119"/>
      <c r="V23" s="119">
        <v>0</v>
      </c>
      <c r="W23" s="119">
        <v>0</v>
      </c>
    </row>
    <row r="24" spans="1:23" s="117" customFormat="1" ht="12.75" customHeight="1">
      <c r="A24" s="113" t="s">
        <v>1207</v>
      </c>
      <c r="B24" s="117" t="s">
        <v>1184</v>
      </c>
      <c r="C24" s="113" t="s">
        <v>25</v>
      </c>
      <c r="D24" s="115" t="s">
        <v>1805</v>
      </c>
      <c r="E24" s="119" t="s">
        <v>1183</v>
      </c>
      <c r="F24" s="119">
        <v>11</v>
      </c>
      <c r="G24" s="119">
        <v>0</v>
      </c>
      <c r="H24" s="119">
        <v>0</v>
      </c>
      <c r="I24" s="119">
        <v>1</v>
      </c>
      <c r="J24" s="119">
        <v>0</v>
      </c>
      <c r="K24" s="119">
        <v>1</v>
      </c>
      <c r="L24" s="119" t="s">
        <v>1183</v>
      </c>
      <c r="M24" s="119" t="str">
        <f t="shared" si="2"/>
        <v>ТП-24 Включена</v>
      </c>
      <c r="N24" s="119" t="s">
        <v>1183</v>
      </c>
      <c r="O24" s="119" t="str">
        <f t="shared" si="3"/>
        <v>ТП-24 Отключена</v>
      </c>
      <c r="P24" s="119"/>
      <c r="Q24" s="119"/>
      <c r="R24" s="119">
        <v>0</v>
      </c>
      <c r="S24" s="119">
        <v>0</v>
      </c>
      <c r="T24" s="119">
        <v>0</v>
      </c>
      <c r="U24" s="119"/>
      <c r="V24" s="119">
        <v>0</v>
      </c>
      <c r="W24" s="119">
        <v>0</v>
      </c>
    </row>
    <row r="25" spans="1:23" s="117" customFormat="1" ht="12.75" customHeight="1">
      <c r="A25" s="113" t="s">
        <v>1208</v>
      </c>
      <c r="B25" s="117" t="s">
        <v>1184</v>
      </c>
      <c r="C25" s="113" t="s">
        <v>26</v>
      </c>
      <c r="D25" s="115" t="s">
        <v>1806</v>
      </c>
      <c r="E25" s="119" t="s">
        <v>1183</v>
      </c>
      <c r="F25" s="119">
        <v>11</v>
      </c>
      <c r="G25" s="119">
        <v>0</v>
      </c>
      <c r="H25" s="119">
        <v>0</v>
      </c>
      <c r="I25" s="119">
        <v>1</v>
      </c>
      <c r="J25" s="119">
        <v>0</v>
      </c>
      <c r="K25" s="119">
        <v>1</v>
      </c>
      <c r="L25" s="119" t="s">
        <v>1183</v>
      </c>
      <c r="M25" s="119" t="str">
        <f t="shared" si="2"/>
        <v>ТП-25 Включена</v>
      </c>
      <c r="N25" s="119" t="s">
        <v>1183</v>
      </c>
      <c r="O25" s="119" t="str">
        <f t="shared" si="3"/>
        <v>ТП-25 Отключена</v>
      </c>
      <c r="P25" s="119"/>
      <c r="Q25" s="119"/>
      <c r="R25" s="119">
        <v>0</v>
      </c>
      <c r="S25" s="119">
        <v>0</v>
      </c>
      <c r="T25" s="119">
        <v>0</v>
      </c>
      <c r="U25" s="119"/>
      <c r="V25" s="119">
        <v>0</v>
      </c>
      <c r="W25" s="119">
        <v>0</v>
      </c>
    </row>
    <row r="26" spans="1:23" s="117" customFormat="1" ht="12.75" customHeight="1">
      <c r="A26" s="113" t="s">
        <v>1209</v>
      </c>
      <c r="B26" s="117" t="s">
        <v>1184</v>
      </c>
      <c r="C26" s="113" t="s">
        <v>27</v>
      </c>
      <c r="D26" s="115" t="s">
        <v>1807</v>
      </c>
      <c r="E26" s="119" t="s">
        <v>1183</v>
      </c>
      <c r="F26" s="119">
        <v>11</v>
      </c>
      <c r="G26" s="119">
        <v>0</v>
      </c>
      <c r="H26" s="119">
        <v>0</v>
      </c>
      <c r="I26" s="119">
        <v>1</v>
      </c>
      <c r="J26" s="119">
        <v>0</v>
      </c>
      <c r="K26" s="119">
        <v>1</v>
      </c>
      <c r="L26" s="119" t="s">
        <v>1183</v>
      </c>
      <c r="M26" s="119" t="str">
        <f t="shared" si="2"/>
        <v>ТП-26 Включена</v>
      </c>
      <c r="N26" s="119" t="s">
        <v>1183</v>
      </c>
      <c r="O26" s="119" t="str">
        <f t="shared" si="3"/>
        <v>ТП-26 Отключена</v>
      </c>
      <c r="P26" s="119"/>
      <c r="Q26" s="119"/>
      <c r="R26" s="119">
        <v>0</v>
      </c>
      <c r="S26" s="119">
        <v>0</v>
      </c>
      <c r="T26" s="119">
        <v>0</v>
      </c>
      <c r="U26" s="119"/>
      <c r="V26" s="119">
        <v>0</v>
      </c>
      <c r="W26" s="119">
        <v>0</v>
      </c>
    </row>
    <row r="27" spans="1:23" s="117" customFormat="1" ht="12.75" customHeight="1">
      <c r="A27" s="113" t="s">
        <v>1210</v>
      </c>
      <c r="B27" s="117" t="s">
        <v>1184</v>
      </c>
      <c r="C27" s="113" t="s">
        <v>28</v>
      </c>
      <c r="D27" s="115" t="s">
        <v>1808</v>
      </c>
      <c r="E27" s="119" t="s">
        <v>1183</v>
      </c>
      <c r="F27" s="119">
        <v>11</v>
      </c>
      <c r="G27" s="119">
        <v>0</v>
      </c>
      <c r="H27" s="119">
        <v>0</v>
      </c>
      <c r="I27" s="119">
        <v>1</v>
      </c>
      <c r="J27" s="119">
        <v>0</v>
      </c>
      <c r="K27" s="119">
        <v>1</v>
      </c>
      <c r="L27" s="119" t="s">
        <v>1183</v>
      </c>
      <c r="M27" s="119" t="str">
        <f t="shared" si="2"/>
        <v>ТП-27 Включена</v>
      </c>
      <c r="N27" s="119" t="s">
        <v>1183</v>
      </c>
      <c r="O27" s="119" t="str">
        <f t="shared" si="3"/>
        <v>ТП-27 Отключена</v>
      </c>
      <c r="P27" s="119"/>
      <c r="Q27" s="119"/>
      <c r="R27" s="119">
        <v>0</v>
      </c>
      <c r="S27" s="119">
        <v>0</v>
      </c>
      <c r="T27" s="119">
        <v>0</v>
      </c>
      <c r="U27" s="119"/>
      <c r="V27" s="119">
        <v>0</v>
      </c>
      <c r="W27" s="119">
        <v>0</v>
      </c>
    </row>
    <row r="28" spans="1:23" s="117" customFormat="1" ht="12.75" customHeight="1">
      <c r="A28" s="113" t="s">
        <v>1211</v>
      </c>
      <c r="B28" s="117" t="s">
        <v>1184</v>
      </c>
      <c r="C28" s="113" t="s">
        <v>29</v>
      </c>
      <c r="D28" s="115" t="s">
        <v>1809</v>
      </c>
      <c r="E28" s="119" t="s">
        <v>1183</v>
      </c>
      <c r="F28" s="119">
        <v>11</v>
      </c>
      <c r="G28" s="119">
        <v>0</v>
      </c>
      <c r="H28" s="119">
        <v>0</v>
      </c>
      <c r="I28" s="119">
        <v>1</v>
      </c>
      <c r="J28" s="119">
        <v>0</v>
      </c>
      <c r="K28" s="119">
        <v>1</v>
      </c>
      <c r="L28" s="119" t="s">
        <v>1183</v>
      </c>
      <c r="M28" s="119" t="str">
        <f t="shared" si="2"/>
        <v>ТП-28 Включена</v>
      </c>
      <c r="N28" s="119" t="s">
        <v>1183</v>
      </c>
      <c r="O28" s="119" t="str">
        <f t="shared" si="3"/>
        <v>ТП-28 Отключена</v>
      </c>
      <c r="P28" s="119"/>
      <c r="Q28" s="119"/>
      <c r="R28" s="119">
        <v>0</v>
      </c>
      <c r="S28" s="119">
        <v>0</v>
      </c>
      <c r="T28" s="119">
        <v>0</v>
      </c>
      <c r="U28" s="119"/>
      <c r="V28" s="119">
        <v>0</v>
      </c>
      <c r="W28" s="119">
        <v>0</v>
      </c>
    </row>
    <row r="29" spans="1:23" s="117" customFormat="1" ht="12.75" customHeight="1">
      <c r="A29" s="113" t="s">
        <v>1212</v>
      </c>
      <c r="B29" s="117" t="s">
        <v>1184</v>
      </c>
      <c r="C29" s="113" t="s">
        <v>30</v>
      </c>
      <c r="D29" s="115" t="s">
        <v>1810</v>
      </c>
      <c r="E29" s="119" t="s">
        <v>1183</v>
      </c>
      <c r="F29" s="119">
        <v>11</v>
      </c>
      <c r="G29" s="119">
        <v>0</v>
      </c>
      <c r="H29" s="119">
        <v>0</v>
      </c>
      <c r="I29" s="119">
        <v>1</v>
      </c>
      <c r="J29" s="119">
        <v>0</v>
      </c>
      <c r="K29" s="119">
        <v>1</v>
      </c>
      <c r="L29" s="119" t="s">
        <v>1183</v>
      </c>
      <c r="M29" s="119" t="str">
        <f t="shared" si="2"/>
        <v>ТП-29 Включена</v>
      </c>
      <c r="N29" s="119" t="s">
        <v>1183</v>
      </c>
      <c r="O29" s="119" t="str">
        <f t="shared" si="3"/>
        <v>ТП-29 Отключена</v>
      </c>
      <c r="P29" s="119"/>
      <c r="Q29" s="119"/>
      <c r="R29" s="119">
        <v>0</v>
      </c>
      <c r="S29" s="119">
        <v>0</v>
      </c>
      <c r="T29" s="119">
        <v>0</v>
      </c>
      <c r="U29" s="119"/>
      <c r="V29" s="119">
        <v>0</v>
      </c>
      <c r="W29" s="119">
        <v>0</v>
      </c>
    </row>
    <row r="30" spans="1:23" s="117" customFormat="1" ht="12.75" customHeight="1">
      <c r="A30" s="114" t="s">
        <v>1213</v>
      </c>
      <c r="B30" s="117" t="s">
        <v>1184</v>
      </c>
      <c r="C30" s="114" t="s">
        <v>31</v>
      </c>
      <c r="D30" s="116" t="s">
        <v>1811</v>
      </c>
      <c r="E30" s="119" t="s">
        <v>1183</v>
      </c>
      <c r="F30" s="119">
        <v>11</v>
      </c>
      <c r="G30" s="119">
        <v>0</v>
      </c>
      <c r="H30" s="119">
        <v>0</v>
      </c>
      <c r="I30" s="119">
        <v>1</v>
      </c>
      <c r="J30" s="119">
        <v>0</v>
      </c>
      <c r="K30" s="119">
        <v>1</v>
      </c>
      <c r="L30" s="119" t="s">
        <v>1183</v>
      </c>
      <c r="M30" s="119" t="str">
        <f t="shared" si="2"/>
        <v>ТП-30 Включена</v>
      </c>
      <c r="N30" s="119" t="s">
        <v>1183</v>
      </c>
      <c r="O30" s="119" t="str">
        <f t="shared" si="3"/>
        <v>ТП-30 Отключена</v>
      </c>
      <c r="P30" s="119"/>
      <c r="Q30" s="119"/>
      <c r="R30" s="119">
        <v>0</v>
      </c>
      <c r="S30" s="119">
        <v>0</v>
      </c>
      <c r="T30" s="119">
        <v>0</v>
      </c>
      <c r="U30" s="119"/>
      <c r="V30" s="119">
        <v>0</v>
      </c>
      <c r="W30" s="119">
        <v>0</v>
      </c>
    </row>
    <row r="31" spans="1:23" s="117" customFormat="1" ht="12.75" customHeight="1">
      <c r="A31" s="114" t="s">
        <v>1214</v>
      </c>
      <c r="B31" s="117" t="s">
        <v>1184</v>
      </c>
      <c r="C31" s="114" t="s">
        <v>32</v>
      </c>
      <c r="D31" s="116" t="s">
        <v>1812</v>
      </c>
      <c r="E31" s="119" t="s">
        <v>1183</v>
      </c>
      <c r="F31" s="119">
        <v>11</v>
      </c>
      <c r="G31" s="119">
        <v>0</v>
      </c>
      <c r="H31" s="119">
        <v>0</v>
      </c>
      <c r="I31" s="119">
        <v>1</v>
      </c>
      <c r="J31" s="119">
        <v>0</v>
      </c>
      <c r="K31" s="119">
        <v>1</v>
      </c>
      <c r="L31" s="119" t="s">
        <v>1183</v>
      </c>
      <c r="M31" s="119" t="str">
        <f t="shared" si="2"/>
        <v>ТП-31 Включена</v>
      </c>
      <c r="N31" s="119" t="s">
        <v>1183</v>
      </c>
      <c r="O31" s="119" t="str">
        <f t="shared" si="3"/>
        <v>ТП-31 Отключена</v>
      </c>
      <c r="P31" s="119"/>
      <c r="Q31" s="119"/>
      <c r="R31" s="119">
        <v>0</v>
      </c>
      <c r="S31" s="119">
        <v>0</v>
      </c>
      <c r="T31" s="119">
        <v>0</v>
      </c>
      <c r="U31" s="119"/>
      <c r="V31" s="119">
        <v>0</v>
      </c>
      <c r="W31" s="119">
        <v>0</v>
      </c>
    </row>
    <row r="32" spans="1:23" s="117" customFormat="1" ht="12.75" customHeight="1">
      <c r="A32" s="114" t="s">
        <v>1215</v>
      </c>
      <c r="B32" s="117" t="s">
        <v>1184</v>
      </c>
      <c r="C32" s="114" t="s">
        <v>33</v>
      </c>
      <c r="D32" s="116" t="s">
        <v>1813</v>
      </c>
      <c r="E32" s="119" t="s">
        <v>1183</v>
      </c>
      <c r="F32" s="119">
        <v>11</v>
      </c>
      <c r="G32" s="119">
        <v>0</v>
      </c>
      <c r="H32" s="119">
        <v>0</v>
      </c>
      <c r="I32" s="119">
        <v>1</v>
      </c>
      <c r="J32" s="119">
        <v>0</v>
      </c>
      <c r="K32" s="119">
        <v>1</v>
      </c>
      <c r="L32" s="119" t="s">
        <v>1183</v>
      </c>
      <c r="M32" s="119" t="str">
        <f t="shared" si="2"/>
        <v>ТП-32 Включена</v>
      </c>
      <c r="N32" s="119" t="s">
        <v>1183</v>
      </c>
      <c r="O32" s="119" t="str">
        <f t="shared" si="3"/>
        <v>ТП-32 Отключена</v>
      </c>
      <c r="P32" s="119"/>
      <c r="Q32" s="119"/>
      <c r="R32" s="119">
        <v>0</v>
      </c>
      <c r="S32" s="119">
        <v>0</v>
      </c>
      <c r="T32" s="119">
        <v>0</v>
      </c>
      <c r="U32" s="119"/>
      <c r="V32" s="119">
        <v>0</v>
      </c>
      <c r="W32" s="119">
        <v>0</v>
      </c>
    </row>
    <row r="33" spans="1:23" s="117" customFormat="1" ht="12.75" customHeight="1">
      <c r="A33" s="114" t="s">
        <v>1216</v>
      </c>
      <c r="B33" s="117" t="s">
        <v>1184</v>
      </c>
      <c r="C33" s="114" t="s">
        <v>34</v>
      </c>
      <c r="D33" s="116" t="s">
        <v>1814</v>
      </c>
      <c r="E33" s="119" t="s">
        <v>1183</v>
      </c>
      <c r="F33" s="119">
        <v>11</v>
      </c>
      <c r="G33" s="119">
        <v>0</v>
      </c>
      <c r="H33" s="119">
        <v>0</v>
      </c>
      <c r="I33" s="119">
        <v>1</v>
      </c>
      <c r="J33" s="119">
        <v>0</v>
      </c>
      <c r="K33" s="119">
        <v>1</v>
      </c>
      <c r="L33" s="119" t="s">
        <v>1183</v>
      </c>
      <c r="M33" s="119" t="str">
        <f t="shared" si="2"/>
        <v>ТП-33 Включена</v>
      </c>
      <c r="N33" s="119" t="s">
        <v>1183</v>
      </c>
      <c r="O33" s="119" t="str">
        <f t="shared" si="3"/>
        <v>ТП-33 Отключена</v>
      </c>
      <c r="P33" s="119"/>
      <c r="Q33" s="119"/>
      <c r="R33" s="119">
        <v>0</v>
      </c>
      <c r="S33" s="119">
        <v>0</v>
      </c>
      <c r="T33" s="119">
        <v>0</v>
      </c>
      <c r="U33" s="119"/>
      <c r="V33" s="119">
        <v>0</v>
      </c>
      <c r="W33" s="119">
        <v>0</v>
      </c>
    </row>
    <row r="34" spans="1:23" s="117" customFormat="1" ht="12.75" customHeight="1">
      <c r="A34" s="113" t="s">
        <v>1217</v>
      </c>
      <c r="B34" s="117" t="s">
        <v>1184</v>
      </c>
      <c r="C34" s="113" t="s">
        <v>35</v>
      </c>
      <c r="D34" s="115" t="s">
        <v>1815</v>
      </c>
      <c r="E34" s="119" t="s">
        <v>1183</v>
      </c>
      <c r="F34" s="119">
        <v>11</v>
      </c>
      <c r="G34" s="119">
        <v>0</v>
      </c>
      <c r="H34" s="119">
        <v>0</v>
      </c>
      <c r="I34" s="119">
        <v>1</v>
      </c>
      <c r="J34" s="119">
        <v>0</v>
      </c>
      <c r="K34" s="119">
        <v>1</v>
      </c>
      <c r="L34" s="119" t="s">
        <v>1183</v>
      </c>
      <c r="M34" s="119" t="str">
        <f t="shared" si="2"/>
        <v>ТП-34 Включена</v>
      </c>
      <c r="N34" s="119" t="s">
        <v>1183</v>
      </c>
      <c r="O34" s="119" t="str">
        <f t="shared" si="3"/>
        <v>ТП-34 Отключена</v>
      </c>
      <c r="P34" s="119"/>
      <c r="Q34" s="119"/>
      <c r="R34" s="119">
        <v>0</v>
      </c>
      <c r="S34" s="119">
        <v>0</v>
      </c>
      <c r="T34" s="119">
        <v>0</v>
      </c>
      <c r="U34" s="119"/>
      <c r="V34" s="119">
        <v>0</v>
      </c>
      <c r="W34" s="119">
        <v>0</v>
      </c>
    </row>
    <row r="35" spans="1:23" s="117" customFormat="1" ht="12.75" customHeight="1">
      <c r="A35" s="113" t="s">
        <v>1218</v>
      </c>
      <c r="B35" s="117" t="s">
        <v>1184</v>
      </c>
      <c r="C35" s="113" t="s">
        <v>36</v>
      </c>
      <c r="D35" s="115" t="s">
        <v>1816</v>
      </c>
      <c r="E35" s="119" t="s">
        <v>1183</v>
      </c>
      <c r="F35" s="119">
        <v>11</v>
      </c>
      <c r="G35" s="119">
        <v>0</v>
      </c>
      <c r="H35" s="119">
        <v>0</v>
      </c>
      <c r="I35" s="119">
        <v>1</v>
      </c>
      <c r="J35" s="119">
        <v>0</v>
      </c>
      <c r="K35" s="119">
        <v>1</v>
      </c>
      <c r="L35" s="119" t="s">
        <v>1183</v>
      </c>
      <c r="M35" s="119" t="str">
        <f t="shared" si="2"/>
        <v>ТП-35 Включена</v>
      </c>
      <c r="N35" s="119" t="s">
        <v>1183</v>
      </c>
      <c r="O35" s="119" t="str">
        <f t="shared" si="3"/>
        <v>ТП-35 Отключена</v>
      </c>
      <c r="P35" s="119"/>
      <c r="Q35" s="119"/>
      <c r="R35" s="119">
        <v>0</v>
      </c>
      <c r="S35" s="119">
        <v>0</v>
      </c>
      <c r="T35" s="119">
        <v>0</v>
      </c>
      <c r="U35" s="119"/>
      <c r="V35" s="119">
        <v>0</v>
      </c>
      <c r="W35" s="119">
        <v>0</v>
      </c>
    </row>
    <row r="36" spans="1:23" s="117" customFormat="1" ht="12.75" customHeight="1">
      <c r="A36" s="114" t="s">
        <v>1219</v>
      </c>
      <c r="B36" s="117" t="s">
        <v>1184</v>
      </c>
      <c r="C36" s="114" t="s">
        <v>37</v>
      </c>
      <c r="D36" s="116" t="s">
        <v>1817</v>
      </c>
      <c r="E36" s="119" t="s">
        <v>1183</v>
      </c>
      <c r="F36" s="119">
        <v>11</v>
      </c>
      <c r="G36" s="119">
        <v>0</v>
      </c>
      <c r="H36" s="119">
        <v>0</v>
      </c>
      <c r="I36" s="119">
        <v>1</v>
      </c>
      <c r="J36" s="119">
        <v>0</v>
      </c>
      <c r="K36" s="119">
        <v>1</v>
      </c>
      <c r="L36" s="119" t="s">
        <v>1183</v>
      </c>
      <c r="M36" s="119" t="str">
        <f t="shared" si="2"/>
        <v>ТП-36 Включена</v>
      </c>
      <c r="N36" s="119" t="s">
        <v>1183</v>
      </c>
      <c r="O36" s="119" t="str">
        <f t="shared" si="3"/>
        <v>ТП-36 Отключена</v>
      </c>
      <c r="P36" s="119"/>
      <c r="Q36" s="119"/>
      <c r="R36" s="119">
        <v>0</v>
      </c>
      <c r="S36" s="119">
        <v>0</v>
      </c>
      <c r="T36" s="119">
        <v>0</v>
      </c>
      <c r="U36" s="119"/>
      <c r="V36" s="119">
        <v>0</v>
      </c>
      <c r="W36" s="119">
        <v>0</v>
      </c>
    </row>
    <row r="37" spans="1:23" s="117" customFormat="1" ht="12.75" customHeight="1">
      <c r="A37" s="113" t="s">
        <v>1220</v>
      </c>
      <c r="B37" s="117" t="s">
        <v>1184</v>
      </c>
      <c r="C37" s="113" t="s">
        <v>38</v>
      </c>
      <c r="D37" s="115" t="s">
        <v>1818</v>
      </c>
      <c r="E37" s="119" t="s">
        <v>1183</v>
      </c>
      <c r="F37" s="119">
        <v>11</v>
      </c>
      <c r="G37" s="119">
        <v>0</v>
      </c>
      <c r="H37" s="119">
        <v>0</v>
      </c>
      <c r="I37" s="119">
        <v>1</v>
      </c>
      <c r="J37" s="119">
        <v>0</v>
      </c>
      <c r="K37" s="119">
        <v>1</v>
      </c>
      <c r="L37" s="119" t="s">
        <v>1183</v>
      </c>
      <c r="M37" s="119" t="str">
        <f t="shared" si="2"/>
        <v>ТП-37 Включена</v>
      </c>
      <c r="N37" s="119" t="s">
        <v>1183</v>
      </c>
      <c r="O37" s="119" t="str">
        <f t="shared" si="3"/>
        <v>ТП-37 Отключена</v>
      </c>
      <c r="P37" s="119"/>
      <c r="Q37" s="119"/>
      <c r="R37" s="119">
        <v>0</v>
      </c>
      <c r="S37" s="119">
        <v>0</v>
      </c>
      <c r="T37" s="119">
        <v>0</v>
      </c>
      <c r="U37" s="119"/>
      <c r="V37" s="119">
        <v>0</v>
      </c>
      <c r="W37" s="119">
        <v>0</v>
      </c>
    </row>
    <row r="38" spans="1:23" s="117" customFormat="1" ht="12.75" customHeight="1">
      <c r="A38" s="113" t="s">
        <v>1221</v>
      </c>
      <c r="B38" s="117" t="s">
        <v>1184</v>
      </c>
      <c r="C38" s="113" t="s">
        <v>39</v>
      </c>
      <c r="D38" s="115" t="s">
        <v>1819</v>
      </c>
      <c r="E38" s="119" t="s">
        <v>1183</v>
      </c>
      <c r="F38" s="119">
        <v>11</v>
      </c>
      <c r="G38" s="119">
        <v>0</v>
      </c>
      <c r="H38" s="119">
        <v>0</v>
      </c>
      <c r="I38" s="119">
        <v>1</v>
      </c>
      <c r="J38" s="119">
        <v>0</v>
      </c>
      <c r="K38" s="119">
        <v>1</v>
      </c>
      <c r="L38" s="119" t="s">
        <v>1183</v>
      </c>
      <c r="M38" s="119" t="str">
        <f t="shared" si="2"/>
        <v>ТП-38 Включена</v>
      </c>
      <c r="N38" s="119" t="s">
        <v>1183</v>
      </c>
      <c r="O38" s="119" t="str">
        <f t="shared" si="3"/>
        <v>ТП-38 Отключена</v>
      </c>
      <c r="P38" s="119"/>
      <c r="Q38" s="119"/>
      <c r="R38" s="119">
        <v>0</v>
      </c>
      <c r="S38" s="119">
        <v>0</v>
      </c>
      <c r="T38" s="119">
        <v>0</v>
      </c>
      <c r="U38" s="119"/>
      <c r="V38" s="119">
        <v>0</v>
      </c>
      <c r="W38" s="119">
        <v>0</v>
      </c>
    </row>
    <row r="39" spans="1:23" s="117" customFormat="1" ht="12.75" customHeight="1">
      <c r="A39" s="113" t="s">
        <v>1222</v>
      </c>
      <c r="B39" s="117" t="s">
        <v>1184</v>
      </c>
      <c r="C39" s="113" t="s">
        <v>40</v>
      </c>
      <c r="D39" s="115" t="s">
        <v>1820</v>
      </c>
      <c r="E39" s="119" t="s">
        <v>1183</v>
      </c>
      <c r="F39" s="119">
        <v>11</v>
      </c>
      <c r="G39" s="119">
        <v>0</v>
      </c>
      <c r="H39" s="119">
        <v>0</v>
      </c>
      <c r="I39" s="119">
        <v>1</v>
      </c>
      <c r="J39" s="119">
        <v>0</v>
      </c>
      <c r="K39" s="119">
        <v>1</v>
      </c>
      <c r="L39" s="119" t="s">
        <v>1183</v>
      </c>
      <c r="M39" s="119" t="str">
        <f t="shared" si="2"/>
        <v>ТП-39 Включена</v>
      </c>
      <c r="N39" s="119" t="s">
        <v>1183</v>
      </c>
      <c r="O39" s="119" t="str">
        <f t="shared" si="3"/>
        <v>ТП-39 Отключена</v>
      </c>
      <c r="P39" s="119"/>
      <c r="Q39" s="119"/>
      <c r="R39" s="119">
        <v>0</v>
      </c>
      <c r="S39" s="119">
        <v>0</v>
      </c>
      <c r="T39" s="119">
        <v>0</v>
      </c>
      <c r="U39" s="119"/>
      <c r="V39" s="119">
        <v>0</v>
      </c>
      <c r="W39" s="119">
        <v>0</v>
      </c>
    </row>
    <row r="40" spans="1:23" s="117" customFormat="1" ht="12.75" customHeight="1">
      <c r="A40" s="114" t="s">
        <v>1223</v>
      </c>
      <c r="B40" s="117" t="s">
        <v>1184</v>
      </c>
      <c r="C40" s="114" t="s">
        <v>41</v>
      </c>
      <c r="D40" s="116" t="s">
        <v>1821</v>
      </c>
      <c r="E40" s="119" t="s">
        <v>1183</v>
      </c>
      <c r="F40" s="119">
        <v>11</v>
      </c>
      <c r="G40" s="119">
        <v>0</v>
      </c>
      <c r="H40" s="119">
        <v>0</v>
      </c>
      <c r="I40" s="119">
        <v>1</v>
      </c>
      <c r="J40" s="119">
        <v>0</v>
      </c>
      <c r="K40" s="119">
        <v>1</v>
      </c>
      <c r="L40" s="119" t="s">
        <v>1183</v>
      </c>
      <c r="M40" s="119" t="str">
        <f t="shared" si="2"/>
        <v>ТП-40 Включена</v>
      </c>
      <c r="N40" s="119" t="s">
        <v>1183</v>
      </c>
      <c r="O40" s="119" t="str">
        <f t="shared" si="3"/>
        <v>ТП-40 Отключена</v>
      </c>
      <c r="P40" s="119"/>
      <c r="Q40" s="119"/>
      <c r="R40" s="119">
        <v>0</v>
      </c>
      <c r="S40" s="119">
        <v>0</v>
      </c>
      <c r="T40" s="119">
        <v>0</v>
      </c>
      <c r="U40" s="119"/>
      <c r="V40" s="119">
        <v>0</v>
      </c>
      <c r="W40" s="119">
        <v>0</v>
      </c>
    </row>
    <row r="41" spans="1:23" s="117" customFormat="1" ht="12.75" customHeight="1">
      <c r="A41" s="113" t="s">
        <v>1224</v>
      </c>
      <c r="B41" s="117" t="s">
        <v>1184</v>
      </c>
      <c r="C41" s="113" t="s">
        <v>42</v>
      </c>
      <c r="D41" s="115" t="s">
        <v>1822</v>
      </c>
      <c r="E41" s="119" t="s">
        <v>1183</v>
      </c>
      <c r="F41" s="119">
        <v>11</v>
      </c>
      <c r="G41" s="119">
        <v>0</v>
      </c>
      <c r="H41" s="119">
        <v>0</v>
      </c>
      <c r="I41" s="119">
        <v>1</v>
      </c>
      <c r="J41" s="119">
        <v>0</v>
      </c>
      <c r="K41" s="119">
        <v>1</v>
      </c>
      <c r="L41" s="119" t="s">
        <v>1183</v>
      </c>
      <c r="M41" s="119" t="str">
        <f t="shared" si="2"/>
        <v>ТП-41 Включена</v>
      </c>
      <c r="N41" s="119" t="s">
        <v>1183</v>
      </c>
      <c r="O41" s="119" t="str">
        <f t="shared" si="3"/>
        <v>ТП-41 Отключена</v>
      </c>
      <c r="P41" s="119"/>
      <c r="Q41" s="119"/>
      <c r="R41" s="119">
        <v>0</v>
      </c>
      <c r="S41" s="119">
        <v>0</v>
      </c>
      <c r="T41" s="119">
        <v>0</v>
      </c>
      <c r="U41" s="119"/>
      <c r="V41" s="119">
        <v>0</v>
      </c>
      <c r="W41" s="119">
        <v>0</v>
      </c>
    </row>
    <row r="42" spans="1:23" s="117" customFormat="1" ht="12.75" customHeight="1">
      <c r="A42" s="113" t="s">
        <v>1225</v>
      </c>
      <c r="B42" s="117" t="s">
        <v>1184</v>
      </c>
      <c r="C42" s="113" t="s">
        <v>43</v>
      </c>
      <c r="D42" s="115" t="s">
        <v>1823</v>
      </c>
      <c r="E42" s="119" t="s">
        <v>1183</v>
      </c>
      <c r="F42" s="119">
        <v>11</v>
      </c>
      <c r="G42" s="119">
        <v>0</v>
      </c>
      <c r="H42" s="119">
        <v>0</v>
      </c>
      <c r="I42" s="119">
        <v>1</v>
      </c>
      <c r="J42" s="119">
        <v>0</v>
      </c>
      <c r="K42" s="119">
        <v>1</v>
      </c>
      <c r="L42" s="119" t="s">
        <v>1183</v>
      </c>
      <c r="M42" s="119" t="str">
        <f t="shared" si="2"/>
        <v>ТП-42 Включена</v>
      </c>
      <c r="N42" s="119" t="s">
        <v>1183</v>
      </c>
      <c r="O42" s="119" t="str">
        <f t="shared" si="3"/>
        <v>ТП-42 Отключена</v>
      </c>
      <c r="P42" s="119"/>
      <c r="Q42" s="119"/>
      <c r="R42" s="119">
        <v>0</v>
      </c>
      <c r="S42" s="119">
        <v>0</v>
      </c>
      <c r="T42" s="119">
        <v>0</v>
      </c>
      <c r="U42" s="119"/>
      <c r="V42" s="119">
        <v>0</v>
      </c>
      <c r="W42" s="119">
        <v>0</v>
      </c>
    </row>
    <row r="43" spans="1:23" s="117" customFormat="1" ht="12.75" customHeight="1">
      <c r="A43" s="113" t="s">
        <v>1226</v>
      </c>
      <c r="B43" s="117" t="s">
        <v>1184</v>
      </c>
      <c r="C43" s="113" t="s">
        <v>44</v>
      </c>
      <c r="D43" s="115" t="s">
        <v>1824</v>
      </c>
      <c r="E43" s="119" t="s">
        <v>1183</v>
      </c>
      <c r="F43" s="119">
        <v>11</v>
      </c>
      <c r="G43" s="119">
        <v>0</v>
      </c>
      <c r="H43" s="119">
        <v>0</v>
      </c>
      <c r="I43" s="119">
        <v>1</v>
      </c>
      <c r="J43" s="119">
        <v>0</v>
      </c>
      <c r="K43" s="119">
        <v>1</v>
      </c>
      <c r="L43" s="119" t="s">
        <v>1183</v>
      </c>
      <c r="M43" s="119" t="str">
        <f t="shared" si="2"/>
        <v>ТП-43 Включена</v>
      </c>
      <c r="N43" s="119" t="s">
        <v>1183</v>
      </c>
      <c r="O43" s="119" t="str">
        <f t="shared" si="3"/>
        <v>ТП-43 Отключена</v>
      </c>
      <c r="P43" s="119"/>
      <c r="Q43" s="119"/>
      <c r="R43" s="119">
        <v>0</v>
      </c>
      <c r="S43" s="119">
        <v>0</v>
      </c>
      <c r="T43" s="119">
        <v>0</v>
      </c>
      <c r="U43" s="119"/>
      <c r="V43" s="119">
        <v>0</v>
      </c>
      <c r="W43" s="119">
        <v>0</v>
      </c>
    </row>
    <row r="44" spans="1:23" s="117" customFormat="1" ht="12.75" customHeight="1">
      <c r="A44" s="114" t="s">
        <v>1227</v>
      </c>
      <c r="B44" s="117" t="s">
        <v>1184</v>
      </c>
      <c r="C44" s="114" t="s">
        <v>45</v>
      </c>
      <c r="D44" s="116" t="s">
        <v>1825</v>
      </c>
      <c r="E44" s="119" t="s">
        <v>1183</v>
      </c>
      <c r="F44" s="119">
        <v>11</v>
      </c>
      <c r="G44" s="119">
        <v>0</v>
      </c>
      <c r="H44" s="119">
        <v>0</v>
      </c>
      <c r="I44" s="119">
        <v>1</v>
      </c>
      <c r="J44" s="119">
        <v>0</v>
      </c>
      <c r="K44" s="119">
        <v>1</v>
      </c>
      <c r="L44" s="119" t="s">
        <v>1183</v>
      </c>
      <c r="M44" s="119" t="str">
        <f t="shared" si="2"/>
        <v>ТП-44 Включена</v>
      </c>
      <c r="N44" s="119" t="s">
        <v>1183</v>
      </c>
      <c r="O44" s="119" t="str">
        <f t="shared" si="3"/>
        <v>ТП-44 Отключена</v>
      </c>
      <c r="P44" s="119"/>
      <c r="Q44" s="119"/>
      <c r="R44" s="119">
        <v>0</v>
      </c>
      <c r="S44" s="119">
        <v>0</v>
      </c>
      <c r="T44" s="119">
        <v>0</v>
      </c>
      <c r="U44" s="119"/>
      <c r="V44" s="119">
        <v>0</v>
      </c>
      <c r="W44" s="119">
        <v>0</v>
      </c>
    </row>
    <row r="45" spans="1:23" s="117" customFormat="1" ht="12.75" customHeight="1">
      <c r="A45" s="113" t="s">
        <v>1228</v>
      </c>
      <c r="B45" s="117" t="s">
        <v>1184</v>
      </c>
      <c r="C45" s="113" t="s">
        <v>46</v>
      </c>
      <c r="D45" s="115" t="s">
        <v>1826</v>
      </c>
      <c r="E45" s="119" t="s">
        <v>1183</v>
      </c>
      <c r="F45" s="119">
        <v>11</v>
      </c>
      <c r="G45" s="119">
        <v>0</v>
      </c>
      <c r="H45" s="119">
        <v>0</v>
      </c>
      <c r="I45" s="119">
        <v>1</v>
      </c>
      <c r="J45" s="119">
        <v>0</v>
      </c>
      <c r="K45" s="119">
        <v>1</v>
      </c>
      <c r="L45" s="119" t="s">
        <v>1183</v>
      </c>
      <c r="M45" s="119" t="str">
        <f t="shared" si="2"/>
        <v>ТП-45 Включена</v>
      </c>
      <c r="N45" s="119" t="s">
        <v>1183</v>
      </c>
      <c r="O45" s="119" t="str">
        <f t="shared" si="3"/>
        <v>ТП-45 Отключена</v>
      </c>
      <c r="P45" s="119"/>
      <c r="Q45" s="119"/>
      <c r="R45" s="119">
        <v>0</v>
      </c>
      <c r="S45" s="119">
        <v>0</v>
      </c>
      <c r="T45" s="119">
        <v>0</v>
      </c>
      <c r="U45" s="119"/>
      <c r="V45" s="119">
        <v>0</v>
      </c>
      <c r="W45" s="119">
        <v>0</v>
      </c>
    </row>
    <row r="46" spans="1:23">
      <c r="A46" s="113" t="s">
        <v>1229</v>
      </c>
      <c r="B46" s="117" t="s">
        <v>1184</v>
      </c>
      <c r="C46" s="113" t="s">
        <v>47</v>
      </c>
      <c r="D46" s="115" t="s">
        <v>1827</v>
      </c>
      <c r="E46" s="119" t="s">
        <v>1183</v>
      </c>
      <c r="F46" s="119">
        <v>11</v>
      </c>
      <c r="G46" s="119">
        <v>0</v>
      </c>
      <c r="H46" s="119">
        <v>0</v>
      </c>
      <c r="I46" s="119">
        <v>1</v>
      </c>
      <c r="J46" s="119">
        <v>0</v>
      </c>
      <c r="K46" s="119">
        <v>1</v>
      </c>
      <c r="L46" s="119" t="s">
        <v>1183</v>
      </c>
      <c r="M46" s="119" t="str">
        <f t="shared" si="2"/>
        <v>ТП-46 Включена</v>
      </c>
      <c r="N46" s="119" t="s">
        <v>1183</v>
      </c>
      <c r="O46" s="119" t="str">
        <f t="shared" si="3"/>
        <v>ТП-46 Отключена</v>
      </c>
      <c r="R46" s="119">
        <v>0</v>
      </c>
      <c r="S46" s="119">
        <v>0</v>
      </c>
      <c r="T46" s="119">
        <v>0</v>
      </c>
      <c r="V46" s="119">
        <v>0</v>
      </c>
      <c r="W46" s="119">
        <v>0</v>
      </c>
    </row>
    <row r="47" spans="1:23" s="117" customFormat="1" ht="12.75" customHeight="1">
      <c r="A47" s="113" t="s">
        <v>1230</v>
      </c>
      <c r="B47" s="117" t="s">
        <v>1184</v>
      </c>
      <c r="C47" s="113" t="s">
        <v>48</v>
      </c>
      <c r="D47" s="115" t="s">
        <v>1828</v>
      </c>
      <c r="E47" s="119" t="s">
        <v>1183</v>
      </c>
      <c r="F47" s="119">
        <v>11</v>
      </c>
      <c r="G47" s="119">
        <v>0</v>
      </c>
      <c r="H47" s="119">
        <v>0</v>
      </c>
      <c r="I47" s="119">
        <v>1</v>
      </c>
      <c r="J47" s="119">
        <v>0</v>
      </c>
      <c r="K47" s="119">
        <v>1</v>
      </c>
      <c r="L47" s="119" t="s">
        <v>1183</v>
      </c>
      <c r="M47" s="119" t="str">
        <f t="shared" si="2"/>
        <v>ТП-47 Включена</v>
      </c>
      <c r="N47" s="119" t="s">
        <v>1183</v>
      </c>
      <c r="O47" s="119" t="str">
        <f t="shared" si="3"/>
        <v>ТП-47 Отключена</v>
      </c>
      <c r="P47" s="119"/>
      <c r="Q47" s="119"/>
      <c r="R47" s="119">
        <v>0</v>
      </c>
      <c r="S47" s="119">
        <v>0</v>
      </c>
      <c r="T47" s="119">
        <v>0</v>
      </c>
      <c r="U47" s="119"/>
      <c r="V47" s="119">
        <v>0</v>
      </c>
      <c r="W47" s="119">
        <v>0</v>
      </c>
    </row>
    <row r="48" spans="1:23" s="117" customFormat="1" ht="12.75" customHeight="1">
      <c r="A48" s="114" t="s">
        <v>1231</v>
      </c>
      <c r="B48" s="117" t="s">
        <v>1184</v>
      </c>
      <c r="C48" s="114" t="s">
        <v>49</v>
      </c>
      <c r="D48" s="116" t="s">
        <v>1829</v>
      </c>
      <c r="E48" s="119" t="s">
        <v>1183</v>
      </c>
      <c r="F48" s="119">
        <v>11</v>
      </c>
      <c r="G48" s="119">
        <v>0</v>
      </c>
      <c r="H48" s="119">
        <v>0</v>
      </c>
      <c r="I48" s="119">
        <v>1</v>
      </c>
      <c r="J48" s="119">
        <v>0</v>
      </c>
      <c r="K48" s="119">
        <v>1</v>
      </c>
      <c r="L48" s="119" t="s">
        <v>1183</v>
      </c>
      <c r="M48" s="119" t="str">
        <f t="shared" si="2"/>
        <v>ТП-48 Включена</v>
      </c>
      <c r="N48" s="119" t="s">
        <v>1183</v>
      </c>
      <c r="O48" s="119" t="str">
        <f t="shared" si="3"/>
        <v>ТП-48 Отключена</v>
      </c>
      <c r="P48" s="119"/>
      <c r="Q48" s="119"/>
      <c r="R48" s="119">
        <v>0</v>
      </c>
      <c r="S48" s="119">
        <v>0</v>
      </c>
      <c r="T48" s="119">
        <v>0</v>
      </c>
      <c r="U48" s="119"/>
      <c r="V48" s="119">
        <v>0</v>
      </c>
      <c r="W48" s="119">
        <v>0</v>
      </c>
    </row>
    <row r="49" spans="1:23" s="117" customFormat="1" ht="12.75" customHeight="1">
      <c r="A49" s="114" t="s">
        <v>1232</v>
      </c>
      <c r="B49" s="117" t="s">
        <v>1184</v>
      </c>
      <c r="C49" s="114" t="s">
        <v>50</v>
      </c>
      <c r="D49" s="116" t="s">
        <v>1830</v>
      </c>
      <c r="E49" s="119" t="s">
        <v>1183</v>
      </c>
      <c r="F49" s="119">
        <v>11</v>
      </c>
      <c r="G49" s="119">
        <v>0</v>
      </c>
      <c r="H49" s="119">
        <v>0</v>
      </c>
      <c r="I49" s="119">
        <v>1</v>
      </c>
      <c r="J49" s="119">
        <v>0</v>
      </c>
      <c r="K49" s="119">
        <v>1</v>
      </c>
      <c r="L49" s="119" t="s">
        <v>1183</v>
      </c>
      <c r="M49" s="119" t="str">
        <f t="shared" si="2"/>
        <v>ТП-49 Включена</v>
      </c>
      <c r="N49" s="119" t="s">
        <v>1183</v>
      </c>
      <c r="O49" s="119" t="str">
        <f t="shared" si="3"/>
        <v>ТП-49 Отключена</v>
      </c>
      <c r="P49" s="119"/>
      <c r="Q49" s="119"/>
      <c r="R49" s="119">
        <v>0</v>
      </c>
      <c r="S49" s="119">
        <v>0</v>
      </c>
      <c r="T49" s="119">
        <v>0</v>
      </c>
      <c r="U49" s="119"/>
      <c r="V49" s="119">
        <v>0</v>
      </c>
      <c r="W49" s="119">
        <v>0</v>
      </c>
    </row>
    <row r="50" spans="1:23" s="117" customFormat="1" ht="12.75" customHeight="1">
      <c r="A50" s="113" t="s">
        <v>1233</v>
      </c>
      <c r="B50" s="117" t="s">
        <v>1184</v>
      </c>
      <c r="C50" s="113" t="s">
        <v>51</v>
      </c>
      <c r="D50" s="115" t="s">
        <v>1831</v>
      </c>
      <c r="E50" s="119" t="s">
        <v>1183</v>
      </c>
      <c r="F50" s="119">
        <v>11</v>
      </c>
      <c r="G50" s="119">
        <v>0</v>
      </c>
      <c r="H50" s="119">
        <v>0</v>
      </c>
      <c r="I50" s="119">
        <v>1</v>
      </c>
      <c r="J50" s="119">
        <v>0</v>
      </c>
      <c r="K50" s="119">
        <v>1</v>
      </c>
      <c r="L50" s="119" t="s">
        <v>1183</v>
      </c>
      <c r="M50" s="119" t="str">
        <f t="shared" si="2"/>
        <v>ТП-50 Включена</v>
      </c>
      <c r="N50" s="119" t="s">
        <v>1183</v>
      </c>
      <c r="O50" s="119" t="str">
        <f t="shared" si="3"/>
        <v>ТП-50 Отключена</v>
      </c>
      <c r="P50" s="119"/>
      <c r="Q50" s="119"/>
      <c r="R50" s="119">
        <v>0</v>
      </c>
      <c r="S50" s="119">
        <v>0</v>
      </c>
      <c r="T50" s="119">
        <v>0</v>
      </c>
      <c r="U50" s="119"/>
      <c r="V50" s="119">
        <v>0</v>
      </c>
      <c r="W50" s="119">
        <v>0</v>
      </c>
    </row>
    <row r="51" spans="1:23" s="117" customFormat="1" ht="12.75" customHeight="1">
      <c r="A51" s="113" t="s">
        <v>1234</v>
      </c>
      <c r="B51" s="117" t="s">
        <v>1184</v>
      </c>
      <c r="C51" s="113" t="s">
        <v>52</v>
      </c>
      <c r="D51" s="115" t="s">
        <v>1832</v>
      </c>
      <c r="E51" s="119" t="s">
        <v>1183</v>
      </c>
      <c r="F51" s="119">
        <v>11</v>
      </c>
      <c r="G51" s="119">
        <v>0</v>
      </c>
      <c r="H51" s="119">
        <v>0</v>
      </c>
      <c r="I51" s="119">
        <v>1</v>
      </c>
      <c r="J51" s="119">
        <v>0</v>
      </c>
      <c r="K51" s="119">
        <v>1</v>
      </c>
      <c r="L51" s="119" t="s">
        <v>1183</v>
      </c>
      <c r="M51" s="119" t="str">
        <f t="shared" si="2"/>
        <v>ТП-51 Включена</v>
      </c>
      <c r="N51" s="119" t="s">
        <v>1183</v>
      </c>
      <c r="O51" s="119" t="str">
        <f t="shared" si="3"/>
        <v>ТП-51 Отключена</v>
      </c>
      <c r="P51" s="119"/>
      <c r="Q51" s="119"/>
      <c r="R51" s="119">
        <v>0</v>
      </c>
      <c r="S51" s="119">
        <v>0</v>
      </c>
      <c r="T51" s="119">
        <v>0</v>
      </c>
      <c r="U51" s="119"/>
      <c r="V51" s="119">
        <v>0</v>
      </c>
      <c r="W51" s="119">
        <v>0</v>
      </c>
    </row>
    <row r="52" spans="1:23" s="117" customFormat="1" ht="12.75" customHeight="1">
      <c r="A52" s="113" t="s">
        <v>1235</v>
      </c>
      <c r="B52" s="117" t="s">
        <v>1184</v>
      </c>
      <c r="C52" s="113" t="s">
        <v>88</v>
      </c>
      <c r="D52" s="115" t="s">
        <v>1833</v>
      </c>
      <c r="E52" s="119" t="s">
        <v>1183</v>
      </c>
      <c r="F52" s="119">
        <v>11</v>
      </c>
      <c r="G52" s="119">
        <v>0</v>
      </c>
      <c r="H52" s="119">
        <v>0</v>
      </c>
      <c r="I52" s="119">
        <v>1</v>
      </c>
      <c r="J52" s="119">
        <v>0</v>
      </c>
      <c r="K52" s="119">
        <v>1</v>
      </c>
      <c r="L52" s="119" t="s">
        <v>1183</v>
      </c>
      <c r="M52" s="119" t="str">
        <f t="shared" si="2"/>
        <v>ТП-52 Включена</v>
      </c>
      <c r="N52" s="119" t="s">
        <v>1183</v>
      </c>
      <c r="O52" s="119" t="str">
        <f t="shared" si="3"/>
        <v>ТП-52 Отключена</v>
      </c>
      <c r="P52" s="119"/>
      <c r="Q52" s="119"/>
      <c r="R52" s="119">
        <v>0</v>
      </c>
      <c r="S52" s="119">
        <v>0</v>
      </c>
      <c r="T52" s="119">
        <v>0</v>
      </c>
      <c r="U52" s="119"/>
      <c r="V52" s="119">
        <v>0</v>
      </c>
      <c r="W52" s="119">
        <v>0</v>
      </c>
    </row>
    <row r="53" spans="1:23" s="117" customFormat="1" ht="12.75" customHeight="1">
      <c r="A53" s="113" t="s">
        <v>1236</v>
      </c>
      <c r="B53" s="117" t="s">
        <v>1184</v>
      </c>
      <c r="C53" s="113" t="s">
        <v>89</v>
      </c>
      <c r="D53" s="115" t="s">
        <v>1834</v>
      </c>
      <c r="E53" s="119" t="s">
        <v>1183</v>
      </c>
      <c r="F53" s="119">
        <v>11</v>
      </c>
      <c r="G53" s="119">
        <v>0</v>
      </c>
      <c r="H53" s="119">
        <v>0</v>
      </c>
      <c r="I53" s="119">
        <v>1</v>
      </c>
      <c r="J53" s="119">
        <v>0</v>
      </c>
      <c r="K53" s="119">
        <v>1</v>
      </c>
      <c r="L53" s="119" t="s">
        <v>1183</v>
      </c>
      <c r="M53" s="119" t="str">
        <f t="shared" si="2"/>
        <v>ТП-53 Включена</v>
      </c>
      <c r="N53" s="119" t="s">
        <v>1183</v>
      </c>
      <c r="O53" s="119" t="str">
        <f t="shared" si="3"/>
        <v>ТП-53 Отключена</v>
      </c>
      <c r="P53" s="119"/>
      <c r="Q53" s="119"/>
      <c r="R53" s="119">
        <v>0</v>
      </c>
      <c r="S53" s="119">
        <v>0</v>
      </c>
      <c r="T53" s="119">
        <v>0</v>
      </c>
      <c r="U53" s="119"/>
      <c r="V53" s="119">
        <v>0</v>
      </c>
      <c r="W53" s="119">
        <v>0</v>
      </c>
    </row>
    <row r="54" spans="1:23" s="117" customFormat="1" ht="11.25" customHeight="1">
      <c r="A54" s="114" t="s">
        <v>1237</v>
      </c>
      <c r="B54" s="117" t="s">
        <v>1184</v>
      </c>
      <c r="C54" s="114" t="s">
        <v>90</v>
      </c>
      <c r="D54" s="116" t="s">
        <v>1835</v>
      </c>
      <c r="E54" s="119" t="s">
        <v>1183</v>
      </c>
      <c r="F54" s="119">
        <v>11</v>
      </c>
      <c r="G54" s="119">
        <v>0</v>
      </c>
      <c r="H54" s="119">
        <v>0</v>
      </c>
      <c r="I54" s="119">
        <v>1</v>
      </c>
      <c r="J54" s="119">
        <v>0</v>
      </c>
      <c r="K54" s="119">
        <v>1</v>
      </c>
      <c r="L54" s="119" t="s">
        <v>1183</v>
      </c>
      <c r="M54" s="119" t="str">
        <f t="shared" si="2"/>
        <v>ТП-54 Включена</v>
      </c>
      <c r="N54" s="119" t="s">
        <v>1183</v>
      </c>
      <c r="O54" s="119" t="str">
        <f t="shared" si="3"/>
        <v>ТП-54 Отключена</v>
      </c>
      <c r="P54" s="119"/>
      <c r="Q54" s="119"/>
      <c r="R54" s="119">
        <v>0</v>
      </c>
      <c r="S54" s="119">
        <v>0</v>
      </c>
      <c r="T54" s="119">
        <v>0</v>
      </c>
      <c r="U54" s="119"/>
      <c r="V54" s="119">
        <v>0</v>
      </c>
      <c r="W54" s="119">
        <v>0</v>
      </c>
    </row>
    <row r="55" spans="1:23" s="117" customFormat="1" ht="12.75" customHeight="1">
      <c r="A55" s="114" t="s">
        <v>1238</v>
      </c>
      <c r="B55" s="117" t="s">
        <v>1184</v>
      </c>
      <c r="C55" s="114" t="s">
        <v>91</v>
      </c>
      <c r="D55" s="116" t="s">
        <v>1836</v>
      </c>
      <c r="E55" s="119" t="s">
        <v>1183</v>
      </c>
      <c r="F55" s="119">
        <v>11</v>
      </c>
      <c r="G55" s="119">
        <v>0</v>
      </c>
      <c r="H55" s="119">
        <v>0</v>
      </c>
      <c r="I55" s="119">
        <v>1</v>
      </c>
      <c r="J55" s="119">
        <v>0</v>
      </c>
      <c r="K55" s="119">
        <v>1</v>
      </c>
      <c r="L55" s="119" t="s">
        <v>1183</v>
      </c>
      <c r="M55" s="119" t="str">
        <f t="shared" si="2"/>
        <v>ТП-55 Включена</v>
      </c>
      <c r="N55" s="119" t="s">
        <v>1183</v>
      </c>
      <c r="O55" s="119" t="str">
        <f t="shared" si="3"/>
        <v>ТП-55 Отключена</v>
      </c>
      <c r="P55" s="119"/>
      <c r="Q55" s="119"/>
      <c r="R55" s="119">
        <v>0</v>
      </c>
      <c r="S55" s="119">
        <v>0</v>
      </c>
      <c r="T55" s="119">
        <v>0</v>
      </c>
      <c r="U55" s="119"/>
      <c r="V55" s="119">
        <v>0</v>
      </c>
      <c r="W55" s="119">
        <v>0</v>
      </c>
    </row>
    <row r="56" spans="1:23">
      <c r="A56" s="113" t="s">
        <v>1239</v>
      </c>
      <c r="B56" s="117" t="s">
        <v>1184</v>
      </c>
      <c r="C56" s="113" t="s">
        <v>93</v>
      </c>
      <c r="D56" s="115" t="s">
        <v>1837</v>
      </c>
      <c r="E56" s="119" t="s">
        <v>1183</v>
      </c>
      <c r="F56" s="119">
        <v>11</v>
      </c>
      <c r="G56" s="119">
        <v>0</v>
      </c>
      <c r="H56" s="119">
        <v>0</v>
      </c>
      <c r="I56" s="119">
        <v>1</v>
      </c>
      <c r="J56" s="119">
        <v>0</v>
      </c>
      <c r="K56" s="119">
        <v>1</v>
      </c>
      <c r="L56" s="119" t="s">
        <v>1183</v>
      </c>
      <c r="M56" s="119" t="str">
        <f t="shared" si="2"/>
        <v>ТП-56 Включена</v>
      </c>
      <c r="N56" s="119" t="s">
        <v>1183</v>
      </c>
      <c r="O56" s="119" t="str">
        <f t="shared" si="3"/>
        <v>ТП-56 Отключена</v>
      </c>
      <c r="R56" s="119">
        <v>0</v>
      </c>
      <c r="S56" s="119">
        <v>0</v>
      </c>
      <c r="T56" s="119">
        <v>0</v>
      </c>
      <c r="V56" s="119">
        <v>0</v>
      </c>
      <c r="W56" s="119">
        <v>0</v>
      </c>
    </row>
    <row r="57" spans="1:23" s="117" customFormat="1" ht="12.75" customHeight="1">
      <c r="A57" s="113" t="s">
        <v>1240</v>
      </c>
      <c r="B57" s="117" t="s">
        <v>1184</v>
      </c>
      <c r="C57" s="113" t="s">
        <v>94</v>
      </c>
      <c r="D57" s="115" t="s">
        <v>1838</v>
      </c>
      <c r="E57" s="119" t="s">
        <v>1183</v>
      </c>
      <c r="F57" s="119">
        <v>11</v>
      </c>
      <c r="G57" s="119">
        <v>0</v>
      </c>
      <c r="H57" s="119">
        <v>0</v>
      </c>
      <c r="I57" s="119">
        <v>1</v>
      </c>
      <c r="J57" s="119">
        <v>0</v>
      </c>
      <c r="K57" s="119">
        <v>1</v>
      </c>
      <c r="L57" s="119" t="s">
        <v>1183</v>
      </c>
      <c r="M57" s="119" t="str">
        <f t="shared" si="2"/>
        <v>ТП-57 Включена</v>
      </c>
      <c r="N57" s="119" t="s">
        <v>1183</v>
      </c>
      <c r="O57" s="119" t="str">
        <f t="shared" si="3"/>
        <v>ТП-57 Отключена</v>
      </c>
      <c r="P57" s="119"/>
      <c r="Q57" s="119"/>
      <c r="R57" s="119">
        <v>0</v>
      </c>
      <c r="S57" s="119">
        <v>0</v>
      </c>
      <c r="T57" s="119">
        <v>0</v>
      </c>
      <c r="U57" s="119"/>
      <c r="V57" s="119">
        <v>0</v>
      </c>
      <c r="W57" s="119">
        <v>0</v>
      </c>
    </row>
    <row r="58" spans="1:23" s="117" customFormat="1" ht="12.75" customHeight="1">
      <c r="A58" s="113" t="s">
        <v>1241</v>
      </c>
      <c r="B58" s="117" t="s">
        <v>1184</v>
      </c>
      <c r="C58" s="113" t="s">
        <v>95</v>
      </c>
      <c r="D58" s="115" t="s">
        <v>1839</v>
      </c>
      <c r="E58" s="119" t="s">
        <v>1183</v>
      </c>
      <c r="F58" s="119">
        <v>11</v>
      </c>
      <c r="G58" s="119">
        <v>0</v>
      </c>
      <c r="H58" s="119">
        <v>0</v>
      </c>
      <c r="I58" s="119">
        <v>1</v>
      </c>
      <c r="J58" s="119">
        <v>0</v>
      </c>
      <c r="K58" s="119">
        <v>1</v>
      </c>
      <c r="L58" s="119" t="s">
        <v>1183</v>
      </c>
      <c r="M58" s="119" t="str">
        <f t="shared" si="2"/>
        <v>ТП-58 Включена</v>
      </c>
      <c r="N58" s="119" t="s">
        <v>1183</v>
      </c>
      <c r="O58" s="119" t="str">
        <f t="shared" si="3"/>
        <v>ТП-58 Отключена</v>
      </c>
      <c r="P58" s="119"/>
      <c r="Q58" s="119"/>
      <c r="R58" s="119">
        <v>0</v>
      </c>
      <c r="S58" s="119">
        <v>0</v>
      </c>
      <c r="T58" s="119">
        <v>0</v>
      </c>
      <c r="U58" s="119"/>
      <c r="V58" s="119">
        <v>0</v>
      </c>
      <c r="W58" s="119">
        <v>0</v>
      </c>
    </row>
    <row r="59" spans="1:23" s="117" customFormat="1" ht="12.75" customHeight="1">
      <c r="A59" s="114" t="s">
        <v>1242</v>
      </c>
      <c r="B59" s="117" t="s">
        <v>1184</v>
      </c>
      <c r="C59" s="114" t="s">
        <v>96</v>
      </c>
      <c r="D59" s="116" t="s">
        <v>1840</v>
      </c>
      <c r="E59" s="119" t="s">
        <v>1183</v>
      </c>
      <c r="F59" s="119">
        <v>11</v>
      </c>
      <c r="G59" s="119">
        <v>0</v>
      </c>
      <c r="H59" s="119">
        <v>0</v>
      </c>
      <c r="I59" s="119">
        <v>1</v>
      </c>
      <c r="J59" s="119">
        <v>0</v>
      </c>
      <c r="K59" s="119">
        <v>1</v>
      </c>
      <c r="L59" s="119" t="s">
        <v>1183</v>
      </c>
      <c r="M59" s="119" t="str">
        <f t="shared" si="2"/>
        <v>ТП-59 Включена</v>
      </c>
      <c r="N59" s="119" t="s">
        <v>1183</v>
      </c>
      <c r="O59" s="119" t="str">
        <f t="shared" si="3"/>
        <v>ТП-59 Отключена</v>
      </c>
      <c r="P59" s="119"/>
      <c r="Q59" s="119"/>
      <c r="R59" s="119">
        <v>0</v>
      </c>
      <c r="S59" s="119">
        <v>0</v>
      </c>
      <c r="T59" s="119">
        <v>0</v>
      </c>
      <c r="U59" s="119"/>
      <c r="V59" s="119">
        <v>0</v>
      </c>
      <c r="W59" s="119">
        <v>0</v>
      </c>
    </row>
    <row r="60" spans="1:23" s="117" customFormat="1" ht="12.75" customHeight="1">
      <c r="A60" s="114" t="s">
        <v>1243</v>
      </c>
      <c r="B60" s="117" t="s">
        <v>1184</v>
      </c>
      <c r="C60" s="114" t="s">
        <v>97</v>
      </c>
      <c r="D60" s="116" t="s">
        <v>1841</v>
      </c>
      <c r="E60" s="119" t="s">
        <v>1183</v>
      </c>
      <c r="F60" s="119">
        <v>11</v>
      </c>
      <c r="G60" s="119">
        <v>0</v>
      </c>
      <c r="H60" s="119">
        <v>0</v>
      </c>
      <c r="I60" s="119">
        <v>1</v>
      </c>
      <c r="J60" s="119">
        <v>0</v>
      </c>
      <c r="K60" s="119">
        <v>1</v>
      </c>
      <c r="L60" s="119" t="s">
        <v>1183</v>
      </c>
      <c r="M60" s="119" t="str">
        <f t="shared" si="2"/>
        <v>ТП-60 Включена</v>
      </c>
      <c r="N60" s="119" t="s">
        <v>1183</v>
      </c>
      <c r="O60" s="119" t="str">
        <f t="shared" si="3"/>
        <v>ТП-60 Отключена</v>
      </c>
      <c r="P60" s="119"/>
      <c r="Q60" s="119"/>
      <c r="R60" s="119">
        <v>0</v>
      </c>
      <c r="S60" s="119">
        <v>0</v>
      </c>
      <c r="T60" s="119">
        <v>0</v>
      </c>
      <c r="U60" s="119"/>
      <c r="V60" s="119">
        <v>0</v>
      </c>
      <c r="W60" s="119">
        <v>0</v>
      </c>
    </row>
    <row r="61" spans="1:23" s="117" customFormat="1" ht="12.75" customHeight="1">
      <c r="A61" s="113" t="s">
        <v>1244</v>
      </c>
      <c r="B61" s="117" t="s">
        <v>1184</v>
      </c>
      <c r="C61" s="113" t="s">
        <v>98</v>
      </c>
      <c r="D61" s="115" t="s">
        <v>1842</v>
      </c>
      <c r="E61" s="119" t="s">
        <v>1183</v>
      </c>
      <c r="F61" s="119">
        <v>11</v>
      </c>
      <c r="G61" s="119">
        <v>0</v>
      </c>
      <c r="H61" s="119">
        <v>0</v>
      </c>
      <c r="I61" s="119">
        <v>1</v>
      </c>
      <c r="J61" s="119">
        <v>0</v>
      </c>
      <c r="K61" s="119">
        <v>1</v>
      </c>
      <c r="L61" s="119" t="s">
        <v>1183</v>
      </c>
      <c r="M61" s="119" t="str">
        <f t="shared" si="2"/>
        <v>ТП-61 Включена</v>
      </c>
      <c r="N61" s="119" t="s">
        <v>1183</v>
      </c>
      <c r="O61" s="119" t="str">
        <f t="shared" si="3"/>
        <v>ТП-61 Отключена</v>
      </c>
      <c r="P61" s="119"/>
      <c r="Q61" s="119"/>
      <c r="R61" s="119">
        <v>0</v>
      </c>
      <c r="S61" s="119">
        <v>0</v>
      </c>
      <c r="T61" s="119">
        <v>0</v>
      </c>
      <c r="U61" s="119"/>
      <c r="V61" s="119">
        <v>0</v>
      </c>
      <c r="W61" s="119">
        <v>0</v>
      </c>
    </row>
    <row r="62" spans="1:23" s="117" customFormat="1" ht="12.75" customHeight="1">
      <c r="A62" s="113" t="s">
        <v>1245</v>
      </c>
      <c r="B62" s="117" t="s">
        <v>1184</v>
      </c>
      <c r="C62" s="113" t="s">
        <v>99</v>
      </c>
      <c r="D62" s="115" t="s">
        <v>1843</v>
      </c>
      <c r="E62" s="119" t="s">
        <v>1183</v>
      </c>
      <c r="F62" s="119">
        <v>11</v>
      </c>
      <c r="G62" s="119">
        <v>0</v>
      </c>
      <c r="H62" s="119">
        <v>0</v>
      </c>
      <c r="I62" s="119">
        <v>1</v>
      </c>
      <c r="J62" s="119">
        <v>0</v>
      </c>
      <c r="K62" s="119">
        <v>1</v>
      </c>
      <c r="L62" s="119" t="s">
        <v>1183</v>
      </c>
      <c r="M62" s="119" t="str">
        <f t="shared" si="2"/>
        <v>ТП-62 Включена</v>
      </c>
      <c r="N62" s="119" t="s">
        <v>1183</v>
      </c>
      <c r="O62" s="119" t="str">
        <f t="shared" si="3"/>
        <v>ТП-62 Отключена</v>
      </c>
      <c r="P62" s="119"/>
      <c r="Q62" s="119"/>
      <c r="R62" s="119">
        <v>0</v>
      </c>
      <c r="S62" s="119">
        <v>0</v>
      </c>
      <c r="T62" s="119">
        <v>0</v>
      </c>
      <c r="U62" s="119"/>
      <c r="V62" s="119">
        <v>0</v>
      </c>
      <c r="W62" s="119">
        <v>0</v>
      </c>
    </row>
    <row r="63" spans="1:23" s="117" customFormat="1" ht="12.75" customHeight="1">
      <c r="A63" s="114" t="s">
        <v>1246</v>
      </c>
      <c r="B63" s="117" t="s">
        <v>1184</v>
      </c>
      <c r="C63" s="114" t="s">
        <v>100</v>
      </c>
      <c r="D63" s="116" t="s">
        <v>1844</v>
      </c>
      <c r="E63" s="119" t="s">
        <v>1183</v>
      </c>
      <c r="F63" s="119">
        <v>11</v>
      </c>
      <c r="G63" s="119">
        <v>0</v>
      </c>
      <c r="H63" s="119">
        <v>0</v>
      </c>
      <c r="I63" s="119">
        <v>1</v>
      </c>
      <c r="J63" s="119">
        <v>0</v>
      </c>
      <c r="K63" s="119">
        <v>1</v>
      </c>
      <c r="L63" s="119" t="s">
        <v>1183</v>
      </c>
      <c r="M63" s="119" t="str">
        <f t="shared" si="2"/>
        <v>ТП-63 Включена</v>
      </c>
      <c r="N63" s="119" t="s">
        <v>1183</v>
      </c>
      <c r="O63" s="119" t="str">
        <f t="shared" si="3"/>
        <v>ТП-63 Отключена</v>
      </c>
      <c r="P63" s="119"/>
      <c r="Q63" s="119"/>
      <c r="R63" s="119">
        <v>0</v>
      </c>
      <c r="S63" s="119">
        <v>0</v>
      </c>
      <c r="T63" s="119">
        <v>0</v>
      </c>
      <c r="U63" s="119"/>
      <c r="V63" s="119">
        <v>0</v>
      </c>
      <c r="W63" s="119">
        <v>0</v>
      </c>
    </row>
    <row r="64" spans="1:23" s="117" customFormat="1" ht="12.75" customHeight="1">
      <c r="A64" s="113" t="s">
        <v>1247</v>
      </c>
      <c r="B64" s="117" t="s">
        <v>1184</v>
      </c>
      <c r="C64" s="113" t="s">
        <v>101</v>
      </c>
      <c r="D64" s="115" t="s">
        <v>1845</v>
      </c>
      <c r="E64" s="119" t="s">
        <v>1183</v>
      </c>
      <c r="F64" s="119">
        <v>11</v>
      </c>
      <c r="G64" s="119">
        <v>0</v>
      </c>
      <c r="H64" s="119">
        <v>0</v>
      </c>
      <c r="I64" s="119">
        <v>1</v>
      </c>
      <c r="J64" s="119">
        <v>0</v>
      </c>
      <c r="K64" s="119">
        <v>1</v>
      </c>
      <c r="L64" s="119" t="s">
        <v>1183</v>
      </c>
      <c r="M64" s="119" t="str">
        <f t="shared" si="2"/>
        <v>ТП-64 Включена</v>
      </c>
      <c r="N64" s="119" t="s">
        <v>1183</v>
      </c>
      <c r="O64" s="119" t="str">
        <f t="shared" si="3"/>
        <v>ТП-64 Отключена</v>
      </c>
      <c r="P64" s="119"/>
      <c r="Q64" s="119"/>
      <c r="R64" s="119">
        <v>0</v>
      </c>
      <c r="S64" s="119">
        <v>0</v>
      </c>
      <c r="T64" s="119">
        <v>0</v>
      </c>
      <c r="U64" s="119"/>
      <c r="V64" s="119">
        <v>0</v>
      </c>
      <c r="W64" s="119">
        <v>0</v>
      </c>
    </row>
    <row r="65" spans="1:23" s="117" customFormat="1" ht="12.75" customHeight="1">
      <c r="A65" s="113" t="s">
        <v>1248</v>
      </c>
      <c r="B65" s="117" t="s">
        <v>1184</v>
      </c>
      <c r="C65" s="113" t="s">
        <v>102</v>
      </c>
      <c r="D65" s="115" t="s">
        <v>1846</v>
      </c>
      <c r="E65" s="119" t="s">
        <v>1183</v>
      </c>
      <c r="F65" s="119">
        <v>11</v>
      </c>
      <c r="G65" s="119">
        <v>0</v>
      </c>
      <c r="H65" s="119">
        <v>0</v>
      </c>
      <c r="I65" s="119">
        <v>1</v>
      </c>
      <c r="J65" s="119">
        <v>0</v>
      </c>
      <c r="K65" s="119">
        <v>1</v>
      </c>
      <c r="L65" s="119" t="s">
        <v>1183</v>
      </c>
      <c r="M65" s="119" t="str">
        <f t="shared" si="2"/>
        <v>ТП-65 Включена</v>
      </c>
      <c r="N65" s="119" t="s">
        <v>1183</v>
      </c>
      <c r="O65" s="119" t="str">
        <f t="shared" si="3"/>
        <v>ТП-65 Отключена</v>
      </c>
      <c r="P65" s="119"/>
      <c r="Q65" s="119"/>
      <c r="R65" s="119">
        <v>0</v>
      </c>
      <c r="S65" s="119">
        <v>0</v>
      </c>
      <c r="T65" s="119">
        <v>0</v>
      </c>
      <c r="U65" s="119"/>
      <c r="V65" s="119">
        <v>0</v>
      </c>
      <c r="W65" s="119">
        <v>0</v>
      </c>
    </row>
    <row r="66" spans="1:23" s="117" customFormat="1" ht="12.75" customHeight="1">
      <c r="A66" s="113" t="s">
        <v>1249</v>
      </c>
      <c r="B66" s="117" t="s">
        <v>1184</v>
      </c>
      <c r="C66" s="113" t="s">
        <v>103</v>
      </c>
      <c r="D66" s="115" t="s">
        <v>1847</v>
      </c>
      <c r="E66" s="119" t="s">
        <v>1183</v>
      </c>
      <c r="F66" s="119">
        <v>11</v>
      </c>
      <c r="G66" s="119">
        <v>0</v>
      </c>
      <c r="H66" s="119">
        <v>0</v>
      </c>
      <c r="I66" s="119">
        <v>1</v>
      </c>
      <c r="J66" s="119">
        <v>0</v>
      </c>
      <c r="K66" s="119">
        <v>1</v>
      </c>
      <c r="L66" s="119" t="s">
        <v>1183</v>
      </c>
      <c r="M66" s="119" t="str">
        <f t="shared" si="2"/>
        <v>ТП-66 Включена</v>
      </c>
      <c r="N66" s="119" t="s">
        <v>1183</v>
      </c>
      <c r="O66" s="119" t="str">
        <f t="shared" si="3"/>
        <v>ТП-66 Отключена</v>
      </c>
      <c r="P66" s="119"/>
      <c r="Q66" s="119"/>
      <c r="R66" s="119">
        <v>0</v>
      </c>
      <c r="S66" s="119">
        <v>0</v>
      </c>
      <c r="T66" s="119">
        <v>0</v>
      </c>
      <c r="U66" s="119"/>
      <c r="V66" s="119">
        <v>0</v>
      </c>
      <c r="W66" s="119">
        <v>0</v>
      </c>
    </row>
    <row r="67" spans="1:23" s="117" customFormat="1" ht="12.75" customHeight="1">
      <c r="A67" s="113" t="s">
        <v>1250</v>
      </c>
      <c r="B67" s="117" t="s">
        <v>1184</v>
      </c>
      <c r="C67" s="113" t="s">
        <v>104</v>
      </c>
      <c r="D67" s="115" t="s">
        <v>1848</v>
      </c>
      <c r="E67" s="119" t="s">
        <v>1183</v>
      </c>
      <c r="F67" s="119">
        <v>11</v>
      </c>
      <c r="G67" s="119">
        <v>0</v>
      </c>
      <c r="H67" s="119">
        <v>0</v>
      </c>
      <c r="I67" s="119">
        <v>1</v>
      </c>
      <c r="J67" s="119">
        <v>0</v>
      </c>
      <c r="K67" s="119">
        <v>1</v>
      </c>
      <c r="L67" s="119" t="s">
        <v>1183</v>
      </c>
      <c r="M67" s="119" t="str">
        <f t="shared" si="2"/>
        <v>ТП-67 Включена</v>
      </c>
      <c r="N67" s="119" t="s">
        <v>1183</v>
      </c>
      <c r="O67" s="119" t="str">
        <f t="shared" si="3"/>
        <v>ТП-67 Отключена</v>
      </c>
      <c r="P67" s="119"/>
      <c r="Q67" s="119"/>
      <c r="R67" s="119">
        <v>0</v>
      </c>
      <c r="S67" s="119">
        <v>0</v>
      </c>
      <c r="T67" s="119">
        <v>0</v>
      </c>
      <c r="U67" s="119"/>
      <c r="V67" s="119">
        <v>0</v>
      </c>
      <c r="W67" s="119">
        <v>0</v>
      </c>
    </row>
    <row r="68" spans="1:23" s="117" customFormat="1" ht="12.75" customHeight="1">
      <c r="A68" s="113" t="s">
        <v>1251</v>
      </c>
      <c r="B68" s="117" t="s">
        <v>1184</v>
      </c>
      <c r="C68" s="113" t="s">
        <v>105</v>
      </c>
      <c r="D68" s="115" t="s">
        <v>1849</v>
      </c>
      <c r="E68" s="119" t="s">
        <v>1183</v>
      </c>
      <c r="F68" s="119">
        <v>11</v>
      </c>
      <c r="G68" s="119">
        <v>0</v>
      </c>
      <c r="H68" s="119">
        <v>0</v>
      </c>
      <c r="I68" s="119">
        <v>1</v>
      </c>
      <c r="J68" s="119">
        <v>0</v>
      </c>
      <c r="K68" s="119">
        <v>1</v>
      </c>
      <c r="L68" s="119" t="s">
        <v>1183</v>
      </c>
      <c r="M68" s="119" t="str">
        <f t="shared" si="2"/>
        <v>ТП-68 Включена</v>
      </c>
      <c r="N68" s="119" t="s">
        <v>1183</v>
      </c>
      <c r="O68" s="119" t="str">
        <f t="shared" si="3"/>
        <v>ТП-68 Отключена</v>
      </c>
      <c r="P68" s="119"/>
      <c r="Q68" s="119"/>
      <c r="R68" s="119">
        <v>0</v>
      </c>
      <c r="S68" s="119">
        <v>0</v>
      </c>
      <c r="T68" s="119">
        <v>0</v>
      </c>
      <c r="U68" s="119"/>
      <c r="V68" s="119">
        <v>0</v>
      </c>
      <c r="W68" s="119">
        <v>0</v>
      </c>
    </row>
    <row r="69" spans="1:23" s="117" customFormat="1" ht="12.75" customHeight="1">
      <c r="A69" s="114" t="s">
        <v>1252</v>
      </c>
      <c r="B69" s="117" t="s">
        <v>1184</v>
      </c>
      <c r="C69" s="114" t="s">
        <v>106</v>
      </c>
      <c r="D69" s="116" t="s">
        <v>1850</v>
      </c>
      <c r="E69" s="119" t="s">
        <v>1183</v>
      </c>
      <c r="F69" s="119">
        <v>11</v>
      </c>
      <c r="G69" s="119">
        <v>0</v>
      </c>
      <c r="H69" s="119">
        <v>0</v>
      </c>
      <c r="I69" s="119">
        <v>1</v>
      </c>
      <c r="J69" s="119">
        <v>0</v>
      </c>
      <c r="K69" s="119">
        <v>1</v>
      </c>
      <c r="L69" s="119" t="s">
        <v>1183</v>
      </c>
      <c r="M69" s="119" t="str">
        <f t="shared" si="2"/>
        <v>ТП-69 Включена</v>
      </c>
      <c r="N69" s="119" t="s">
        <v>1183</v>
      </c>
      <c r="O69" s="119" t="str">
        <f t="shared" si="3"/>
        <v>ТП-69 Отключена</v>
      </c>
      <c r="P69" s="119"/>
      <c r="Q69" s="119"/>
      <c r="R69" s="119">
        <v>0</v>
      </c>
      <c r="S69" s="119">
        <v>0</v>
      </c>
      <c r="T69" s="119">
        <v>0</v>
      </c>
      <c r="U69" s="119"/>
      <c r="V69" s="119">
        <v>0</v>
      </c>
      <c r="W69" s="119">
        <v>0</v>
      </c>
    </row>
    <row r="70" spans="1:23" s="117" customFormat="1" ht="12.75" customHeight="1">
      <c r="A70" s="113" t="s">
        <v>1253</v>
      </c>
      <c r="B70" s="117" t="s">
        <v>1184</v>
      </c>
      <c r="C70" s="113" t="s">
        <v>107</v>
      </c>
      <c r="D70" s="115" t="s">
        <v>1851</v>
      </c>
      <c r="E70" s="119" t="s">
        <v>1183</v>
      </c>
      <c r="F70" s="119">
        <v>11</v>
      </c>
      <c r="G70" s="119">
        <v>0</v>
      </c>
      <c r="H70" s="119">
        <v>0</v>
      </c>
      <c r="I70" s="119">
        <v>1</v>
      </c>
      <c r="J70" s="119">
        <v>0</v>
      </c>
      <c r="K70" s="119">
        <v>1</v>
      </c>
      <c r="L70" s="119" t="s">
        <v>1183</v>
      </c>
      <c r="M70" s="119" t="str">
        <f t="shared" ref="M70:M133" si="4">C70&amp;" Включена"</f>
        <v>ТП-70 Включена</v>
      </c>
      <c r="N70" s="119" t="s">
        <v>1183</v>
      </c>
      <c r="O70" s="119" t="str">
        <f t="shared" ref="O70:O133" si="5">C70&amp;" Отключена"</f>
        <v>ТП-70 Отключена</v>
      </c>
      <c r="P70" s="119"/>
      <c r="Q70" s="119"/>
      <c r="R70" s="119">
        <v>0</v>
      </c>
      <c r="S70" s="119">
        <v>0</v>
      </c>
      <c r="T70" s="119">
        <v>0</v>
      </c>
      <c r="U70" s="119"/>
      <c r="V70" s="119">
        <v>0</v>
      </c>
      <c r="W70" s="119">
        <v>0</v>
      </c>
    </row>
    <row r="71" spans="1:23" s="117" customFormat="1" ht="12.75" customHeight="1">
      <c r="A71" s="113" t="s">
        <v>1254</v>
      </c>
      <c r="B71" s="117" t="s">
        <v>1184</v>
      </c>
      <c r="C71" s="113" t="s">
        <v>108</v>
      </c>
      <c r="D71" s="115" t="s">
        <v>1852</v>
      </c>
      <c r="E71" s="119" t="s">
        <v>1183</v>
      </c>
      <c r="F71" s="119">
        <v>11</v>
      </c>
      <c r="G71" s="119">
        <v>0</v>
      </c>
      <c r="H71" s="119">
        <v>0</v>
      </c>
      <c r="I71" s="119">
        <v>1</v>
      </c>
      <c r="J71" s="119">
        <v>0</v>
      </c>
      <c r="K71" s="119">
        <v>1</v>
      </c>
      <c r="L71" s="119" t="s">
        <v>1183</v>
      </c>
      <c r="M71" s="119" t="str">
        <f t="shared" si="4"/>
        <v>ТП-71 Включена</v>
      </c>
      <c r="N71" s="119" t="s">
        <v>1183</v>
      </c>
      <c r="O71" s="119" t="str">
        <f t="shared" si="5"/>
        <v>ТП-71 Отключена</v>
      </c>
      <c r="P71" s="119"/>
      <c r="Q71" s="119"/>
      <c r="R71" s="119">
        <v>0</v>
      </c>
      <c r="S71" s="119">
        <v>0</v>
      </c>
      <c r="T71" s="119">
        <v>0</v>
      </c>
      <c r="U71" s="119"/>
      <c r="V71" s="119">
        <v>0</v>
      </c>
      <c r="W71" s="119">
        <v>0</v>
      </c>
    </row>
    <row r="72" spans="1:23" s="117" customFormat="1" ht="12.75" customHeight="1">
      <c r="A72" s="113" t="s">
        <v>1255</v>
      </c>
      <c r="B72" s="117" t="s">
        <v>1184</v>
      </c>
      <c r="C72" s="113" t="s">
        <v>109</v>
      </c>
      <c r="D72" s="115" t="s">
        <v>1853</v>
      </c>
      <c r="E72" s="119" t="s">
        <v>1183</v>
      </c>
      <c r="F72" s="119">
        <v>11</v>
      </c>
      <c r="G72" s="119">
        <v>0</v>
      </c>
      <c r="H72" s="119">
        <v>0</v>
      </c>
      <c r="I72" s="119">
        <v>1</v>
      </c>
      <c r="J72" s="119">
        <v>0</v>
      </c>
      <c r="K72" s="119">
        <v>1</v>
      </c>
      <c r="L72" s="119" t="s">
        <v>1183</v>
      </c>
      <c r="M72" s="119" t="str">
        <f t="shared" si="4"/>
        <v>ТП-72 Включена</v>
      </c>
      <c r="N72" s="119" t="s">
        <v>1183</v>
      </c>
      <c r="O72" s="119" t="str">
        <f t="shared" si="5"/>
        <v>ТП-72 Отключена</v>
      </c>
      <c r="P72" s="119"/>
      <c r="Q72" s="119"/>
      <c r="R72" s="119">
        <v>0</v>
      </c>
      <c r="S72" s="119">
        <v>0</v>
      </c>
      <c r="T72" s="119">
        <v>0</v>
      </c>
      <c r="U72" s="119"/>
      <c r="V72" s="119">
        <v>0</v>
      </c>
      <c r="W72" s="119">
        <v>0</v>
      </c>
    </row>
    <row r="73" spans="1:23" s="117" customFormat="1" ht="12.75" customHeight="1">
      <c r="A73" s="113" t="s">
        <v>1256</v>
      </c>
      <c r="B73" s="117" t="s">
        <v>1184</v>
      </c>
      <c r="C73" s="113" t="s">
        <v>110</v>
      </c>
      <c r="D73" s="115" t="s">
        <v>1854</v>
      </c>
      <c r="E73" s="119" t="s">
        <v>1183</v>
      </c>
      <c r="F73" s="119">
        <v>11</v>
      </c>
      <c r="G73" s="119">
        <v>0</v>
      </c>
      <c r="H73" s="119">
        <v>0</v>
      </c>
      <c r="I73" s="119">
        <v>1</v>
      </c>
      <c r="J73" s="119">
        <v>0</v>
      </c>
      <c r="K73" s="119">
        <v>1</v>
      </c>
      <c r="L73" s="119" t="s">
        <v>1183</v>
      </c>
      <c r="M73" s="119" t="str">
        <f t="shared" si="4"/>
        <v>ТП-73 Включена</v>
      </c>
      <c r="N73" s="119" t="s">
        <v>1183</v>
      </c>
      <c r="O73" s="119" t="str">
        <f t="shared" si="5"/>
        <v>ТП-73 Отключена</v>
      </c>
      <c r="P73" s="119"/>
      <c r="Q73" s="119"/>
      <c r="R73" s="119">
        <v>0</v>
      </c>
      <c r="S73" s="119">
        <v>0</v>
      </c>
      <c r="T73" s="119">
        <v>0</v>
      </c>
      <c r="U73" s="119"/>
      <c r="V73" s="119">
        <v>0</v>
      </c>
      <c r="W73" s="119">
        <v>0</v>
      </c>
    </row>
    <row r="74" spans="1:23" s="117" customFormat="1" ht="12.75" customHeight="1">
      <c r="A74" s="113" t="s">
        <v>1257</v>
      </c>
      <c r="B74" s="117" t="s">
        <v>1184</v>
      </c>
      <c r="C74" s="113" t="s">
        <v>111</v>
      </c>
      <c r="D74" s="115" t="s">
        <v>1855</v>
      </c>
      <c r="E74" s="119" t="s">
        <v>1183</v>
      </c>
      <c r="F74" s="119">
        <v>11</v>
      </c>
      <c r="G74" s="119">
        <v>0</v>
      </c>
      <c r="H74" s="119">
        <v>0</v>
      </c>
      <c r="I74" s="119">
        <v>1</v>
      </c>
      <c r="J74" s="119">
        <v>0</v>
      </c>
      <c r="K74" s="119">
        <v>1</v>
      </c>
      <c r="L74" s="119" t="s">
        <v>1183</v>
      </c>
      <c r="M74" s="119" t="str">
        <f t="shared" si="4"/>
        <v>ТП-74 Включена</v>
      </c>
      <c r="N74" s="119" t="s">
        <v>1183</v>
      </c>
      <c r="O74" s="119" t="str">
        <f t="shared" si="5"/>
        <v>ТП-74 Отключена</v>
      </c>
      <c r="P74" s="119"/>
      <c r="Q74" s="119"/>
      <c r="R74" s="119">
        <v>0</v>
      </c>
      <c r="S74" s="119">
        <v>0</v>
      </c>
      <c r="T74" s="119">
        <v>0</v>
      </c>
      <c r="U74" s="119"/>
      <c r="V74" s="119">
        <v>0</v>
      </c>
      <c r="W74" s="119">
        <v>0</v>
      </c>
    </row>
    <row r="75" spans="1:23" s="117" customFormat="1" ht="12.75" customHeight="1">
      <c r="A75" s="114" t="s">
        <v>1258</v>
      </c>
      <c r="B75" s="117" t="s">
        <v>1184</v>
      </c>
      <c r="C75" s="114" t="s">
        <v>112</v>
      </c>
      <c r="D75" s="116" t="s">
        <v>1856</v>
      </c>
      <c r="E75" s="119" t="s">
        <v>1183</v>
      </c>
      <c r="F75" s="119">
        <v>11</v>
      </c>
      <c r="G75" s="119">
        <v>0</v>
      </c>
      <c r="H75" s="119">
        <v>0</v>
      </c>
      <c r="I75" s="119">
        <v>1</v>
      </c>
      <c r="J75" s="119">
        <v>0</v>
      </c>
      <c r="K75" s="119">
        <v>1</v>
      </c>
      <c r="L75" s="119" t="s">
        <v>1183</v>
      </c>
      <c r="M75" s="119" t="str">
        <f t="shared" si="4"/>
        <v>ТП-75 Включена</v>
      </c>
      <c r="N75" s="119" t="s">
        <v>1183</v>
      </c>
      <c r="O75" s="119" t="str">
        <f t="shared" si="5"/>
        <v>ТП-75 Отключена</v>
      </c>
      <c r="P75" s="119"/>
      <c r="Q75" s="119"/>
      <c r="R75" s="119">
        <v>0</v>
      </c>
      <c r="S75" s="119">
        <v>0</v>
      </c>
      <c r="T75" s="119">
        <v>0</v>
      </c>
      <c r="U75" s="119"/>
      <c r="V75" s="119">
        <v>0</v>
      </c>
      <c r="W75" s="119">
        <v>0</v>
      </c>
    </row>
    <row r="76" spans="1:23">
      <c r="A76" s="113" t="s">
        <v>1259</v>
      </c>
      <c r="B76" s="117" t="s">
        <v>1184</v>
      </c>
      <c r="C76" s="113" t="s">
        <v>594</v>
      </c>
      <c r="D76" s="115" t="s">
        <v>2275</v>
      </c>
      <c r="E76" s="119" t="s">
        <v>1183</v>
      </c>
      <c r="F76" s="119">
        <v>11</v>
      </c>
      <c r="G76" s="119">
        <v>0</v>
      </c>
      <c r="H76" s="119">
        <v>0</v>
      </c>
      <c r="I76" s="119">
        <v>1</v>
      </c>
      <c r="J76" s="119">
        <v>0</v>
      </c>
      <c r="K76" s="119">
        <v>1</v>
      </c>
      <c r="L76" s="119" t="s">
        <v>1183</v>
      </c>
      <c r="M76" s="119" t="str">
        <f t="shared" si="4"/>
        <v>ТП-76 Включена</v>
      </c>
      <c r="N76" s="119" t="s">
        <v>1183</v>
      </c>
      <c r="O76" s="119" t="str">
        <f t="shared" si="5"/>
        <v>ТП-76 Отключена</v>
      </c>
      <c r="R76" s="119">
        <v>0</v>
      </c>
      <c r="S76" s="119">
        <v>0</v>
      </c>
      <c r="T76" s="119">
        <v>0</v>
      </c>
      <c r="V76" s="119">
        <v>0</v>
      </c>
      <c r="W76" s="119">
        <v>0</v>
      </c>
    </row>
    <row r="77" spans="1:23" s="117" customFormat="1" ht="12.75" customHeight="1">
      <c r="A77" s="113" t="s">
        <v>1260</v>
      </c>
      <c r="B77" s="117" t="s">
        <v>1184</v>
      </c>
      <c r="C77" s="113" t="s">
        <v>113</v>
      </c>
      <c r="D77" s="115" t="s">
        <v>1857</v>
      </c>
      <c r="E77" s="119" t="s">
        <v>1183</v>
      </c>
      <c r="F77" s="119">
        <v>11</v>
      </c>
      <c r="G77" s="119">
        <v>0</v>
      </c>
      <c r="H77" s="119">
        <v>0</v>
      </c>
      <c r="I77" s="119">
        <v>1</v>
      </c>
      <c r="J77" s="119">
        <v>0</v>
      </c>
      <c r="K77" s="119">
        <v>1</v>
      </c>
      <c r="L77" s="119" t="s">
        <v>1183</v>
      </c>
      <c r="M77" s="119" t="str">
        <f t="shared" si="4"/>
        <v>ТП-77 Включена</v>
      </c>
      <c r="N77" s="119" t="s">
        <v>1183</v>
      </c>
      <c r="O77" s="119" t="str">
        <f t="shared" si="5"/>
        <v>ТП-77 Отключена</v>
      </c>
      <c r="P77" s="119"/>
      <c r="Q77" s="119"/>
      <c r="R77" s="119">
        <v>0</v>
      </c>
      <c r="S77" s="119">
        <v>0</v>
      </c>
      <c r="T77" s="119">
        <v>0</v>
      </c>
      <c r="U77" s="119"/>
      <c r="V77" s="119">
        <v>0</v>
      </c>
      <c r="W77" s="119">
        <v>0</v>
      </c>
    </row>
    <row r="78" spans="1:23" s="117" customFormat="1" ht="12.75" customHeight="1">
      <c r="A78" s="113" t="s">
        <v>1261</v>
      </c>
      <c r="B78" s="117" t="s">
        <v>1184</v>
      </c>
      <c r="C78" s="113" t="s">
        <v>114</v>
      </c>
      <c r="D78" s="115" t="s">
        <v>1858</v>
      </c>
      <c r="E78" s="119" t="s">
        <v>1183</v>
      </c>
      <c r="F78" s="119">
        <v>11</v>
      </c>
      <c r="G78" s="119">
        <v>0</v>
      </c>
      <c r="H78" s="119">
        <v>0</v>
      </c>
      <c r="I78" s="119">
        <v>1</v>
      </c>
      <c r="J78" s="119">
        <v>0</v>
      </c>
      <c r="K78" s="119">
        <v>1</v>
      </c>
      <c r="L78" s="119" t="s">
        <v>1183</v>
      </c>
      <c r="M78" s="119" t="str">
        <f t="shared" si="4"/>
        <v>ТП-78 Включена</v>
      </c>
      <c r="N78" s="119" t="s">
        <v>1183</v>
      </c>
      <c r="O78" s="119" t="str">
        <f t="shared" si="5"/>
        <v>ТП-78 Отключена</v>
      </c>
      <c r="P78" s="119"/>
      <c r="Q78" s="119"/>
      <c r="R78" s="119">
        <v>0</v>
      </c>
      <c r="S78" s="119">
        <v>0</v>
      </c>
      <c r="T78" s="119">
        <v>0</v>
      </c>
      <c r="U78" s="119"/>
      <c r="V78" s="119">
        <v>0</v>
      </c>
      <c r="W78" s="119">
        <v>0</v>
      </c>
    </row>
    <row r="79" spans="1:23" s="117" customFormat="1" ht="12.75" customHeight="1">
      <c r="A79" s="114" t="s">
        <v>1262</v>
      </c>
      <c r="B79" s="117" t="s">
        <v>1184</v>
      </c>
      <c r="C79" s="114" t="s">
        <v>115</v>
      </c>
      <c r="D79" s="116" t="s">
        <v>1859</v>
      </c>
      <c r="E79" s="119" t="s">
        <v>1183</v>
      </c>
      <c r="F79" s="119">
        <v>11</v>
      </c>
      <c r="G79" s="119">
        <v>0</v>
      </c>
      <c r="H79" s="119">
        <v>0</v>
      </c>
      <c r="I79" s="119">
        <v>1</v>
      </c>
      <c r="J79" s="119">
        <v>0</v>
      </c>
      <c r="K79" s="119">
        <v>1</v>
      </c>
      <c r="L79" s="119" t="s">
        <v>1183</v>
      </c>
      <c r="M79" s="119" t="str">
        <f t="shared" si="4"/>
        <v>ТП-79 Включена</v>
      </c>
      <c r="N79" s="119" t="s">
        <v>1183</v>
      </c>
      <c r="O79" s="119" t="str">
        <f t="shared" si="5"/>
        <v>ТП-79 Отключена</v>
      </c>
      <c r="P79" s="119"/>
      <c r="Q79" s="119"/>
      <c r="R79" s="119">
        <v>0</v>
      </c>
      <c r="S79" s="119">
        <v>0</v>
      </c>
      <c r="T79" s="119">
        <v>0</v>
      </c>
      <c r="U79" s="119"/>
      <c r="V79" s="119">
        <v>0</v>
      </c>
      <c r="W79" s="119">
        <v>0</v>
      </c>
    </row>
    <row r="80" spans="1:23" s="117" customFormat="1" ht="12.75" customHeight="1">
      <c r="A80" s="113" t="s">
        <v>1263</v>
      </c>
      <c r="B80" s="117" t="s">
        <v>1184</v>
      </c>
      <c r="C80" s="113" t="s">
        <v>116</v>
      </c>
      <c r="D80" s="115" t="s">
        <v>1860</v>
      </c>
      <c r="E80" s="119" t="s">
        <v>1183</v>
      </c>
      <c r="F80" s="119">
        <v>11</v>
      </c>
      <c r="G80" s="119">
        <v>0</v>
      </c>
      <c r="H80" s="119">
        <v>0</v>
      </c>
      <c r="I80" s="119">
        <v>1</v>
      </c>
      <c r="J80" s="119">
        <v>0</v>
      </c>
      <c r="K80" s="119">
        <v>1</v>
      </c>
      <c r="L80" s="119" t="s">
        <v>1183</v>
      </c>
      <c r="M80" s="119" t="str">
        <f t="shared" si="4"/>
        <v>ТП-80 Включена</v>
      </c>
      <c r="N80" s="119" t="s">
        <v>1183</v>
      </c>
      <c r="O80" s="119" t="str">
        <f t="shared" si="5"/>
        <v>ТП-80 Отключена</v>
      </c>
      <c r="P80" s="119"/>
      <c r="Q80" s="119"/>
      <c r="R80" s="119">
        <v>0</v>
      </c>
      <c r="S80" s="119">
        <v>0</v>
      </c>
      <c r="T80" s="119">
        <v>0</v>
      </c>
      <c r="U80" s="119"/>
      <c r="V80" s="119">
        <v>0</v>
      </c>
      <c r="W80" s="119">
        <v>0</v>
      </c>
    </row>
    <row r="81" spans="1:23" s="117" customFormat="1" ht="12" customHeight="1">
      <c r="A81" s="113" t="s">
        <v>1264</v>
      </c>
      <c r="B81" s="117" t="s">
        <v>1184</v>
      </c>
      <c r="C81" s="113" t="s">
        <v>117</v>
      </c>
      <c r="D81" s="115" t="s">
        <v>1861</v>
      </c>
      <c r="E81" s="119" t="s">
        <v>1183</v>
      </c>
      <c r="F81" s="119">
        <v>11</v>
      </c>
      <c r="G81" s="119">
        <v>0</v>
      </c>
      <c r="H81" s="119">
        <v>0</v>
      </c>
      <c r="I81" s="119">
        <v>1</v>
      </c>
      <c r="J81" s="119">
        <v>0</v>
      </c>
      <c r="K81" s="119">
        <v>1</v>
      </c>
      <c r="L81" s="119" t="s">
        <v>1183</v>
      </c>
      <c r="M81" s="119" t="str">
        <f t="shared" si="4"/>
        <v>ТП-81 Включена</v>
      </c>
      <c r="N81" s="119" t="s">
        <v>1183</v>
      </c>
      <c r="O81" s="119" t="str">
        <f t="shared" si="5"/>
        <v>ТП-81 Отключена</v>
      </c>
      <c r="P81" s="119"/>
      <c r="Q81" s="119"/>
      <c r="R81" s="119">
        <v>0</v>
      </c>
      <c r="S81" s="119">
        <v>0</v>
      </c>
      <c r="T81" s="119">
        <v>0</v>
      </c>
      <c r="U81" s="119"/>
      <c r="V81" s="119">
        <v>0</v>
      </c>
      <c r="W81" s="119">
        <v>0</v>
      </c>
    </row>
    <row r="82" spans="1:23">
      <c r="A82" s="113" t="s">
        <v>1265</v>
      </c>
      <c r="B82" s="117" t="s">
        <v>1184</v>
      </c>
      <c r="C82" s="113" t="s">
        <v>595</v>
      </c>
      <c r="D82" s="115" t="s">
        <v>2275</v>
      </c>
      <c r="E82" s="119" t="s">
        <v>1183</v>
      </c>
      <c r="F82" s="119">
        <v>11</v>
      </c>
      <c r="G82" s="119">
        <v>0</v>
      </c>
      <c r="H82" s="119">
        <v>0</v>
      </c>
      <c r="I82" s="119">
        <v>1</v>
      </c>
      <c r="J82" s="119">
        <v>0</v>
      </c>
      <c r="K82" s="119">
        <v>1</v>
      </c>
      <c r="L82" s="119" t="s">
        <v>1183</v>
      </c>
      <c r="M82" s="119" t="str">
        <f t="shared" si="4"/>
        <v>ТП-82 Включена</v>
      </c>
      <c r="N82" s="119" t="s">
        <v>1183</v>
      </c>
      <c r="O82" s="119" t="str">
        <f t="shared" si="5"/>
        <v>ТП-82 Отключена</v>
      </c>
      <c r="R82" s="119">
        <v>0</v>
      </c>
      <c r="S82" s="119">
        <v>0</v>
      </c>
      <c r="T82" s="119">
        <v>0</v>
      </c>
      <c r="V82" s="119">
        <v>0</v>
      </c>
      <c r="W82" s="119">
        <v>0</v>
      </c>
    </row>
    <row r="83" spans="1:23" s="117" customFormat="1" ht="12.75" customHeight="1">
      <c r="A83" s="113" t="s">
        <v>1266</v>
      </c>
      <c r="B83" s="117" t="s">
        <v>1184</v>
      </c>
      <c r="C83" s="113" t="s">
        <v>118</v>
      </c>
      <c r="D83" s="115" t="s">
        <v>1862</v>
      </c>
      <c r="E83" s="119" t="s">
        <v>1183</v>
      </c>
      <c r="F83" s="119">
        <v>11</v>
      </c>
      <c r="G83" s="119">
        <v>0</v>
      </c>
      <c r="H83" s="119">
        <v>0</v>
      </c>
      <c r="I83" s="119">
        <v>1</v>
      </c>
      <c r="J83" s="119">
        <v>0</v>
      </c>
      <c r="K83" s="119">
        <v>1</v>
      </c>
      <c r="L83" s="119" t="s">
        <v>1183</v>
      </c>
      <c r="M83" s="119" t="str">
        <f t="shared" si="4"/>
        <v>ТП-83 Включена</v>
      </c>
      <c r="N83" s="119" t="s">
        <v>1183</v>
      </c>
      <c r="O83" s="119" t="str">
        <f t="shared" si="5"/>
        <v>ТП-83 Отключена</v>
      </c>
      <c r="P83" s="119"/>
      <c r="Q83" s="119"/>
      <c r="R83" s="119">
        <v>0</v>
      </c>
      <c r="S83" s="119">
        <v>0</v>
      </c>
      <c r="T83" s="119">
        <v>0</v>
      </c>
      <c r="U83" s="119"/>
      <c r="V83" s="119">
        <v>0</v>
      </c>
      <c r="W83" s="119">
        <v>0</v>
      </c>
    </row>
    <row r="84" spans="1:23" s="117" customFormat="1" ht="12.75" customHeight="1">
      <c r="A84" s="113" t="s">
        <v>1267</v>
      </c>
      <c r="B84" s="117" t="s">
        <v>1184</v>
      </c>
      <c r="C84" s="113" t="s">
        <v>119</v>
      </c>
      <c r="D84" s="115" t="s">
        <v>1863</v>
      </c>
      <c r="E84" s="119" t="s">
        <v>1183</v>
      </c>
      <c r="F84" s="119">
        <v>11</v>
      </c>
      <c r="G84" s="119">
        <v>0</v>
      </c>
      <c r="H84" s="119">
        <v>0</v>
      </c>
      <c r="I84" s="119">
        <v>1</v>
      </c>
      <c r="J84" s="119">
        <v>0</v>
      </c>
      <c r="K84" s="119">
        <v>1</v>
      </c>
      <c r="L84" s="119" t="s">
        <v>1183</v>
      </c>
      <c r="M84" s="119" t="str">
        <f t="shared" si="4"/>
        <v>ТП-84 Включена</v>
      </c>
      <c r="N84" s="119" t="s">
        <v>1183</v>
      </c>
      <c r="O84" s="119" t="str">
        <f t="shared" si="5"/>
        <v>ТП-84 Отключена</v>
      </c>
      <c r="P84" s="119"/>
      <c r="Q84" s="119"/>
      <c r="R84" s="119">
        <v>0</v>
      </c>
      <c r="S84" s="119">
        <v>0</v>
      </c>
      <c r="T84" s="119">
        <v>0</v>
      </c>
      <c r="U84" s="119"/>
      <c r="V84" s="119">
        <v>0</v>
      </c>
      <c r="W84" s="119">
        <v>0</v>
      </c>
    </row>
    <row r="85" spans="1:23" s="117" customFormat="1" ht="12" customHeight="1">
      <c r="A85" s="113" t="s">
        <v>1268</v>
      </c>
      <c r="B85" s="117" t="s">
        <v>1184</v>
      </c>
      <c r="C85" s="113" t="s">
        <v>120</v>
      </c>
      <c r="D85" s="115" t="s">
        <v>1864</v>
      </c>
      <c r="E85" s="119" t="s">
        <v>1183</v>
      </c>
      <c r="F85" s="119">
        <v>11</v>
      </c>
      <c r="G85" s="119">
        <v>0</v>
      </c>
      <c r="H85" s="119">
        <v>0</v>
      </c>
      <c r="I85" s="119">
        <v>1</v>
      </c>
      <c r="J85" s="119">
        <v>0</v>
      </c>
      <c r="K85" s="119">
        <v>1</v>
      </c>
      <c r="L85" s="119" t="s">
        <v>1183</v>
      </c>
      <c r="M85" s="119" t="str">
        <f t="shared" si="4"/>
        <v>ТП-85 Включена</v>
      </c>
      <c r="N85" s="119" t="s">
        <v>1183</v>
      </c>
      <c r="O85" s="119" t="str">
        <f t="shared" si="5"/>
        <v>ТП-85 Отключена</v>
      </c>
      <c r="P85" s="119"/>
      <c r="Q85" s="119"/>
      <c r="R85" s="119">
        <v>0</v>
      </c>
      <c r="S85" s="119">
        <v>0</v>
      </c>
      <c r="T85" s="119">
        <v>0</v>
      </c>
      <c r="U85" s="119"/>
      <c r="V85" s="119">
        <v>0</v>
      </c>
      <c r="W85" s="119">
        <v>0</v>
      </c>
    </row>
    <row r="86" spans="1:23">
      <c r="A86" s="113" t="s">
        <v>1269</v>
      </c>
      <c r="B86" s="117" t="s">
        <v>1184</v>
      </c>
      <c r="C86" s="113" t="s">
        <v>596</v>
      </c>
      <c r="D86" s="115" t="s">
        <v>2275</v>
      </c>
      <c r="E86" s="119" t="s">
        <v>1183</v>
      </c>
      <c r="F86" s="119">
        <v>11</v>
      </c>
      <c r="G86" s="119">
        <v>0</v>
      </c>
      <c r="H86" s="119">
        <v>0</v>
      </c>
      <c r="I86" s="119">
        <v>1</v>
      </c>
      <c r="J86" s="119">
        <v>0</v>
      </c>
      <c r="K86" s="119">
        <v>1</v>
      </c>
      <c r="L86" s="119" t="s">
        <v>1183</v>
      </c>
      <c r="M86" s="119" t="str">
        <f t="shared" si="4"/>
        <v>ТП-86 Включена</v>
      </c>
      <c r="N86" s="119" t="s">
        <v>1183</v>
      </c>
      <c r="O86" s="119" t="str">
        <f t="shared" si="5"/>
        <v>ТП-86 Отключена</v>
      </c>
      <c r="R86" s="119">
        <v>0</v>
      </c>
      <c r="S86" s="119">
        <v>0</v>
      </c>
      <c r="T86" s="119">
        <v>0</v>
      </c>
      <c r="V86" s="119">
        <v>0</v>
      </c>
      <c r="W86" s="119">
        <v>0</v>
      </c>
    </row>
    <row r="87" spans="1:23">
      <c r="A87" s="113" t="s">
        <v>1270</v>
      </c>
      <c r="B87" s="117" t="s">
        <v>1184</v>
      </c>
      <c r="C87" s="113" t="s">
        <v>597</v>
      </c>
      <c r="D87" s="115" t="s">
        <v>2275</v>
      </c>
      <c r="E87" s="119" t="s">
        <v>1183</v>
      </c>
      <c r="F87" s="119">
        <v>11</v>
      </c>
      <c r="G87" s="119">
        <v>0</v>
      </c>
      <c r="H87" s="119">
        <v>0</v>
      </c>
      <c r="I87" s="119">
        <v>1</v>
      </c>
      <c r="J87" s="119">
        <v>0</v>
      </c>
      <c r="K87" s="119">
        <v>1</v>
      </c>
      <c r="L87" s="119" t="s">
        <v>1183</v>
      </c>
      <c r="M87" s="119" t="str">
        <f t="shared" si="4"/>
        <v>ТП-87 Включена</v>
      </c>
      <c r="N87" s="119" t="s">
        <v>1183</v>
      </c>
      <c r="O87" s="119" t="str">
        <f t="shared" si="5"/>
        <v>ТП-87 Отключена</v>
      </c>
      <c r="R87" s="119">
        <v>0</v>
      </c>
      <c r="S87" s="119">
        <v>0</v>
      </c>
      <c r="T87" s="119">
        <v>0</v>
      </c>
      <c r="V87" s="119">
        <v>0</v>
      </c>
      <c r="W87" s="119">
        <v>0</v>
      </c>
    </row>
    <row r="88" spans="1:23" s="117" customFormat="1" ht="12.75" customHeight="1">
      <c r="A88" s="113" t="s">
        <v>1271</v>
      </c>
      <c r="B88" s="117" t="s">
        <v>1184</v>
      </c>
      <c r="C88" s="113" t="s">
        <v>121</v>
      </c>
      <c r="D88" s="115" t="s">
        <v>1865</v>
      </c>
      <c r="E88" s="119" t="s">
        <v>1183</v>
      </c>
      <c r="F88" s="119">
        <v>11</v>
      </c>
      <c r="G88" s="119">
        <v>0</v>
      </c>
      <c r="H88" s="119">
        <v>0</v>
      </c>
      <c r="I88" s="119">
        <v>1</v>
      </c>
      <c r="J88" s="119">
        <v>0</v>
      </c>
      <c r="K88" s="119">
        <v>1</v>
      </c>
      <c r="L88" s="119" t="s">
        <v>1183</v>
      </c>
      <c r="M88" s="119" t="str">
        <f t="shared" si="4"/>
        <v>ТП-88 Включена</v>
      </c>
      <c r="N88" s="119" t="s">
        <v>1183</v>
      </c>
      <c r="O88" s="119" t="str">
        <f t="shared" si="5"/>
        <v>ТП-88 Отключена</v>
      </c>
      <c r="P88" s="119"/>
      <c r="Q88" s="119"/>
      <c r="R88" s="119">
        <v>0</v>
      </c>
      <c r="S88" s="119">
        <v>0</v>
      </c>
      <c r="T88" s="119">
        <v>0</v>
      </c>
      <c r="U88" s="119"/>
      <c r="V88" s="119">
        <v>0</v>
      </c>
      <c r="W88" s="119">
        <v>0</v>
      </c>
    </row>
    <row r="89" spans="1:23" s="117" customFormat="1" ht="12.75" customHeight="1">
      <c r="A89" s="113" t="s">
        <v>1272</v>
      </c>
      <c r="B89" s="117" t="s">
        <v>1184</v>
      </c>
      <c r="C89" s="113" t="s">
        <v>122</v>
      </c>
      <c r="D89" s="115" t="s">
        <v>1866</v>
      </c>
      <c r="E89" s="119" t="s">
        <v>1183</v>
      </c>
      <c r="F89" s="119">
        <v>11</v>
      </c>
      <c r="G89" s="119">
        <v>0</v>
      </c>
      <c r="H89" s="119">
        <v>0</v>
      </c>
      <c r="I89" s="119">
        <v>1</v>
      </c>
      <c r="J89" s="119">
        <v>0</v>
      </c>
      <c r="K89" s="119">
        <v>1</v>
      </c>
      <c r="L89" s="119" t="s">
        <v>1183</v>
      </c>
      <c r="M89" s="119" t="str">
        <f t="shared" si="4"/>
        <v>ТП-89 Включена</v>
      </c>
      <c r="N89" s="119" t="s">
        <v>1183</v>
      </c>
      <c r="O89" s="119" t="str">
        <f t="shared" si="5"/>
        <v>ТП-89 Отключена</v>
      </c>
      <c r="P89" s="119"/>
      <c r="Q89" s="119"/>
      <c r="R89" s="119">
        <v>0</v>
      </c>
      <c r="S89" s="119">
        <v>0</v>
      </c>
      <c r="T89" s="119">
        <v>0</v>
      </c>
      <c r="U89" s="119"/>
      <c r="V89" s="119">
        <v>0</v>
      </c>
      <c r="W89" s="119">
        <v>0</v>
      </c>
    </row>
    <row r="90" spans="1:23" s="117" customFormat="1" ht="12.75" customHeight="1">
      <c r="A90" s="113" t="s">
        <v>1273</v>
      </c>
      <c r="B90" s="117" t="s">
        <v>1184</v>
      </c>
      <c r="C90" s="113" t="s">
        <v>123</v>
      </c>
      <c r="D90" s="115" t="s">
        <v>1867</v>
      </c>
      <c r="E90" s="119" t="s">
        <v>1183</v>
      </c>
      <c r="F90" s="119">
        <v>11</v>
      </c>
      <c r="G90" s="119">
        <v>0</v>
      </c>
      <c r="H90" s="119">
        <v>0</v>
      </c>
      <c r="I90" s="119">
        <v>1</v>
      </c>
      <c r="J90" s="119">
        <v>0</v>
      </c>
      <c r="K90" s="119">
        <v>1</v>
      </c>
      <c r="L90" s="119" t="s">
        <v>1183</v>
      </c>
      <c r="M90" s="119" t="str">
        <f t="shared" si="4"/>
        <v>ТП-90 Включена</v>
      </c>
      <c r="N90" s="119" t="s">
        <v>1183</v>
      </c>
      <c r="O90" s="119" t="str">
        <f t="shared" si="5"/>
        <v>ТП-90 Отключена</v>
      </c>
      <c r="P90" s="119"/>
      <c r="Q90" s="119"/>
      <c r="R90" s="119">
        <v>0</v>
      </c>
      <c r="S90" s="119">
        <v>0</v>
      </c>
      <c r="T90" s="119">
        <v>0</v>
      </c>
      <c r="U90" s="119"/>
      <c r="V90" s="119">
        <v>0</v>
      </c>
      <c r="W90" s="119">
        <v>0</v>
      </c>
    </row>
    <row r="91" spans="1:23" s="117" customFormat="1" ht="12.75" customHeight="1">
      <c r="A91" s="113" t="s">
        <v>1274</v>
      </c>
      <c r="B91" s="117" t="s">
        <v>1184</v>
      </c>
      <c r="C91" s="113" t="s">
        <v>124</v>
      </c>
      <c r="D91" s="115" t="s">
        <v>1868</v>
      </c>
      <c r="E91" s="119" t="s">
        <v>1183</v>
      </c>
      <c r="F91" s="119">
        <v>11</v>
      </c>
      <c r="G91" s="119">
        <v>0</v>
      </c>
      <c r="H91" s="119">
        <v>0</v>
      </c>
      <c r="I91" s="119">
        <v>1</v>
      </c>
      <c r="J91" s="119">
        <v>0</v>
      </c>
      <c r="K91" s="119">
        <v>1</v>
      </c>
      <c r="L91" s="119" t="s">
        <v>1183</v>
      </c>
      <c r="M91" s="119" t="str">
        <f t="shared" si="4"/>
        <v>ТП-91 Включена</v>
      </c>
      <c r="N91" s="119" t="s">
        <v>1183</v>
      </c>
      <c r="O91" s="119" t="str">
        <f t="shared" si="5"/>
        <v>ТП-91 Отключена</v>
      </c>
      <c r="P91" s="119"/>
      <c r="Q91" s="119"/>
      <c r="R91" s="119">
        <v>0</v>
      </c>
      <c r="S91" s="119">
        <v>0</v>
      </c>
      <c r="T91" s="119">
        <v>0</v>
      </c>
      <c r="U91" s="119"/>
      <c r="V91" s="119">
        <v>0</v>
      </c>
      <c r="W91" s="119">
        <v>0</v>
      </c>
    </row>
    <row r="92" spans="1:23" s="117" customFormat="1" ht="12.75" customHeight="1">
      <c r="A92" s="114" t="s">
        <v>1275</v>
      </c>
      <c r="B92" s="117" t="s">
        <v>1184</v>
      </c>
      <c r="C92" s="114" t="s">
        <v>125</v>
      </c>
      <c r="D92" s="116" t="s">
        <v>1869</v>
      </c>
      <c r="E92" s="119" t="s">
        <v>1183</v>
      </c>
      <c r="F92" s="119">
        <v>11</v>
      </c>
      <c r="G92" s="119">
        <v>0</v>
      </c>
      <c r="H92" s="119">
        <v>0</v>
      </c>
      <c r="I92" s="119">
        <v>1</v>
      </c>
      <c r="J92" s="119">
        <v>0</v>
      </c>
      <c r="K92" s="119">
        <v>1</v>
      </c>
      <c r="L92" s="119" t="s">
        <v>1183</v>
      </c>
      <c r="M92" s="119" t="str">
        <f t="shared" si="4"/>
        <v>ТП-92 Включена</v>
      </c>
      <c r="N92" s="119" t="s">
        <v>1183</v>
      </c>
      <c r="O92" s="119" t="str">
        <f t="shared" si="5"/>
        <v>ТП-92 Отключена</v>
      </c>
      <c r="P92" s="119"/>
      <c r="Q92" s="119"/>
      <c r="R92" s="119">
        <v>0</v>
      </c>
      <c r="S92" s="119">
        <v>0</v>
      </c>
      <c r="T92" s="119">
        <v>0</v>
      </c>
      <c r="U92" s="119"/>
      <c r="V92" s="119">
        <v>0</v>
      </c>
      <c r="W92" s="119">
        <v>0</v>
      </c>
    </row>
    <row r="93" spans="1:23" s="117" customFormat="1" ht="12.75" customHeight="1">
      <c r="A93" s="113" t="s">
        <v>1276</v>
      </c>
      <c r="B93" s="117" t="s">
        <v>1184</v>
      </c>
      <c r="C93" s="113" t="s">
        <v>126</v>
      </c>
      <c r="D93" s="115" t="s">
        <v>1870</v>
      </c>
      <c r="E93" s="119" t="s">
        <v>1183</v>
      </c>
      <c r="F93" s="119">
        <v>11</v>
      </c>
      <c r="G93" s="119">
        <v>0</v>
      </c>
      <c r="H93" s="119">
        <v>0</v>
      </c>
      <c r="I93" s="119">
        <v>1</v>
      </c>
      <c r="J93" s="119">
        <v>0</v>
      </c>
      <c r="K93" s="119">
        <v>1</v>
      </c>
      <c r="L93" s="119" t="s">
        <v>1183</v>
      </c>
      <c r="M93" s="119" t="str">
        <f t="shared" si="4"/>
        <v>ТП-93 Включена</v>
      </c>
      <c r="N93" s="119" t="s">
        <v>1183</v>
      </c>
      <c r="O93" s="119" t="str">
        <f t="shared" si="5"/>
        <v>ТП-93 Отключена</v>
      </c>
      <c r="P93" s="119"/>
      <c r="Q93" s="119"/>
      <c r="R93" s="119">
        <v>0</v>
      </c>
      <c r="S93" s="119">
        <v>0</v>
      </c>
      <c r="T93" s="119">
        <v>0</v>
      </c>
      <c r="U93" s="119"/>
      <c r="V93" s="119">
        <v>0</v>
      </c>
      <c r="W93" s="119">
        <v>0</v>
      </c>
    </row>
    <row r="94" spans="1:23" s="117" customFormat="1" ht="12.75" customHeight="1">
      <c r="A94" s="113" t="s">
        <v>1277</v>
      </c>
      <c r="B94" s="117" t="s">
        <v>1184</v>
      </c>
      <c r="C94" s="113" t="s">
        <v>127</v>
      </c>
      <c r="D94" s="115" t="s">
        <v>1871</v>
      </c>
      <c r="E94" s="119" t="s">
        <v>1183</v>
      </c>
      <c r="F94" s="119">
        <v>11</v>
      </c>
      <c r="G94" s="119">
        <v>0</v>
      </c>
      <c r="H94" s="119">
        <v>0</v>
      </c>
      <c r="I94" s="119">
        <v>1</v>
      </c>
      <c r="J94" s="119">
        <v>0</v>
      </c>
      <c r="K94" s="119">
        <v>1</v>
      </c>
      <c r="L94" s="119" t="s">
        <v>1183</v>
      </c>
      <c r="M94" s="119" t="str">
        <f t="shared" si="4"/>
        <v>ТП-94 Включена</v>
      </c>
      <c r="N94" s="119" t="s">
        <v>1183</v>
      </c>
      <c r="O94" s="119" t="str">
        <f t="shared" si="5"/>
        <v>ТП-94 Отключена</v>
      </c>
      <c r="P94" s="119"/>
      <c r="Q94" s="119"/>
      <c r="R94" s="119">
        <v>0</v>
      </c>
      <c r="S94" s="119">
        <v>0</v>
      </c>
      <c r="T94" s="119">
        <v>0</v>
      </c>
      <c r="U94" s="119"/>
      <c r="V94" s="119">
        <v>0</v>
      </c>
      <c r="W94" s="119">
        <v>0</v>
      </c>
    </row>
    <row r="95" spans="1:23" s="117" customFormat="1" ht="12.75" customHeight="1">
      <c r="A95" s="114" t="s">
        <v>1278</v>
      </c>
      <c r="B95" s="117" t="s">
        <v>1184</v>
      </c>
      <c r="C95" s="114" t="s">
        <v>128</v>
      </c>
      <c r="D95" s="116" t="s">
        <v>1872</v>
      </c>
      <c r="E95" s="119" t="s">
        <v>1183</v>
      </c>
      <c r="F95" s="119">
        <v>11</v>
      </c>
      <c r="G95" s="119">
        <v>0</v>
      </c>
      <c r="H95" s="119">
        <v>0</v>
      </c>
      <c r="I95" s="119">
        <v>1</v>
      </c>
      <c r="J95" s="119">
        <v>0</v>
      </c>
      <c r="K95" s="119">
        <v>1</v>
      </c>
      <c r="L95" s="119" t="s">
        <v>1183</v>
      </c>
      <c r="M95" s="119" t="str">
        <f t="shared" si="4"/>
        <v>ТП-95 Включена</v>
      </c>
      <c r="N95" s="119" t="s">
        <v>1183</v>
      </c>
      <c r="O95" s="119" t="str">
        <f t="shared" si="5"/>
        <v>ТП-95 Отключена</v>
      </c>
      <c r="P95" s="119"/>
      <c r="Q95" s="119"/>
      <c r="R95" s="119">
        <v>0</v>
      </c>
      <c r="S95" s="119">
        <v>0</v>
      </c>
      <c r="T95" s="119">
        <v>0</v>
      </c>
      <c r="U95" s="119"/>
      <c r="V95" s="119">
        <v>0</v>
      </c>
      <c r="W95" s="119">
        <v>0</v>
      </c>
    </row>
    <row r="96" spans="1:23" s="117" customFormat="1" ht="12.75" customHeight="1">
      <c r="A96" s="113" t="s">
        <v>1279</v>
      </c>
      <c r="B96" s="117" t="s">
        <v>1184</v>
      </c>
      <c r="C96" s="113" t="s">
        <v>129</v>
      </c>
      <c r="D96" s="115" t="s">
        <v>1873</v>
      </c>
      <c r="E96" s="119" t="s">
        <v>1183</v>
      </c>
      <c r="F96" s="119">
        <v>11</v>
      </c>
      <c r="G96" s="119">
        <v>0</v>
      </c>
      <c r="H96" s="119">
        <v>0</v>
      </c>
      <c r="I96" s="119">
        <v>1</v>
      </c>
      <c r="J96" s="119">
        <v>0</v>
      </c>
      <c r="K96" s="119">
        <v>1</v>
      </c>
      <c r="L96" s="119" t="s">
        <v>1183</v>
      </c>
      <c r="M96" s="119" t="str">
        <f t="shared" si="4"/>
        <v>ТП-96 Включена</v>
      </c>
      <c r="N96" s="119" t="s">
        <v>1183</v>
      </c>
      <c r="O96" s="119" t="str">
        <f t="shared" si="5"/>
        <v>ТП-96 Отключена</v>
      </c>
      <c r="P96" s="119"/>
      <c r="Q96" s="119"/>
      <c r="R96" s="119">
        <v>0</v>
      </c>
      <c r="S96" s="119">
        <v>0</v>
      </c>
      <c r="T96" s="119">
        <v>0</v>
      </c>
      <c r="U96" s="119"/>
      <c r="V96" s="119">
        <v>0</v>
      </c>
      <c r="W96" s="119">
        <v>0</v>
      </c>
    </row>
    <row r="97" spans="1:23" s="117" customFormat="1">
      <c r="A97" s="113" t="s">
        <v>1280</v>
      </c>
      <c r="B97" s="117" t="s">
        <v>1184</v>
      </c>
      <c r="C97" s="113" t="s">
        <v>130</v>
      </c>
      <c r="D97" s="115" t="s">
        <v>1874</v>
      </c>
      <c r="E97" s="119" t="s">
        <v>1183</v>
      </c>
      <c r="F97" s="119">
        <v>11</v>
      </c>
      <c r="G97" s="119">
        <v>0</v>
      </c>
      <c r="H97" s="119">
        <v>0</v>
      </c>
      <c r="I97" s="119">
        <v>1</v>
      </c>
      <c r="J97" s="119">
        <v>0</v>
      </c>
      <c r="K97" s="119">
        <v>1</v>
      </c>
      <c r="L97" s="119" t="s">
        <v>1183</v>
      </c>
      <c r="M97" s="119" t="str">
        <f t="shared" si="4"/>
        <v>ТП-97 Включена</v>
      </c>
      <c r="N97" s="119" t="s">
        <v>1183</v>
      </c>
      <c r="O97" s="119" t="str">
        <f t="shared" si="5"/>
        <v>ТП-97 Отключена</v>
      </c>
      <c r="P97" s="119"/>
      <c r="Q97" s="119"/>
      <c r="R97" s="119">
        <v>0</v>
      </c>
      <c r="S97" s="119">
        <v>0</v>
      </c>
      <c r="T97" s="119">
        <v>0</v>
      </c>
      <c r="U97" s="119"/>
      <c r="V97" s="119">
        <v>0</v>
      </c>
      <c r="W97" s="119">
        <v>0</v>
      </c>
    </row>
    <row r="98" spans="1:23" s="117" customFormat="1">
      <c r="A98" s="114" t="s">
        <v>1281</v>
      </c>
      <c r="B98" s="117" t="s">
        <v>1184</v>
      </c>
      <c r="C98" s="114" t="s">
        <v>131</v>
      </c>
      <c r="D98" s="116" t="s">
        <v>1875</v>
      </c>
      <c r="E98" s="119" t="s">
        <v>1183</v>
      </c>
      <c r="F98" s="119">
        <v>11</v>
      </c>
      <c r="G98" s="119">
        <v>0</v>
      </c>
      <c r="H98" s="119">
        <v>0</v>
      </c>
      <c r="I98" s="119">
        <v>1</v>
      </c>
      <c r="J98" s="119">
        <v>0</v>
      </c>
      <c r="K98" s="119">
        <v>1</v>
      </c>
      <c r="L98" s="119" t="s">
        <v>1183</v>
      </c>
      <c r="M98" s="119" t="str">
        <f t="shared" si="4"/>
        <v>ТП-98 Включена</v>
      </c>
      <c r="N98" s="119" t="s">
        <v>1183</v>
      </c>
      <c r="O98" s="119" t="str">
        <f t="shared" si="5"/>
        <v>ТП-98 Отключена</v>
      </c>
      <c r="P98" s="119"/>
      <c r="Q98" s="119"/>
      <c r="R98" s="119">
        <v>0</v>
      </c>
      <c r="S98" s="119">
        <v>0</v>
      </c>
      <c r="T98" s="119">
        <v>0</v>
      </c>
      <c r="U98" s="119"/>
      <c r="V98" s="119">
        <v>0</v>
      </c>
      <c r="W98" s="119">
        <v>0</v>
      </c>
    </row>
    <row r="99" spans="1:23" s="117" customFormat="1" ht="12.75" customHeight="1">
      <c r="A99" s="114" t="s">
        <v>1282</v>
      </c>
      <c r="B99" s="117" t="s">
        <v>1184</v>
      </c>
      <c r="C99" s="114" t="s">
        <v>132</v>
      </c>
      <c r="D99" s="116" t="s">
        <v>1876</v>
      </c>
      <c r="E99" s="119" t="s">
        <v>1183</v>
      </c>
      <c r="F99" s="119">
        <v>11</v>
      </c>
      <c r="G99" s="119">
        <v>0</v>
      </c>
      <c r="H99" s="119">
        <v>0</v>
      </c>
      <c r="I99" s="119">
        <v>1</v>
      </c>
      <c r="J99" s="119">
        <v>0</v>
      </c>
      <c r="K99" s="119">
        <v>1</v>
      </c>
      <c r="L99" s="119" t="s">
        <v>1183</v>
      </c>
      <c r="M99" s="119" t="str">
        <f t="shared" si="4"/>
        <v>ТП-99 Включена</v>
      </c>
      <c r="N99" s="119" t="s">
        <v>1183</v>
      </c>
      <c r="O99" s="119" t="str">
        <f t="shared" si="5"/>
        <v>ТП-99 Отключена</v>
      </c>
      <c r="P99" s="119"/>
      <c r="Q99" s="119"/>
      <c r="R99" s="119">
        <v>0</v>
      </c>
      <c r="S99" s="119">
        <v>0</v>
      </c>
      <c r="T99" s="119">
        <v>0</v>
      </c>
      <c r="U99" s="119"/>
      <c r="V99" s="119">
        <v>0</v>
      </c>
      <c r="W99" s="119">
        <v>0</v>
      </c>
    </row>
    <row r="100" spans="1:23" s="117" customFormat="1" ht="12.75" customHeight="1">
      <c r="A100" s="113" t="s">
        <v>1283</v>
      </c>
      <c r="B100" s="117" t="s">
        <v>1184</v>
      </c>
      <c r="C100" s="113" t="s">
        <v>133</v>
      </c>
      <c r="D100" s="115" t="s">
        <v>1877</v>
      </c>
      <c r="E100" s="119" t="s">
        <v>1183</v>
      </c>
      <c r="F100" s="119">
        <v>11</v>
      </c>
      <c r="G100" s="119">
        <v>0</v>
      </c>
      <c r="H100" s="119">
        <v>0</v>
      </c>
      <c r="I100" s="119">
        <v>1</v>
      </c>
      <c r="J100" s="119">
        <v>0</v>
      </c>
      <c r="K100" s="119">
        <v>1</v>
      </c>
      <c r="L100" s="119" t="s">
        <v>1183</v>
      </c>
      <c r="M100" s="119" t="str">
        <f t="shared" si="4"/>
        <v>ТП-100 Включена</v>
      </c>
      <c r="N100" s="119" t="s">
        <v>1183</v>
      </c>
      <c r="O100" s="119" t="str">
        <f t="shared" si="5"/>
        <v>ТП-100 Отключена</v>
      </c>
      <c r="P100" s="119"/>
      <c r="Q100" s="119"/>
      <c r="R100" s="119">
        <v>0</v>
      </c>
      <c r="S100" s="119">
        <v>0</v>
      </c>
      <c r="T100" s="119">
        <v>0</v>
      </c>
      <c r="U100" s="119"/>
      <c r="V100" s="119">
        <v>0</v>
      </c>
      <c r="W100" s="119">
        <v>0</v>
      </c>
    </row>
    <row r="101" spans="1:23" s="117" customFormat="1" ht="12.75" customHeight="1">
      <c r="A101" s="113" t="s">
        <v>1284</v>
      </c>
      <c r="B101" s="117" t="s">
        <v>1184</v>
      </c>
      <c r="C101" s="113" t="s">
        <v>134</v>
      </c>
      <c r="D101" s="115" t="s">
        <v>1878</v>
      </c>
      <c r="E101" s="119" t="s">
        <v>1183</v>
      </c>
      <c r="F101" s="119">
        <v>11</v>
      </c>
      <c r="G101" s="119">
        <v>0</v>
      </c>
      <c r="H101" s="119">
        <v>0</v>
      </c>
      <c r="I101" s="119">
        <v>1</v>
      </c>
      <c r="J101" s="119">
        <v>0</v>
      </c>
      <c r="K101" s="119">
        <v>1</v>
      </c>
      <c r="L101" s="119" t="s">
        <v>1183</v>
      </c>
      <c r="M101" s="119" t="str">
        <f t="shared" si="4"/>
        <v>ТП-101 Включена</v>
      </c>
      <c r="N101" s="119" t="s">
        <v>1183</v>
      </c>
      <c r="O101" s="119" t="str">
        <f t="shared" si="5"/>
        <v>ТП-101 Отключена</v>
      </c>
      <c r="P101" s="119"/>
      <c r="Q101" s="119"/>
      <c r="R101" s="119">
        <v>0</v>
      </c>
      <c r="S101" s="119">
        <v>0</v>
      </c>
      <c r="T101" s="119">
        <v>0</v>
      </c>
      <c r="U101" s="119"/>
      <c r="V101" s="119">
        <v>0</v>
      </c>
      <c r="W101" s="119">
        <v>0</v>
      </c>
    </row>
    <row r="102" spans="1:23" s="117" customFormat="1" ht="12.75" customHeight="1">
      <c r="A102" s="114" t="s">
        <v>1285</v>
      </c>
      <c r="B102" s="117" t="s">
        <v>1184</v>
      </c>
      <c r="C102" s="114" t="s">
        <v>135</v>
      </c>
      <c r="D102" s="116" t="s">
        <v>1879</v>
      </c>
      <c r="E102" s="119" t="s">
        <v>1183</v>
      </c>
      <c r="F102" s="119">
        <v>11</v>
      </c>
      <c r="G102" s="119">
        <v>0</v>
      </c>
      <c r="H102" s="119">
        <v>0</v>
      </c>
      <c r="I102" s="119">
        <v>1</v>
      </c>
      <c r="J102" s="119">
        <v>0</v>
      </c>
      <c r="K102" s="119">
        <v>1</v>
      </c>
      <c r="L102" s="119" t="s">
        <v>1183</v>
      </c>
      <c r="M102" s="119" t="str">
        <f t="shared" si="4"/>
        <v>ТП-102 Включена</v>
      </c>
      <c r="N102" s="119" t="s">
        <v>1183</v>
      </c>
      <c r="O102" s="119" t="str">
        <f t="shared" si="5"/>
        <v>ТП-102 Отключена</v>
      </c>
      <c r="P102" s="119"/>
      <c r="Q102" s="119"/>
      <c r="R102" s="119">
        <v>0</v>
      </c>
      <c r="S102" s="119">
        <v>0</v>
      </c>
      <c r="T102" s="119">
        <v>0</v>
      </c>
      <c r="U102" s="119"/>
      <c r="V102" s="119">
        <v>0</v>
      </c>
      <c r="W102" s="119">
        <v>0</v>
      </c>
    </row>
    <row r="103" spans="1:23" s="117" customFormat="1" ht="12.75" customHeight="1">
      <c r="A103" s="113" t="s">
        <v>1286</v>
      </c>
      <c r="B103" s="117" t="s">
        <v>1184</v>
      </c>
      <c r="C103" s="113" t="s">
        <v>136</v>
      </c>
      <c r="D103" s="115" t="s">
        <v>1880</v>
      </c>
      <c r="E103" s="119" t="s">
        <v>1183</v>
      </c>
      <c r="F103" s="119">
        <v>11</v>
      </c>
      <c r="G103" s="119">
        <v>0</v>
      </c>
      <c r="H103" s="119">
        <v>0</v>
      </c>
      <c r="I103" s="119">
        <v>1</v>
      </c>
      <c r="J103" s="119">
        <v>0</v>
      </c>
      <c r="K103" s="119">
        <v>1</v>
      </c>
      <c r="L103" s="119" t="s">
        <v>1183</v>
      </c>
      <c r="M103" s="119" t="str">
        <f t="shared" si="4"/>
        <v>ТП-103 Включена</v>
      </c>
      <c r="N103" s="119" t="s">
        <v>1183</v>
      </c>
      <c r="O103" s="119" t="str">
        <f t="shared" si="5"/>
        <v>ТП-103 Отключена</v>
      </c>
      <c r="P103" s="119"/>
      <c r="Q103" s="119"/>
      <c r="R103" s="119">
        <v>0</v>
      </c>
      <c r="S103" s="119">
        <v>0</v>
      </c>
      <c r="T103" s="119">
        <v>0</v>
      </c>
      <c r="U103" s="119"/>
      <c r="V103" s="119">
        <v>0</v>
      </c>
      <c r="W103" s="119">
        <v>0</v>
      </c>
    </row>
    <row r="104" spans="1:23" s="117" customFormat="1" ht="12.75" customHeight="1">
      <c r="A104" s="114" t="s">
        <v>1287</v>
      </c>
      <c r="B104" s="117" t="s">
        <v>1184</v>
      </c>
      <c r="C104" s="114" t="s">
        <v>137</v>
      </c>
      <c r="D104" s="116" t="s">
        <v>1881</v>
      </c>
      <c r="E104" s="119" t="s">
        <v>1183</v>
      </c>
      <c r="F104" s="119">
        <v>11</v>
      </c>
      <c r="G104" s="119">
        <v>0</v>
      </c>
      <c r="H104" s="119">
        <v>0</v>
      </c>
      <c r="I104" s="119">
        <v>1</v>
      </c>
      <c r="J104" s="119">
        <v>0</v>
      </c>
      <c r="K104" s="119">
        <v>1</v>
      </c>
      <c r="L104" s="119" t="s">
        <v>1183</v>
      </c>
      <c r="M104" s="119" t="str">
        <f t="shared" si="4"/>
        <v>ТП-104 Включена</v>
      </c>
      <c r="N104" s="119" t="s">
        <v>1183</v>
      </c>
      <c r="O104" s="119" t="str">
        <f t="shared" si="5"/>
        <v>ТП-104 Отключена</v>
      </c>
      <c r="P104" s="119"/>
      <c r="Q104" s="119"/>
      <c r="R104" s="119">
        <v>0</v>
      </c>
      <c r="S104" s="119">
        <v>0</v>
      </c>
      <c r="T104" s="119">
        <v>0</v>
      </c>
      <c r="U104" s="119"/>
      <c r="V104" s="119">
        <v>0</v>
      </c>
      <c r="W104" s="119">
        <v>0</v>
      </c>
    </row>
    <row r="105" spans="1:23" s="117" customFormat="1" ht="12.75" customHeight="1">
      <c r="A105" s="113" t="s">
        <v>1288</v>
      </c>
      <c r="B105" s="117" t="s">
        <v>1184</v>
      </c>
      <c r="C105" s="113" t="s">
        <v>138</v>
      </c>
      <c r="D105" s="115" t="s">
        <v>1882</v>
      </c>
      <c r="E105" s="119" t="s">
        <v>1183</v>
      </c>
      <c r="F105" s="119">
        <v>11</v>
      </c>
      <c r="G105" s="119">
        <v>0</v>
      </c>
      <c r="H105" s="119">
        <v>0</v>
      </c>
      <c r="I105" s="119">
        <v>1</v>
      </c>
      <c r="J105" s="119">
        <v>0</v>
      </c>
      <c r="K105" s="119">
        <v>1</v>
      </c>
      <c r="L105" s="119" t="s">
        <v>1183</v>
      </c>
      <c r="M105" s="119" t="str">
        <f t="shared" si="4"/>
        <v>ТП-105 Включена</v>
      </c>
      <c r="N105" s="119" t="s">
        <v>1183</v>
      </c>
      <c r="O105" s="119" t="str">
        <f t="shared" si="5"/>
        <v>ТП-105 Отключена</v>
      </c>
      <c r="P105" s="119"/>
      <c r="Q105" s="119"/>
      <c r="R105" s="119">
        <v>0</v>
      </c>
      <c r="S105" s="119">
        <v>0</v>
      </c>
      <c r="T105" s="119">
        <v>0</v>
      </c>
      <c r="U105" s="119"/>
      <c r="V105" s="119">
        <v>0</v>
      </c>
      <c r="W105" s="119">
        <v>0</v>
      </c>
    </row>
    <row r="106" spans="1:23" s="117" customFormat="1" ht="12.75" customHeight="1">
      <c r="A106" s="113" t="s">
        <v>1289</v>
      </c>
      <c r="B106" s="117" t="s">
        <v>1184</v>
      </c>
      <c r="C106" s="113" t="s">
        <v>139</v>
      </c>
      <c r="D106" s="115" t="s">
        <v>1883</v>
      </c>
      <c r="E106" s="119" t="s">
        <v>1183</v>
      </c>
      <c r="F106" s="119">
        <v>11</v>
      </c>
      <c r="G106" s="119">
        <v>0</v>
      </c>
      <c r="H106" s="119">
        <v>0</v>
      </c>
      <c r="I106" s="119">
        <v>1</v>
      </c>
      <c r="J106" s="119">
        <v>0</v>
      </c>
      <c r="K106" s="119">
        <v>1</v>
      </c>
      <c r="L106" s="119" t="s">
        <v>1183</v>
      </c>
      <c r="M106" s="119" t="str">
        <f t="shared" si="4"/>
        <v>ТП-106 Включена</v>
      </c>
      <c r="N106" s="119" t="s">
        <v>1183</v>
      </c>
      <c r="O106" s="119" t="str">
        <f t="shared" si="5"/>
        <v>ТП-106 Отключена</v>
      </c>
      <c r="P106" s="119"/>
      <c r="Q106" s="119"/>
      <c r="R106" s="119">
        <v>0</v>
      </c>
      <c r="S106" s="119">
        <v>0</v>
      </c>
      <c r="T106" s="119">
        <v>0</v>
      </c>
      <c r="U106" s="119"/>
      <c r="V106" s="119">
        <v>0</v>
      </c>
      <c r="W106" s="119">
        <v>0</v>
      </c>
    </row>
    <row r="107" spans="1:23" s="117" customFormat="1" ht="12.75" customHeight="1">
      <c r="A107" s="113" t="s">
        <v>1290</v>
      </c>
      <c r="B107" s="117" t="s">
        <v>1184</v>
      </c>
      <c r="C107" s="113" t="s">
        <v>140</v>
      </c>
      <c r="D107" s="115" t="s">
        <v>1884</v>
      </c>
      <c r="E107" s="119" t="s">
        <v>1183</v>
      </c>
      <c r="F107" s="119">
        <v>11</v>
      </c>
      <c r="G107" s="119">
        <v>0</v>
      </c>
      <c r="H107" s="119">
        <v>0</v>
      </c>
      <c r="I107" s="119">
        <v>1</v>
      </c>
      <c r="J107" s="119">
        <v>0</v>
      </c>
      <c r="K107" s="119">
        <v>1</v>
      </c>
      <c r="L107" s="119" t="s">
        <v>1183</v>
      </c>
      <c r="M107" s="119" t="str">
        <f t="shared" si="4"/>
        <v>ТП-107 Включена</v>
      </c>
      <c r="N107" s="119" t="s">
        <v>1183</v>
      </c>
      <c r="O107" s="119" t="str">
        <f t="shared" si="5"/>
        <v>ТП-107 Отключена</v>
      </c>
      <c r="P107" s="119"/>
      <c r="Q107" s="119"/>
      <c r="R107" s="119">
        <v>0</v>
      </c>
      <c r="S107" s="119">
        <v>0</v>
      </c>
      <c r="T107" s="119">
        <v>0</v>
      </c>
      <c r="U107" s="119"/>
      <c r="V107" s="119">
        <v>0</v>
      </c>
      <c r="W107" s="119">
        <v>0</v>
      </c>
    </row>
    <row r="108" spans="1:23" s="117" customFormat="1" ht="12.75" customHeight="1">
      <c r="A108" s="114" t="s">
        <v>1291</v>
      </c>
      <c r="B108" s="117" t="s">
        <v>1184</v>
      </c>
      <c r="C108" s="114" t="s">
        <v>141</v>
      </c>
      <c r="D108" s="116" t="s">
        <v>1885</v>
      </c>
      <c r="E108" s="119" t="s">
        <v>1183</v>
      </c>
      <c r="F108" s="119">
        <v>11</v>
      </c>
      <c r="G108" s="119">
        <v>0</v>
      </c>
      <c r="H108" s="119">
        <v>0</v>
      </c>
      <c r="I108" s="119">
        <v>1</v>
      </c>
      <c r="J108" s="119">
        <v>0</v>
      </c>
      <c r="K108" s="119">
        <v>1</v>
      </c>
      <c r="L108" s="119" t="s">
        <v>1183</v>
      </c>
      <c r="M108" s="119" t="str">
        <f t="shared" si="4"/>
        <v>ТП-108 Включена</v>
      </c>
      <c r="N108" s="119" t="s">
        <v>1183</v>
      </c>
      <c r="O108" s="119" t="str">
        <f t="shared" si="5"/>
        <v>ТП-108 Отключена</v>
      </c>
      <c r="P108" s="119"/>
      <c r="Q108" s="119"/>
      <c r="R108" s="119">
        <v>0</v>
      </c>
      <c r="S108" s="119">
        <v>0</v>
      </c>
      <c r="T108" s="119">
        <v>0</v>
      </c>
      <c r="U108" s="119"/>
      <c r="V108" s="119">
        <v>0</v>
      </c>
      <c r="W108" s="119">
        <v>0</v>
      </c>
    </row>
    <row r="109" spans="1:23" s="117" customFormat="1" ht="12.75" customHeight="1">
      <c r="A109" s="114" t="s">
        <v>1292</v>
      </c>
      <c r="B109" s="117" t="s">
        <v>1184</v>
      </c>
      <c r="C109" s="114" t="s">
        <v>142</v>
      </c>
      <c r="D109" s="116" t="s">
        <v>1886</v>
      </c>
      <c r="E109" s="119" t="s">
        <v>1183</v>
      </c>
      <c r="F109" s="119">
        <v>11</v>
      </c>
      <c r="G109" s="119">
        <v>0</v>
      </c>
      <c r="H109" s="119">
        <v>0</v>
      </c>
      <c r="I109" s="119">
        <v>1</v>
      </c>
      <c r="J109" s="119">
        <v>0</v>
      </c>
      <c r="K109" s="119">
        <v>1</v>
      </c>
      <c r="L109" s="119" t="s">
        <v>1183</v>
      </c>
      <c r="M109" s="119" t="str">
        <f t="shared" si="4"/>
        <v>ТП-109 Включена</v>
      </c>
      <c r="N109" s="119" t="s">
        <v>1183</v>
      </c>
      <c r="O109" s="119" t="str">
        <f t="shared" si="5"/>
        <v>ТП-109 Отключена</v>
      </c>
      <c r="P109" s="119"/>
      <c r="Q109" s="119"/>
      <c r="R109" s="119">
        <v>0</v>
      </c>
      <c r="S109" s="119">
        <v>0</v>
      </c>
      <c r="T109" s="119">
        <v>0</v>
      </c>
      <c r="U109" s="119"/>
      <c r="V109" s="119">
        <v>0</v>
      </c>
      <c r="W109" s="119">
        <v>0</v>
      </c>
    </row>
    <row r="110" spans="1:23" s="117" customFormat="1" ht="12.75" customHeight="1">
      <c r="A110" s="113" t="s">
        <v>1293</v>
      </c>
      <c r="B110" s="117" t="s">
        <v>1184</v>
      </c>
      <c r="C110" s="113" t="s">
        <v>143</v>
      </c>
      <c r="D110" s="115" t="s">
        <v>1887</v>
      </c>
      <c r="E110" s="119" t="s">
        <v>1183</v>
      </c>
      <c r="F110" s="119">
        <v>11</v>
      </c>
      <c r="G110" s="119">
        <v>0</v>
      </c>
      <c r="H110" s="119">
        <v>0</v>
      </c>
      <c r="I110" s="119">
        <v>1</v>
      </c>
      <c r="J110" s="119">
        <v>0</v>
      </c>
      <c r="K110" s="119">
        <v>1</v>
      </c>
      <c r="L110" s="119" t="s">
        <v>1183</v>
      </c>
      <c r="M110" s="119" t="str">
        <f t="shared" si="4"/>
        <v>ТП-110 Включена</v>
      </c>
      <c r="N110" s="119" t="s">
        <v>1183</v>
      </c>
      <c r="O110" s="119" t="str">
        <f t="shared" si="5"/>
        <v>ТП-110 Отключена</v>
      </c>
      <c r="P110" s="119"/>
      <c r="Q110" s="119"/>
      <c r="R110" s="119">
        <v>0</v>
      </c>
      <c r="S110" s="119">
        <v>0</v>
      </c>
      <c r="T110" s="119">
        <v>0</v>
      </c>
      <c r="U110" s="119"/>
      <c r="V110" s="119">
        <v>0</v>
      </c>
      <c r="W110" s="119">
        <v>0</v>
      </c>
    </row>
    <row r="111" spans="1:23" s="117" customFormat="1" ht="12.75" customHeight="1">
      <c r="A111" s="114" t="s">
        <v>1294</v>
      </c>
      <c r="B111" s="117" t="s">
        <v>1184</v>
      </c>
      <c r="C111" s="114" t="s">
        <v>144</v>
      </c>
      <c r="D111" s="116" t="s">
        <v>1888</v>
      </c>
      <c r="E111" s="119" t="s">
        <v>1183</v>
      </c>
      <c r="F111" s="119">
        <v>11</v>
      </c>
      <c r="G111" s="119">
        <v>0</v>
      </c>
      <c r="H111" s="119">
        <v>0</v>
      </c>
      <c r="I111" s="119">
        <v>1</v>
      </c>
      <c r="J111" s="119">
        <v>0</v>
      </c>
      <c r="K111" s="119">
        <v>1</v>
      </c>
      <c r="L111" s="119" t="s">
        <v>1183</v>
      </c>
      <c r="M111" s="119" t="str">
        <f t="shared" si="4"/>
        <v>ТП-111 Включена</v>
      </c>
      <c r="N111" s="119" t="s">
        <v>1183</v>
      </c>
      <c r="O111" s="119" t="str">
        <f t="shared" si="5"/>
        <v>ТП-111 Отключена</v>
      </c>
      <c r="P111" s="119"/>
      <c r="Q111" s="119"/>
      <c r="R111" s="119">
        <v>0</v>
      </c>
      <c r="S111" s="119">
        <v>0</v>
      </c>
      <c r="T111" s="119">
        <v>0</v>
      </c>
      <c r="U111" s="119"/>
      <c r="V111" s="119">
        <v>0</v>
      </c>
      <c r="W111" s="119">
        <v>0</v>
      </c>
    </row>
    <row r="112" spans="1:23" s="117" customFormat="1" ht="12.75" customHeight="1">
      <c r="A112" s="114" t="s">
        <v>1295</v>
      </c>
      <c r="B112" s="117" t="s">
        <v>1184</v>
      </c>
      <c r="C112" s="114" t="s">
        <v>145</v>
      </c>
      <c r="D112" s="116" t="s">
        <v>1889</v>
      </c>
      <c r="E112" s="119" t="s">
        <v>1183</v>
      </c>
      <c r="F112" s="119">
        <v>11</v>
      </c>
      <c r="G112" s="119">
        <v>0</v>
      </c>
      <c r="H112" s="119">
        <v>0</v>
      </c>
      <c r="I112" s="119">
        <v>1</v>
      </c>
      <c r="J112" s="119">
        <v>0</v>
      </c>
      <c r="K112" s="119">
        <v>1</v>
      </c>
      <c r="L112" s="119" t="s">
        <v>1183</v>
      </c>
      <c r="M112" s="119" t="str">
        <f t="shared" si="4"/>
        <v>ТП-112 Включена</v>
      </c>
      <c r="N112" s="119" t="s">
        <v>1183</v>
      </c>
      <c r="O112" s="119" t="str">
        <f t="shared" si="5"/>
        <v>ТП-112 Отключена</v>
      </c>
      <c r="P112" s="119"/>
      <c r="Q112" s="119"/>
      <c r="R112" s="119">
        <v>0</v>
      </c>
      <c r="S112" s="119">
        <v>0</v>
      </c>
      <c r="T112" s="119">
        <v>0</v>
      </c>
      <c r="U112" s="119"/>
      <c r="V112" s="119">
        <v>0</v>
      </c>
      <c r="W112" s="119">
        <v>0</v>
      </c>
    </row>
    <row r="113" spans="1:23" s="117" customFormat="1" ht="12.75" customHeight="1">
      <c r="A113" s="114" t="s">
        <v>1296</v>
      </c>
      <c r="B113" s="117" t="s">
        <v>1184</v>
      </c>
      <c r="C113" s="114" t="s">
        <v>146</v>
      </c>
      <c r="D113" s="116" t="s">
        <v>1890</v>
      </c>
      <c r="E113" s="119" t="s">
        <v>1183</v>
      </c>
      <c r="F113" s="119">
        <v>11</v>
      </c>
      <c r="G113" s="119">
        <v>0</v>
      </c>
      <c r="H113" s="119">
        <v>0</v>
      </c>
      <c r="I113" s="119">
        <v>1</v>
      </c>
      <c r="J113" s="119">
        <v>0</v>
      </c>
      <c r="K113" s="119">
        <v>1</v>
      </c>
      <c r="L113" s="119" t="s">
        <v>1183</v>
      </c>
      <c r="M113" s="119" t="str">
        <f t="shared" si="4"/>
        <v>ТП-113 Включена</v>
      </c>
      <c r="N113" s="119" t="s">
        <v>1183</v>
      </c>
      <c r="O113" s="119" t="str">
        <f t="shared" si="5"/>
        <v>ТП-113 Отключена</v>
      </c>
      <c r="P113" s="119"/>
      <c r="Q113" s="119"/>
      <c r="R113" s="119">
        <v>0</v>
      </c>
      <c r="S113" s="119">
        <v>0</v>
      </c>
      <c r="T113" s="119">
        <v>0</v>
      </c>
      <c r="U113" s="119"/>
      <c r="V113" s="119">
        <v>0</v>
      </c>
      <c r="W113" s="119">
        <v>0</v>
      </c>
    </row>
    <row r="114" spans="1:23" s="117" customFormat="1" ht="12.75" customHeight="1">
      <c r="A114" s="114" t="s">
        <v>1297</v>
      </c>
      <c r="B114" s="117" t="s">
        <v>1184</v>
      </c>
      <c r="C114" s="114" t="s">
        <v>147</v>
      </c>
      <c r="D114" s="116" t="s">
        <v>1891</v>
      </c>
      <c r="E114" s="119" t="s">
        <v>1183</v>
      </c>
      <c r="F114" s="119">
        <v>11</v>
      </c>
      <c r="G114" s="119">
        <v>0</v>
      </c>
      <c r="H114" s="119">
        <v>0</v>
      </c>
      <c r="I114" s="119">
        <v>1</v>
      </c>
      <c r="J114" s="119">
        <v>0</v>
      </c>
      <c r="K114" s="119">
        <v>1</v>
      </c>
      <c r="L114" s="119" t="s">
        <v>1183</v>
      </c>
      <c r="M114" s="119" t="str">
        <f t="shared" si="4"/>
        <v>ТП-114 Включена</v>
      </c>
      <c r="N114" s="119" t="s">
        <v>1183</v>
      </c>
      <c r="O114" s="119" t="str">
        <f t="shared" si="5"/>
        <v>ТП-114 Отключена</v>
      </c>
      <c r="P114" s="119"/>
      <c r="Q114" s="119"/>
      <c r="R114" s="119">
        <v>0</v>
      </c>
      <c r="S114" s="119">
        <v>0</v>
      </c>
      <c r="T114" s="119">
        <v>0</v>
      </c>
      <c r="U114" s="119"/>
      <c r="V114" s="119">
        <v>0</v>
      </c>
      <c r="W114" s="119">
        <v>0</v>
      </c>
    </row>
    <row r="115" spans="1:23" s="117" customFormat="1" ht="12.75" customHeight="1">
      <c r="A115" s="114" t="s">
        <v>1298</v>
      </c>
      <c r="B115" s="117" t="s">
        <v>1184</v>
      </c>
      <c r="C115" s="114" t="s">
        <v>148</v>
      </c>
      <c r="D115" s="116" t="s">
        <v>1892</v>
      </c>
      <c r="E115" s="119" t="s">
        <v>1183</v>
      </c>
      <c r="F115" s="119">
        <v>11</v>
      </c>
      <c r="G115" s="119">
        <v>0</v>
      </c>
      <c r="H115" s="119">
        <v>0</v>
      </c>
      <c r="I115" s="119">
        <v>1</v>
      </c>
      <c r="J115" s="119">
        <v>0</v>
      </c>
      <c r="K115" s="119">
        <v>1</v>
      </c>
      <c r="L115" s="119" t="s">
        <v>1183</v>
      </c>
      <c r="M115" s="119" t="str">
        <f t="shared" si="4"/>
        <v>ТП-115 Включена</v>
      </c>
      <c r="N115" s="119" t="s">
        <v>1183</v>
      </c>
      <c r="O115" s="119" t="str">
        <f t="shared" si="5"/>
        <v>ТП-115 Отключена</v>
      </c>
      <c r="P115" s="119"/>
      <c r="Q115" s="119"/>
      <c r="R115" s="119">
        <v>0</v>
      </c>
      <c r="S115" s="119">
        <v>0</v>
      </c>
      <c r="T115" s="119">
        <v>0</v>
      </c>
      <c r="U115" s="119"/>
      <c r="V115" s="119">
        <v>0</v>
      </c>
      <c r="W115" s="119">
        <v>0</v>
      </c>
    </row>
    <row r="116" spans="1:23" s="117" customFormat="1" ht="12.75" customHeight="1">
      <c r="A116" s="114" t="s">
        <v>1299</v>
      </c>
      <c r="B116" s="117" t="s">
        <v>1184</v>
      </c>
      <c r="C116" s="114" t="s">
        <v>149</v>
      </c>
      <c r="D116" s="116" t="s">
        <v>1893</v>
      </c>
      <c r="E116" s="119" t="s">
        <v>1183</v>
      </c>
      <c r="F116" s="119">
        <v>11</v>
      </c>
      <c r="G116" s="119">
        <v>0</v>
      </c>
      <c r="H116" s="119">
        <v>0</v>
      </c>
      <c r="I116" s="119">
        <v>1</v>
      </c>
      <c r="J116" s="119">
        <v>0</v>
      </c>
      <c r="K116" s="119">
        <v>1</v>
      </c>
      <c r="L116" s="119" t="s">
        <v>1183</v>
      </c>
      <c r="M116" s="119" t="str">
        <f t="shared" si="4"/>
        <v>ТП-116 Включена</v>
      </c>
      <c r="N116" s="119" t="s">
        <v>1183</v>
      </c>
      <c r="O116" s="119" t="str">
        <f t="shared" si="5"/>
        <v>ТП-116 Отключена</v>
      </c>
      <c r="P116" s="119"/>
      <c r="Q116" s="119"/>
      <c r="R116" s="119">
        <v>0</v>
      </c>
      <c r="S116" s="119">
        <v>0</v>
      </c>
      <c r="T116" s="119">
        <v>0</v>
      </c>
      <c r="U116" s="119"/>
      <c r="V116" s="119">
        <v>0</v>
      </c>
      <c r="W116" s="119">
        <v>0</v>
      </c>
    </row>
    <row r="117" spans="1:23" s="117" customFormat="1" ht="12.75" customHeight="1">
      <c r="A117" s="114" t="s">
        <v>1300</v>
      </c>
      <c r="B117" s="117" t="s">
        <v>1184</v>
      </c>
      <c r="C117" s="114" t="s">
        <v>150</v>
      </c>
      <c r="D117" s="116" t="s">
        <v>1894</v>
      </c>
      <c r="E117" s="119" t="s">
        <v>1183</v>
      </c>
      <c r="F117" s="119">
        <v>11</v>
      </c>
      <c r="G117" s="119">
        <v>0</v>
      </c>
      <c r="H117" s="119">
        <v>0</v>
      </c>
      <c r="I117" s="119">
        <v>1</v>
      </c>
      <c r="J117" s="119">
        <v>0</v>
      </c>
      <c r="K117" s="119">
        <v>1</v>
      </c>
      <c r="L117" s="119" t="s">
        <v>1183</v>
      </c>
      <c r="M117" s="119" t="str">
        <f t="shared" si="4"/>
        <v>ТП-117 Включена</v>
      </c>
      <c r="N117" s="119" t="s">
        <v>1183</v>
      </c>
      <c r="O117" s="119" t="str">
        <f t="shared" si="5"/>
        <v>ТП-117 Отключена</v>
      </c>
      <c r="P117" s="119"/>
      <c r="Q117" s="119"/>
      <c r="R117" s="119">
        <v>0</v>
      </c>
      <c r="S117" s="119">
        <v>0</v>
      </c>
      <c r="T117" s="119">
        <v>0</v>
      </c>
      <c r="U117" s="119"/>
      <c r="V117" s="119">
        <v>0</v>
      </c>
      <c r="W117" s="119">
        <v>0</v>
      </c>
    </row>
    <row r="118" spans="1:23" s="117" customFormat="1" ht="12.75" customHeight="1">
      <c r="A118" s="114" t="s">
        <v>1301</v>
      </c>
      <c r="B118" s="117" t="s">
        <v>1184</v>
      </c>
      <c r="C118" s="114" t="s">
        <v>151</v>
      </c>
      <c r="D118" s="116" t="s">
        <v>1895</v>
      </c>
      <c r="E118" s="119" t="s">
        <v>1183</v>
      </c>
      <c r="F118" s="119">
        <v>11</v>
      </c>
      <c r="G118" s="119">
        <v>0</v>
      </c>
      <c r="H118" s="119">
        <v>0</v>
      </c>
      <c r="I118" s="119">
        <v>1</v>
      </c>
      <c r="J118" s="119">
        <v>0</v>
      </c>
      <c r="K118" s="119">
        <v>1</v>
      </c>
      <c r="L118" s="119" t="s">
        <v>1183</v>
      </c>
      <c r="M118" s="119" t="str">
        <f t="shared" si="4"/>
        <v>ТП-118 Включена</v>
      </c>
      <c r="N118" s="119" t="s">
        <v>1183</v>
      </c>
      <c r="O118" s="119" t="str">
        <f t="shared" si="5"/>
        <v>ТП-118 Отключена</v>
      </c>
      <c r="P118" s="119"/>
      <c r="Q118" s="119"/>
      <c r="R118" s="119">
        <v>0</v>
      </c>
      <c r="S118" s="119">
        <v>0</v>
      </c>
      <c r="T118" s="119">
        <v>0</v>
      </c>
      <c r="U118" s="119"/>
      <c r="V118" s="119">
        <v>0</v>
      </c>
      <c r="W118" s="119">
        <v>0</v>
      </c>
    </row>
    <row r="119" spans="1:23" s="117" customFormat="1" ht="12.75" customHeight="1">
      <c r="A119" s="114" t="s">
        <v>1302</v>
      </c>
      <c r="B119" s="117" t="s">
        <v>1184</v>
      </c>
      <c r="C119" s="114" t="s">
        <v>152</v>
      </c>
      <c r="D119" s="116" t="s">
        <v>1896</v>
      </c>
      <c r="E119" s="119" t="s">
        <v>1183</v>
      </c>
      <c r="F119" s="119">
        <v>11</v>
      </c>
      <c r="G119" s="119">
        <v>0</v>
      </c>
      <c r="H119" s="119">
        <v>0</v>
      </c>
      <c r="I119" s="119">
        <v>1</v>
      </c>
      <c r="J119" s="119">
        <v>0</v>
      </c>
      <c r="K119" s="119">
        <v>1</v>
      </c>
      <c r="L119" s="119" t="s">
        <v>1183</v>
      </c>
      <c r="M119" s="119" t="str">
        <f t="shared" si="4"/>
        <v>ТП-119 Включена</v>
      </c>
      <c r="N119" s="119" t="s">
        <v>1183</v>
      </c>
      <c r="O119" s="119" t="str">
        <f t="shared" si="5"/>
        <v>ТП-119 Отключена</v>
      </c>
      <c r="P119" s="119"/>
      <c r="Q119" s="119"/>
      <c r="R119" s="119">
        <v>0</v>
      </c>
      <c r="S119" s="119">
        <v>0</v>
      </c>
      <c r="T119" s="119">
        <v>0</v>
      </c>
      <c r="U119" s="119"/>
      <c r="V119" s="119">
        <v>0</v>
      </c>
      <c r="W119" s="119">
        <v>0</v>
      </c>
    </row>
    <row r="120" spans="1:23" s="117" customFormat="1" ht="12.75" customHeight="1">
      <c r="A120" s="113" t="s">
        <v>1303</v>
      </c>
      <c r="B120" s="117" t="s">
        <v>1184</v>
      </c>
      <c r="C120" s="113" t="s">
        <v>153</v>
      </c>
      <c r="D120" s="115" t="s">
        <v>1897</v>
      </c>
      <c r="E120" s="119" t="s">
        <v>1183</v>
      </c>
      <c r="F120" s="119">
        <v>11</v>
      </c>
      <c r="G120" s="119">
        <v>0</v>
      </c>
      <c r="H120" s="119">
        <v>0</v>
      </c>
      <c r="I120" s="119">
        <v>1</v>
      </c>
      <c r="J120" s="119">
        <v>0</v>
      </c>
      <c r="K120" s="119">
        <v>1</v>
      </c>
      <c r="L120" s="119" t="s">
        <v>1183</v>
      </c>
      <c r="M120" s="119" t="str">
        <f t="shared" si="4"/>
        <v>ТП-120 Включена</v>
      </c>
      <c r="N120" s="119" t="s">
        <v>1183</v>
      </c>
      <c r="O120" s="119" t="str">
        <f t="shared" si="5"/>
        <v>ТП-120 Отключена</v>
      </c>
      <c r="P120" s="119"/>
      <c r="Q120" s="119"/>
      <c r="R120" s="119">
        <v>0</v>
      </c>
      <c r="S120" s="119">
        <v>0</v>
      </c>
      <c r="T120" s="119">
        <v>0</v>
      </c>
      <c r="U120" s="119"/>
      <c r="V120" s="119">
        <v>0</v>
      </c>
      <c r="W120" s="119">
        <v>0</v>
      </c>
    </row>
    <row r="121" spans="1:23" s="117" customFormat="1" ht="12.75" customHeight="1">
      <c r="A121" s="114" t="s">
        <v>1304</v>
      </c>
      <c r="B121" s="117" t="s">
        <v>1184</v>
      </c>
      <c r="C121" s="114" t="s">
        <v>154</v>
      </c>
      <c r="D121" s="116" t="s">
        <v>1898</v>
      </c>
      <c r="E121" s="119" t="s">
        <v>1183</v>
      </c>
      <c r="F121" s="119">
        <v>11</v>
      </c>
      <c r="G121" s="119">
        <v>0</v>
      </c>
      <c r="H121" s="119">
        <v>0</v>
      </c>
      <c r="I121" s="119">
        <v>1</v>
      </c>
      <c r="J121" s="119">
        <v>0</v>
      </c>
      <c r="K121" s="119">
        <v>1</v>
      </c>
      <c r="L121" s="119" t="s">
        <v>1183</v>
      </c>
      <c r="M121" s="119" t="str">
        <f t="shared" si="4"/>
        <v>ТП-121 Включена</v>
      </c>
      <c r="N121" s="119" t="s">
        <v>1183</v>
      </c>
      <c r="O121" s="119" t="str">
        <f t="shared" si="5"/>
        <v>ТП-121 Отключена</v>
      </c>
      <c r="P121" s="119"/>
      <c r="Q121" s="119"/>
      <c r="R121" s="119">
        <v>0</v>
      </c>
      <c r="S121" s="119">
        <v>0</v>
      </c>
      <c r="T121" s="119">
        <v>0</v>
      </c>
      <c r="U121" s="119"/>
      <c r="V121" s="119">
        <v>0</v>
      </c>
      <c r="W121" s="119">
        <v>0</v>
      </c>
    </row>
    <row r="122" spans="1:23" s="117" customFormat="1" ht="12.75" customHeight="1">
      <c r="A122" s="113" t="s">
        <v>1305</v>
      </c>
      <c r="B122" s="117" t="s">
        <v>1184</v>
      </c>
      <c r="C122" s="113" t="s">
        <v>155</v>
      </c>
      <c r="D122" s="115" t="s">
        <v>1899</v>
      </c>
      <c r="E122" s="119" t="s">
        <v>1183</v>
      </c>
      <c r="F122" s="119">
        <v>11</v>
      </c>
      <c r="G122" s="119">
        <v>0</v>
      </c>
      <c r="H122" s="119">
        <v>0</v>
      </c>
      <c r="I122" s="119">
        <v>1</v>
      </c>
      <c r="J122" s="119">
        <v>0</v>
      </c>
      <c r="K122" s="119">
        <v>1</v>
      </c>
      <c r="L122" s="119" t="s">
        <v>1183</v>
      </c>
      <c r="M122" s="119" t="str">
        <f t="shared" si="4"/>
        <v>ТП-122 Включена</v>
      </c>
      <c r="N122" s="119" t="s">
        <v>1183</v>
      </c>
      <c r="O122" s="119" t="str">
        <f t="shared" si="5"/>
        <v>ТП-122 Отключена</v>
      </c>
      <c r="P122" s="119"/>
      <c r="Q122" s="119"/>
      <c r="R122" s="119">
        <v>0</v>
      </c>
      <c r="S122" s="119">
        <v>0</v>
      </c>
      <c r="T122" s="119">
        <v>0</v>
      </c>
      <c r="U122" s="119"/>
      <c r="V122" s="119">
        <v>0</v>
      </c>
      <c r="W122" s="119">
        <v>0</v>
      </c>
    </row>
    <row r="123" spans="1:23" s="117" customFormat="1" ht="12.75" customHeight="1">
      <c r="A123" s="113" t="s">
        <v>1306</v>
      </c>
      <c r="B123" s="117" t="s">
        <v>1184</v>
      </c>
      <c r="C123" s="113" t="s">
        <v>156</v>
      </c>
      <c r="D123" s="115" t="s">
        <v>1900</v>
      </c>
      <c r="E123" s="119" t="s">
        <v>1183</v>
      </c>
      <c r="F123" s="119">
        <v>11</v>
      </c>
      <c r="G123" s="119">
        <v>0</v>
      </c>
      <c r="H123" s="119">
        <v>0</v>
      </c>
      <c r="I123" s="119">
        <v>1</v>
      </c>
      <c r="J123" s="119">
        <v>0</v>
      </c>
      <c r="K123" s="119">
        <v>1</v>
      </c>
      <c r="L123" s="119" t="s">
        <v>1183</v>
      </c>
      <c r="M123" s="119" t="str">
        <f t="shared" si="4"/>
        <v>ТП-123 Включена</v>
      </c>
      <c r="N123" s="119" t="s">
        <v>1183</v>
      </c>
      <c r="O123" s="119" t="str">
        <f t="shared" si="5"/>
        <v>ТП-123 Отключена</v>
      </c>
      <c r="P123" s="119"/>
      <c r="Q123" s="119"/>
      <c r="R123" s="119">
        <v>0</v>
      </c>
      <c r="S123" s="119">
        <v>0</v>
      </c>
      <c r="T123" s="119">
        <v>0</v>
      </c>
      <c r="U123" s="119"/>
      <c r="V123" s="119">
        <v>0</v>
      </c>
      <c r="W123" s="119">
        <v>0</v>
      </c>
    </row>
    <row r="124" spans="1:23" s="117" customFormat="1" ht="12.75" customHeight="1">
      <c r="A124" s="114" t="s">
        <v>1307</v>
      </c>
      <c r="B124" s="117" t="s">
        <v>1184</v>
      </c>
      <c r="C124" s="114" t="s">
        <v>157</v>
      </c>
      <c r="D124" s="116" t="s">
        <v>1901</v>
      </c>
      <c r="E124" s="119" t="s">
        <v>1183</v>
      </c>
      <c r="F124" s="119">
        <v>11</v>
      </c>
      <c r="G124" s="119">
        <v>0</v>
      </c>
      <c r="H124" s="119">
        <v>0</v>
      </c>
      <c r="I124" s="119">
        <v>1</v>
      </c>
      <c r="J124" s="119">
        <v>0</v>
      </c>
      <c r="K124" s="119">
        <v>1</v>
      </c>
      <c r="L124" s="119" t="s">
        <v>1183</v>
      </c>
      <c r="M124" s="119" t="str">
        <f t="shared" si="4"/>
        <v>ТП-124 Включена</v>
      </c>
      <c r="N124" s="119" t="s">
        <v>1183</v>
      </c>
      <c r="O124" s="119" t="str">
        <f t="shared" si="5"/>
        <v>ТП-124 Отключена</v>
      </c>
      <c r="P124" s="119"/>
      <c r="Q124" s="119"/>
      <c r="R124" s="119">
        <v>0</v>
      </c>
      <c r="S124" s="119">
        <v>0</v>
      </c>
      <c r="T124" s="119">
        <v>0</v>
      </c>
      <c r="U124" s="119"/>
      <c r="V124" s="119">
        <v>0</v>
      </c>
      <c r="W124" s="119">
        <v>0</v>
      </c>
    </row>
    <row r="125" spans="1:23" s="117" customFormat="1" ht="12.75" customHeight="1">
      <c r="A125" s="113" t="s">
        <v>1308</v>
      </c>
      <c r="B125" s="117" t="s">
        <v>1184</v>
      </c>
      <c r="C125" s="113" t="s">
        <v>158</v>
      </c>
      <c r="D125" s="115" t="s">
        <v>1902</v>
      </c>
      <c r="E125" s="119" t="s">
        <v>1183</v>
      </c>
      <c r="F125" s="119">
        <v>11</v>
      </c>
      <c r="G125" s="119">
        <v>0</v>
      </c>
      <c r="H125" s="119">
        <v>0</v>
      </c>
      <c r="I125" s="119">
        <v>1</v>
      </c>
      <c r="J125" s="119">
        <v>0</v>
      </c>
      <c r="K125" s="119">
        <v>1</v>
      </c>
      <c r="L125" s="119" t="s">
        <v>1183</v>
      </c>
      <c r="M125" s="119" t="str">
        <f t="shared" si="4"/>
        <v>ТП-125 Включена</v>
      </c>
      <c r="N125" s="119" t="s">
        <v>1183</v>
      </c>
      <c r="O125" s="119" t="str">
        <f t="shared" si="5"/>
        <v>ТП-125 Отключена</v>
      </c>
      <c r="P125" s="119"/>
      <c r="Q125" s="119"/>
      <c r="R125" s="119">
        <v>0</v>
      </c>
      <c r="S125" s="119">
        <v>0</v>
      </c>
      <c r="T125" s="119">
        <v>0</v>
      </c>
      <c r="U125" s="119"/>
      <c r="V125" s="119">
        <v>0</v>
      </c>
      <c r="W125" s="119">
        <v>0</v>
      </c>
    </row>
    <row r="126" spans="1:23" s="117" customFormat="1" ht="12.75" customHeight="1">
      <c r="A126" s="113" t="s">
        <v>1309</v>
      </c>
      <c r="B126" s="117" t="s">
        <v>1184</v>
      </c>
      <c r="C126" s="113" t="s">
        <v>159</v>
      </c>
      <c r="D126" s="115" t="s">
        <v>1903</v>
      </c>
      <c r="E126" s="119" t="s">
        <v>1183</v>
      </c>
      <c r="F126" s="119">
        <v>11</v>
      </c>
      <c r="G126" s="119">
        <v>0</v>
      </c>
      <c r="H126" s="119">
        <v>0</v>
      </c>
      <c r="I126" s="119">
        <v>1</v>
      </c>
      <c r="J126" s="119">
        <v>0</v>
      </c>
      <c r="K126" s="119">
        <v>1</v>
      </c>
      <c r="L126" s="119" t="s">
        <v>1183</v>
      </c>
      <c r="M126" s="119" t="str">
        <f t="shared" si="4"/>
        <v>ТП-126 Включена</v>
      </c>
      <c r="N126" s="119" t="s">
        <v>1183</v>
      </c>
      <c r="O126" s="119" t="str">
        <f t="shared" si="5"/>
        <v>ТП-126 Отключена</v>
      </c>
      <c r="P126" s="119"/>
      <c r="Q126" s="119"/>
      <c r="R126" s="119">
        <v>0</v>
      </c>
      <c r="S126" s="119">
        <v>0</v>
      </c>
      <c r="T126" s="119">
        <v>0</v>
      </c>
      <c r="U126" s="119"/>
      <c r="V126" s="119">
        <v>0</v>
      </c>
      <c r="W126" s="119">
        <v>0</v>
      </c>
    </row>
    <row r="127" spans="1:23" s="117" customFormat="1" ht="12.75" customHeight="1">
      <c r="A127" s="113" t="s">
        <v>1310</v>
      </c>
      <c r="B127" s="117" t="s">
        <v>1184</v>
      </c>
      <c r="C127" s="113" t="s">
        <v>160</v>
      </c>
      <c r="D127" s="115" t="s">
        <v>1904</v>
      </c>
      <c r="E127" s="119" t="s">
        <v>1183</v>
      </c>
      <c r="F127" s="119">
        <v>11</v>
      </c>
      <c r="G127" s="119">
        <v>0</v>
      </c>
      <c r="H127" s="119">
        <v>0</v>
      </c>
      <c r="I127" s="119">
        <v>1</v>
      </c>
      <c r="J127" s="119">
        <v>0</v>
      </c>
      <c r="K127" s="119">
        <v>1</v>
      </c>
      <c r="L127" s="119" t="s">
        <v>1183</v>
      </c>
      <c r="M127" s="119" t="str">
        <f t="shared" si="4"/>
        <v>ТП-127 Включена</v>
      </c>
      <c r="N127" s="119" t="s">
        <v>1183</v>
      </c>
      <c r="O127" s="119" t="str">
        <f t="shared" si="5"/>
        <v>ТП-127 Отключена</v>
      </c>
      <c r="P127" s="119"/>
      <c r="Q127" s="119"/>
      <c r="R127" s="119">
        <v>0</v>
      </c>
      <c r="S127" s="119">
        <v>0</v>
      </c>
      <c r="T127" s="119">
        <v>0</v>
      </c>
      <c r="U127" s="119"/>
      <c r="V127" s="119">
        <v>0</v>
      </c>
      <c r="W127" s="119">
        <v>0</v>
      </c>
    </row>
    <row r="128" spans="1:23" s="117" customFormat="1" ht="12.75" customHeight="1">
      <c r="A128" s="113" t="s">
        <v>1311</v>
      </c>
      <c r="B128" s="117" t="s">
        <v>1184</v>
      </c>
      <c r="C128" s="113" t="s">
        <v>161</v>
      </c>
      <c r="D128" s="115" t="s">
        <v>1905</v>
      </c>
      <c r="E128" s="119" t="s">
        <v>1183</v>
      </c>
      <c r="F128" s="119">
        <v>11</v>
      </c>
      <c r="G128" s="119">
        <v>0</v>
      </c>
      <c r="H128" s="119">
        <v>0</v>
      </c>
      <c r="I128" s="119">
        <v>1</v>
      </c>
      <c r="J128" s="119">
        <v>0</v>
      </c>
      <c r="K128" s="119">
        <v>1</v>
      </c>
      <c r="L128" s="119" t="s">
        <v>1183</v>
      </c>
      <c r="M128" s="119" t="str">
        <f t="shared" si="4"/>
        <v>ТП-128 Включена</v>
      </c>
      <c r="N128" s="119" t="s">
        <v>1183</v>
      </c>
      <c r="O128" s="119" t="str">
        <f t="shared" si="5"/>
        <v>ТП-128 Отключена</v>
      </c>
      <c r="P128" s="119"/>
      <c r="Q128" s="119"/>
      <c r="R128" s="119">
        <v>0</v>
      </c>
      <c r="S128" s="119">
        <v>0</v>
      </c>
      <c r="T128" s="119">
        <v>0</v>
      </c>
      <c r="U128" s="119"/>
      <c r="V128" s="119">
        <v>0</v>
      </c>
      <c r="W128" s="119">
        <v>0</v>
      </c>
    </row>
    <row r="129" spans="1:23" s="117" customFormat="1" ht="12.75" customHeight="1">
      <c r="A129" s="113" t="s">
        <v>1312</v>
      </c>
      <c r="B129" s="117" t="s">
        <v>1184</v>
      </c>
      <c r="C129" s="113" t="s">
        <v>162</v>
      </c>
      <c r="D129" s="115" t="s">
        <v>1906</v>
      </c>
      <c r="E129" s="119" t="s">
        <v>1183</v>
      </c>
      <c r="F129" s="119">
        <v>11</v>
      </c>
      <c r="G129" s="119">
        <v>0</v>
      </c>
      <c r="H129" s="119">
        <v>0</v>
      </c>
      <c r="I129" s="119">
        <v>1</v>
      </c>
      <c r="J129" s="119">
        <v>0</v>
      </c>
      <c r="K129" s="119">
        <v>1</v>
      </c>
      <c r="L129" s="119" t="s">
        <v>1183</v>
      </c>
      <c r="M129" s="119" t="str">
        <f t="shared" si="4"/>
        <v>ТП-129 Включена</v>
      </c>
      <c r="N129" s="119" t="s">
        <v>1183</v>
      </c>
      <c r="O129" s="119" t="str">
        <f t="shared" si="5"/>
        <v>ТП-129 Отключена</v>
      </c>
      <c r="P129" s="119"/>
      <c r="Q129" s="119"/>
      <c r="R129" s="119">
        <v>0</v>
      </c>
      <c r="S129" s="119">
        <v>0</v>
      </c>
      <c r="T129" s="119">
        <v>0</v>
      </c>
      <c r="U129" s="119"/>
      <c r="V129" s="119">
        <v>0</v>
      </c>
      <c r="W129" s="119">
        <v>0</v>
      </c>
    </row>
    <row r="130" spans="1:23" s="117" customFormat="1" ht="12.75" customHeight="1">
      <c r="A130" s="113" t="s">
        <v>1313</v>
      </c>
      <c r="B130" s="117" t="s">
        <v>1184</v>
      </c>
      <c r="C130" s="113" t="s">
        <v>163</v>
      </c>
      <c r="D130" s="115" t="s">
        <v>1907</v>
      </c>
      <c r="E130" s="119" t="s">
        <v>1183</v>
      </c>
      <c r="F130" s="119">
        <v>11</v>
      </c>
      <c r="G130" s="119">
        <v>0</v>
      </c>
      <c r="H130" s="119">
        <v>0</v>
      </c>
      <c r="I130" s="119">
        <v>1</v>
      </c>
      <c r="J130" s="119">
        <v>0</v>
      </c>
      <c r="K130" s="119">
        <v>1</v>
      </c>
      <c r="L130" s="119" t="s">
        <v>1183</v>
      </c>
      <c r="M130" s="119" t="str">
        <f t="shared" si="4"/>
        <v>ТП-130 Включена</v>
      </c>
      <c r="N130" s="119" t="s">
        <v>1183</v>
      </c>
      <c r="O130" s="119" t="str">
        <f t="shared" si="5"/>
        <v>ТП-130 Отключена</v>
      </c>
      <c r="P130" s="119"/>
      <c r="Q130" s="119"/>
      <c r="R130" s="119">
        <v>0</v>
      </c>
      <c r="S130" s="119">
        <v>0</v>
      </c>
      <c r="T130" s="119">
        <v>0</v>
      </c>
      <c r="U130" s="119"/>
      <c r="V130" s="119">
        <v>0</v>
      </c>
      <c r="W130" s="119">
        <v>0</v>
      </c>
    </row>
    <row r="131" spans="1:23" s="117" customFormat="1" ht="12.75" customHeight="1">
      <c r="A131" s="113" t="s">
        <v>1314</v>
      </c>
      <c r="B131" s="117" t="s">
        <v>1184</v>
      </c>
      <c r="C131" s="113" t="s">
        <v>164</v>
      </c>
      <c r="D131" s="115" t="s">
        <v>1908</v>
      </c>
      <c r="E131" s="119" t="s">
        <v>1183</v>
      </c>
      <c r="F131" s="119">
        <v>11</v>
      </c>
      <c r="G131" s="119">
        <v>0</v>
      </c>
      <c r="H131" s="119">
        <v>0</v>
      </c>
      <c r="I131" s="119">
        <v>1</v>
      </c>
      <c r="J131" s="119">
        <v>0</v>
      </c>
      <c r="K131" s="119">
        <v>1</v>
      </c>
      <c r="L131" s="119" t="s">
        <v>1183</v>
      </c>
      <c r="M131" s="119" t="str">
        <f t="shared" si="4"/>
        <v>ТП-131 Включена</v>
      </c>
      <c r="N131" s="119" t="s">
        <v>1183</v>
      </c>
      <c r="O131" s="119" t="str">
        <f t="shared" si="5"/>
        <v>ТП-131 Отключена</v>
      </c>
      <c r="P131" s="119"/>
      <c r="Q131" s="119"/>
      <c r="R131" s="119">
        <v>0</v>
      </c>
      <c r="S131" s="119">
        <v>0</v>
      </c>
      <c r="T131" s="119">
        <v>0</v>
      </c>
      <c r="U131" s="119"/>
      <c r="V131" s="119">
        <v>0</v>
      </c>
      <c r="W131" s="119">
        <v>0</v>
      </c>
    </row>
    <row r="132" spans="1:23" s="117" customFormat="1" ht="12.75" customHeight="1">
      <c r="A132" s="113" t="s">
        <v>1315</v>
      </c>
      <c r="B132" s="117" t="s">
        <v>1184</v>
      </c>
      <c r="C132" s="113" t="s">
        <v>165</v>
      </c>
      <c r="D132" s="115" t="s">
        <v>1909</v>
      </c>
      <c r="E132" s="119" t="s">
        <v>1183</v>
      </c>
      <c r="F132" s="119">
        <v>11</v>
      </c>
      <c r="G132" s="119">
        <v>0</v>
      </c>
      <c r="H132" s="119">
        <v>0</v>
      </c>
      <c r="I132" s="119">
        <v>1</v>
      </c>
      <c r="J132" s="119">
        <v>0</v>
      </c>
      <c r="K132" s="119">
        <v>1</v>
      </c>
      <c r="L132" s="119" t="s">
        <v>1183</v>
      </c>
      <c r="M132" s="119" t="str">
        <f t="shared" si="4"/>
        <v>ТП-132 Включена</v>
      </c>
      <c r="N132" s="119" t="s">
        <v>1183</v>
      </c>
      <c r="O132" s="119" t="str">
        <f t="shared" si="5"/>
        <v>ТП-132 Отключена</v>
      </c>
      <c r="P132" s="119"/>
      <c r="Q132" s="119"/>
      <c r="R132" s="119">
        <v>0</v>
      </c>
      <c r="S132" s="119">
        <v>0</v>
      </c>
      <c r="T132" s="119">
        <v>0</v>
      </c>
      <c r="U132" s="119"/>
      <c r="V132" s="119">
        <v>0</v>
      </c>
      <c r="W132" s="119">
        <v>0</v>
      </c>
    </row>
    <row r="133" spans="1:23" s="117" customFormat="1" ht="12.75" customHeight="1">
      <c r="A133" s="113" t="s">
        <v>1316</v>
      </c>
      <c r="B133" s="117" t="s">
        <v>1184</v>
      </c>
      <c r="C133" s="113" t="s">
        <v>166</v>
      </c>
      <c r="D133" s="115" t="s">
        <v>1910</v>
      </c>
      <c r="E133" s="119" t="s">
        <v>1183</v>
      </c>
      <c r="F133" s="119">
        <v>11</v>
      </c>
      <c r="G133" s="119">
        <v>0</v>
      </c>
      <c r="H133" s="119">
        <v>0</v>
      </c>
      <c r="I133" s="119">
        <v>1</v>
      </c>
      <c r="J133" s="119">
        <v>0</v>
      </c>
      <c r="K133" s="119">
        <v>1</v>
      </c>
      <c r="L133" s="119" t="s">
        <v>1183</v>
      </c>
      <c r="M133" s="119" t="str">
        <f t="shared" si="4"/>
        <v>ТП-133 Включена</v>
      </c>
      <c r="N133" s="119" t="s">
        <v>1183</v>
      </c>
      <c r="O133" s="119" t="str">
        <f t="shared" si="5"/>
        <v>ТП-133 Отключена</v>
      </c>
      <c r="P133" s="119"/>
      <c r="Q133" s="119"/>
      <c r="R133" s="119">
        <v>0</v>
      </c>
      <c r="S133" s="119">
        <v>0</v>
      </c>
      <c r="T133" s="119">
        <v>0</v>
      </c>
      <c r="U133" s="119"/>
      <c r="V133" s="119">
        <v>0</v>
      </c>
      <c r="W133" s="119">
        <v>0</v>
      </c>
    </row>
    <row r="134" spans="1:23" s="117" customFormat="1" ht="12.75" customHeight="1">
      <c r="A134" s="113" t="s">
        <v>1317</v>
      </c>
      <c r="B134" s="117" t="s">
        <v>1184</v>
      </c>
      <c r="C134" s="113" t="s">
        <v>167</v>
      </c>
      <c r="D134" s="115" t="s">
        <v>1911</v>
      </c>
      <c r="E134" s="119" t="s">
        <v>1183</v>
      </c>
      <c r="F134" s="119">
        <v>11</v>
      </c>
      <c r="G134" s="119">
        <v>0</v>
      </c>
      <c r="H134" s="119">
        <v>0</v>
      </c>
      <c r="I134" s="119">
        <v>1</v>
      </c>
      <c r="J134" s="119">
        <v>0</v>
      </c>
      <c r="K134" s="119">
        <v>1</v>
      </c>
      <c r="L134" s="119" t="s">
        <v>1183</v>
      </c>
      <c r="M134" s="119" t="str">
        <f t="shared" ref="M134:M197" si="6">C134&amp;" Включена"</f>
        <v>ТП-134 Включена</v>
      </c>
      <c r="N134" s="119" t="s">
        <v>1183</v>
      </c>
      <c r="O134" s="119" t="str">
        <f t="shared" ref="O134:O197" si="7">C134&amp;" Отключена"</f>
        <v>ТП-134 Отключена</v>
      </c>
      <c r="P134" s="119"/>
      <c r="Q134" s="119"/>
      <c r="R134" s="119">
        <v>0</v>
      </c>
      <c r="S134" s="119">
        <v>0</v>
      </c>
      <c r="T134" s="119">
        <v>0</v>
      </c>
      <c r="U134" s="119"/>
      <c r="V134" s="119">
        <v>0</v>
      </c>
      <c r="W134" s="119">
        <v>0</v>
      </c>
    </row>
    <row r="135" spans="1:23" s="117" customFormat="1" ht="12.75" customHeight="1">
      <c r="A135" s="114" t="s">
        <v>1318</v>
      </c>
      <c r="B135" s="117" t="s">
        <v>1184</v>
      </c>
      <c r="C135" s="114" t="s">
        <v>168</v>
      </c>
      <c r="D135" s="116" t="s">
        <v>1912</v>
      </c>
      <c r="E135" s="119" t="s">
        <v>1183</v>
      </c>
      <c r="F135" s="119">
        <v>11</v>
      </c>
      <c r="G135" s="119">
        <v>0</v>
      </c>
      <c r="H135" s="119">
        <v>0</v>
      </c>
      <c r="I135" s="119">
        <v>1</v>
      </c>
      <c r="J135" s="119">
        <v>0</v>
      </c>
      <c r="K135" s="119">
        <v>1</v>
      </c>
      <c r="L135" s="119" t="s">
        <v>1183</v>
      </c>
      <c r="M135" s="119" t="str">
        <f t="shared" si="6"/>
        <v>ТП-135 Включена</v>
      </c>
      <c r="N135" s="119" t="s">
        <v>1183</v>
      </c>
      <c r="O135" s="119" t="str">
        <f t="shared" si="7"/>
        <v>ТП-135 Отключена</v>
      </c>
      <c r="P135" s="119"/>
      <c r="Q135" s="119"/>
      <c r="R135" s="119">
        <v>0</v>
      </c>
      <c r="S135" s="119">
        <v>0</v>
      </c>
      <c r="T135" s="119">
        <v>0</v>
      </c>
      <c r="U135" s="119"/>
      <c r="V135" s="119">
        <v>0</v>
      </c>
      <c r="W135" s="119">
        <v>0</v>
      </c>
    </row>
    <row r="136" spans="1:23" s="117" customFormat="1" ht="12.75" customHeight="1">
      <c r="A136" s="113" t="s">
        <v>1319</v>
      </c>
      <c r="B136" s="117" t="s">
        <v>1184</v>
      </c>
      <c r="C136" s="113" t="s">
        <v>169</v>
      </c>
      <c r="D136" s="115" t="s">
        <v>1913</v>
      </c>
      <c r="E136" s="119" t="s">
        <v>1183</v>
      </c>
      <c r="F136" s="119">
        <v>11</v>
      </c>
      <c r="G136" s="119">
        <v>0</v>
      </c>
      <c r="H136" s="119">
        <v>0</v>
      </c>
      <c r="I136" s="119">
        <v>1</v>
      </c>
      <c r="J136" s="119">
        <v>0</v>
      </c>
      <c r="K136" s="119">
        <v>1</v>
      </c>
      <c r="L136" s="119" t="s">
        <v>1183</v>
      </c>
      <c r="M136" s="119" t="str">
        <f t="shared" si="6"/>
        <v>ТП-136 Включена</v>
      </c>
      <c r="N136" s="119" t="s">
        <v>1183</v>
      </c>
      <c r="O136" s="119" t="str">
        <f t="shared" si="7"/>
        <v>ТП-136 Отключена</v>
      </c>
      <c r="P136" s="119"/>
      <c r="Q136" s="119"/>
      <c r="R136" s="119">
        <v>0</v>
      </c>
      <c r="S136" s="119">
        <v>0</v>
      </c>
      <c r="T136" s="119">
        <v>0</v>
      </c>
      <c r="U136" s="119"/>
      <c r="V136" s="119">
        <v>0</v>
      </c>
      <c r="W136" s="119">
        <v>0</v>
      </c>
    </row>
    <row r="137" spans="1:23" s="117" customFormat="1" ht="12.75" customHeight="1">
      <c r="A137" s="113" t="s">
        <v>1320</v>
      </c>
      <c r="B137" s="117" t="s">
        <v>1184</v>
      </c>
      <c r="C137" s="113" t="s">
        <v>170</v>
      </c>
      <c r="D137" s="115" t="s">
        <v>1914</v>
      </c>
      <c r="E137" s="119" t="s">
        <v>1183</v>
      </c>
      <c r="F137" s="119">
        <v>11</v>
      </c>
      <c r="G137" s="119">
        <v>0</v>
      </c>
      <c r="H137" s="119">
        <v>0</v>
      </c>
      <c r="I137" s="119">
        <v>1</v>
      </c>
      <c r="J137" s="119">
        <v>0</v>
      </c>
      <c r="K137" s="119">
        <v>1</v>
      </c>
      <c r="L137" s="119" t="s">
        <v>1183</v>
      </c>
      <c r="M137" s="119" t="str">
        <f t="shared" si="6"/>
        <v>ТП-137 Включена</v>
      </c>
      <c r="N137" s="119" t="s">
        <v>1183</v>
      </c>
      <c r="O137" s="119" t="str">
        <f t="shared" si="7"/>
        <v>ТП-137 Отключена</v>
      </c>
      <c r="P137" s="119"/>
      <c r="Q137" s="119"/>
      <c r="R137" s="119">
        <v>0</v>
      </c>
      <c r="S137" s="119">
        <v>0</v>
      </c>
      <c r="T137" s="119">
        <v>0</v>
      </c>
      <c r="U137" s="119"/>
      <c r="V137" s="119">
        <v>0</v>
      </c>
      <c r="W137" s="119">
        <v>0</v>
      </c>
    </row>
    <row r="138" spans="1:23" s="117" customFormat="1" ht="12.75" customHeight="1">
      <c r="A138" s="114" t="s">
        <v>1321</v>
      </c>
      <c r="B138" s="117" t="s">
        <v>1184</v>
      </c>
      <c r="C138" s="114" t="s">
        <v>171</v>
      </c>
      <c r="D138" s="116" t="s">
        <v>1915</v>
      </c>
      <c r="E138" s="119" t="s">
        <v>1183</v>
      </c>
      <c r="F138" s="119">
        <v>11</v>
      </c>
      <c r="G138" s="119">
        <v>0</v>
      </c>
      <c r="H138" s="119">
        <v>0</v>
      </c>
      <c r="I138" s="119">
        <v>1</v>
      </c>
      <c r="J138" s="119">
        <v>0</v>
      </c>
      <c r="K138" s="119">
        <v>1</v>
      </c>
      <c r="L138" s="119" t="s">
        <v>1183</v>
      </c>
      <c r="M138" s="119" t="str">
        <f t="shared" si="6"/>
        <v>ТП-138 Включена</v>
      </c>
      <c r="N138" s="119" t="s">
        <v>1183</v>
      </c>
      <c r="O138" s="119" t="str">
        <f t="shared" si="7"/>
        <v>ТП-138 Отключена</v>
      </c>
      <c r="P138" s="119"/>
      <c r="Q138" s="119"/>
      <c r="R138" s="119">
        <v>0</v>
      </c>
      <c r="S138" s="119">
        <v>0</v>
      </c>
      <c r="T138" s="119">
        <v>0</v>
      </c>
      <c r="U138" s="119"/>
      <c r="V138" s="119">
        <v>0</v>
      </c>
      <c r="W138" s="119">
        <v>0</v>
      </c>
    </row>
    <row r="139" spans="1:23" s="117" customFormat="1" ht="12.75" customHeight="1">
      <c r="A139" s="114" t="s">
        <v>1322</v>
      </c>
      <c r="B139" s="117" t="s">
        <v>1184</v>
      </c>
      <c r="C139" s="114" t="s">
        <v>172</v>
      </c>
      <c r="D139" s="116" t="s">
        <v>1916</v>
      </c>
      <c r="E139" s="119" t="s">
        <v>1183</v>
      </c>
      <c r="F139" s="119">
        <v>11</v>
      </c>
      <c r="G139" s="119">
        <v>0</v>
      </c>
      <c r="H139" s="119">
        <v>0</v>
      </c>
      <c r="I139" s="119">
        <v>1</v>
      </c>
      <c r="J139" s="119">
        <v>0</v>
      </c>
      <c r="K139" s="119">
        <v>1</v>
      </c>
      <c r="L139" s="119" t="s">
        <v>1183</v>
      </c>
      <c r="M139" s="119" t="str">
        <f t="shared" si="6"/>
        <v>ТП-139 Включена</v>
      </c>
      <c r="N139" s="119" t="s">
        <v>1183</v>
      </c>
      <c r="O139" s="119" t="str">
        <f t="shared" si="7"/>
        <v>ТП-139 Отключена</v>
      </c>
      <c r="P139" s="119"/>
      <c r="Q139" s="119"/>
      <c r="R139" s="119">
        <v>0</v>
      </c>
      <c r="S139" s="119">
        <v>0</v>
      </c>
      <c r="T139" s="119">
        <v>0</v>
      </c>
      <c r="U139" s="119"/>
      <c r="V139" s="119">
        <v>0</v>
      </c>
      <c r="W139" s="119">
        <v>0</v>
      </c>
    </row>
    <row r="140" spans="1:23" s="117" customFormat="1" ht="12.75" customHeight="1">
      <c r="A140" s="113" t="s">
        <v>1323</v>
      </c>
      <c r="B140" s="117" t="s">
        <v>1184</v>
      </c>
      <c r="C140" s="113" t="s">
        <v>173</v>
      </c>
      <c r="D140" s="115" t="s">
        <v>1917</v>
      </c>
      <c r="E140" s="119" t="s">
        <v>1183</v>
      </c>
      <c r="F140" s="119">
        <v>11</v>
      </c>
      <c r="G140" s="119">
        <v>0</v>
      </c>
      <c r="H140" s="119">
        <v>0</v>
      </c>
      <c r="I140" s="119">
        <v>1</v>
      </c>
      <c r="J140" s="119">
        <v>0</v>
      </c>
      <c r="K140" s="119">
        <v>1</v>
      </c>
      <c r="L140" s="119" t="s">
        <v>1183</v>
      </c>
      <c r="M140" s="119" t="str">
        <f t="shared" si="6"/>
        <v>ТП-140 Включена</v>
      </c>
      <c r="N140" s="119" t="s">
        <v>1183</v>
      </c>
      <c r="O140" s="119" t="str">
        <f t="shared" si="7"/>
        <v>ТП-140 Отключена</v>
      </c>
      <c r="P140" s="119"/>
      <c r="Q140" s="119"/>
      <c r="R140" s="119">
        <v>0</v>
      </c>
      <c r="S140" s="119">
        <v>0</v>
      </c>
      <c r="T140" s="119">
        <v>0</v>
      </c>
      <c r="U140" s="119"/>
      <c r="V140" s="119">
        <v>0</v>
      </c>
      <c r="W140" s="119">
        <v>0</v>
      </c>
    </row>
    <row r="141" spans="1:23" s="117" customFormat="1" ht="12.75" customHeight="1">
      <c r="A141" s="113" t="s">
        <v>1324</v>
      </c>
      <c r="B141" s="117" t="s">
        <v>1184</v>
      </c>
      <c r="C141" s="113" t="s">
        <v>578</v>
      </c>
      <c r="D141" s="115" t="s">
        <v>1918</v>
      </c>
      <c r="E141" s="119" t="s">
        <v>1183</v>
      </c>
      <c r="F141" s="119">
        <v>11</v>
      </c>
      <c r="G141" s="119">
        <v>0</v>
      </c>
      <c r="H141" s="119">
        <v>0</v>
      </c>
      <c r="I141" s="119">
        <v>1</v>
      </c>
      <c r="J141" s="119">
        <v>0</v>
      </c>
      <c r="K141" s="119">
        <v>1</v>
      </c>
      <c r="L141" s="119" t="s">
        <v>1183</v>
      </c>
      <c r="M141" s="119" t="str">
        <f t="shared" si="6"/>
        <v>ТП-141 Включена</v>
      </c>
      <c r="N141" s="119" t="s">
        <v>1183</v>
      </c>
      <c r="O141" s="119" t="str">
        <f t="shared" si="7"/>
        <v>ТП-141 Отключена</v>
      </c>
      <c r="P141" s="119"/>
      <c r="Q141" s="119"/>
      <c r="R141" s="119">
        <v>0</v>
      </c>
      <c r="S141" s="119">
        <v>0</v>
      </c>
      <c r="T141" s="119">
        <v>0</v>
      </c>
      <c r="U141" s="119"/>
      <c r="V141" s="119">
        <v>0</v>
      </c>
      <c r="W141" s="119">
        <v>0</v>
      </c>
    </row>
    <row r="142" spans="1:23" ht="25.5">
      <c r="A142" s="114" t="s">
        <v>1325</v>
      </c>
      <c r="B142" s="117" t="s">
        <v>1184</v>
      </c>
      <c r="C142" s="114" t="s">
        <v>598</v>
      </c>
      <c r="D142" s="116" t="s">
        <v>1919</v>
      </c>
      <c r="E142" s="119" t="s">
        <v>1183</v>
      </c>
      <c r="F142" s="119">
        <v>11</v>
      </c>
      <c r="G142" s="119">
        <v>0</v>
      </c>
      <c r="H142" s="119">
        <v>0</v>
      </c>
      <c r="I142" s="119">
        <v>1</v>
      </c>
      <c r="J142" s="119">
        <v>0</v>
      </c>
      <c r="K142" s="119">
        <v>1</v>
      </c>
      <c r="L142" s="119" t="s">
        <v>1183</v>
      </c>
      <c r="M142" s="119" t="str">
        <f t="shared" si="6"/>
        <v>ТП-142 Включена</v>
      </c>
      <c r="N142" s="119" t="s">
        <v>1183</v>
      </c>
      <c r="O142" s="119" t="str">
        <f t="shared" si="7"/>
        <v>ТП-142 Отключена</v>
      </c>
      <c r="R142" s="119">
        <v>0</v>
      </c>
      <c r="S142" s="119">
        <v>0</v>
      </c>
      <c r="T142" s="119">
        <v>0</v>
      </c>
      <c r="V142" s="119">
        <v>0</v>
      </c>
      <c r="W142" s="119">
        <v>0</v>
      </c>
    </row>
    <row r="143" spans="1:23">
      <c r="A143" s="113" t="s">
        <v>1326</v>
      </c>
      <c r="B143" s="117" t="s">
        <v>1184</v>
      </c>
      <c r="C143" s="113" t="s">
        <v>599</v>
      </c>
      <c r="D143" s="115" t="s">
        <v>1920</v>
      </c>
      <c r="E143" s="119" t="s">
        <v>1183</v>
      </c>
      <c r="F143" s="119">
        <v>11</v>
      </c>
      <c r="G143" s="119">
        <v>0</v>
      </c>
      <c r="H143" s="119">
        <v>0</v>
      </c>
      <c r="I143" s="119">
        <v>1</v>
      </c>
      <c r="J143" s="119">
        <v>0</v>
      </c>
      <c r="K143" s="119">
        <v>1</v>
      </c>
      <c r="L143" s="119" t="s">
        <v>1183</v>
      </c>
      <c r="M143" s="119" t="str">
        <f t="shared" si="6"/>
        <v>ТП-143 Включена</v>
      </c>
      <c r="N143" s="119" t="s">
        <v>1183</v>
      </c>
      <c r="O143" s="119" t="str">
        <f t="shared" si="7"/>
        <v>ТП-143 Отключена</v>
      </c>
      <c r="R143" s="119">
        <v>0</v>
      </c>
      <c r="S143" s="119">
        <v>0</v>
      </c>
      <c r="T143" s="119">
        <v>0</v>
      </c>
      <c r="V143" s="119">
        <v>0</v>
      </c>
      <c r="W143" s="119">
        <v>0</v>
      </c>
    </row>
    <row r="144" spans="1:23">
      <c r="A144" s="113" t="s">
        <v>1327</v>
      </c>
      <c r="B144" s="117" t="s">
        <v>1184</v>
      </c>
      <c r="C144" s="113" t="s">
        <v>600</v>
      </c>
      <c r="D144" s="115" t="s">
        <v>1921</v>
      </c>
      <c r="E144" s="119" t="s">
        <v>1183</v>
      </c>
      <c r="F144" s="119">
        <v>11</v>
      </c>
      <c r="G144" s="119">
        <v>0</v>
      </c>
      <c r="H144" s="119">
        <v>0</v>
      </c>
      <c r="I144" s="119">
        <v>1</v>
      </c>
      <c r="J144" s="119">
        <v>0</v>
      </c>
      <c r="K144" s="119">
        <v>1</v>
      </c>
      <c r="L144" s="119" t="s">
        <v>1183</v>
      </c>
      <c r="M144" s="119" t="str">
        <f t="shared" si="6"/>
        <v>ТП-144 Включена</v>
      </c>
      <c r="N144" s="119" t="s">
        <v>1183</v>
      </c>
      <c r="O144" s="119" t="str">
        <f t="shared" si="7"/>
        <v>ТП-144 Отключена</v>
      </c>
      <c r="R144" s="119">
        <v>0</v>
      </c>
      <c r="S144" s="119">
        <v>0</v>
      </c>
      <c r="T144" s="119">
        <v>0</v>
      </c>
      <c r="V144" s="119">
        <v>0</v>
      </c>
      <c r="W144" s="119">
        <v>0</v>
      </c>
    </row>
    <row r="145" spans="1:23">
      <c r="A145" s="113" t="s">
        <v>1328</v>
      </c>
      <c r="B145" s="117" t="s">
        <v>1184</v>
      </c>
      <c r="C145" s="113" t="s">
        <v>601</v>
      </c>
      <c r="D145" s="115" t="s">
        <v>1922</v>
      </c>
      <c r="E145" s="119" t="s">
        <v>1183</v>
      </c>
      <c r="F145" s="119">
        <v>11</v>
      </c>
      <c r="G145" s="119">
        <v>0</v>
      </c>
      <c r="H145" s="119">
        <v>0</v>
      </c>
      <c r="I145" s="119">
        <v>1</v>
      </c>
      <c r="J145" s="119">
        <v>0</v>
      </c>
      <c r="K145" s="119">
        <v>1</v>
      </c>
      <c r="L145" s="119" t="s">
        <v>1183</v>
      </c>
      <c r="M145" s="119" t="str">
        <f t="shared" si="6"/>
        <v>ТП-145 Включена</v>
      </c>
      <c r="N145" s="119" t="s">
        <v>1183</v>
      </c>
      <c r="O145" s="119" t="str">
        <f t="shared" si="7"/>
        <v>ТП-145 Отключена</v>
      </c>
      <c r="R145" s="119">
        <v>0</v>
      </c>
      <c r="S145" s="119">
        <v>0</v>
      </c>
      <c r="T145" s="119">
        <v>0</v>
      </c>
      <c r="V145" s="119">
        <v>0</v>
      </c>
      <c r="W145" s="119">
        <v>0</v>
      </c>
    </row>
    <row r="146" spans="1:23">
      <c r="A146" s="113" t="s">
        <v>1329</v>
      </c>
      <c r="B146" s="117" t="s">
        <v>1184</v>
      </c>
      <c r="C146" s="113" t="s">
        <v>602</v>
      </c>
      <c r="D146" s="115" t="s">
        <v>1923</v>
      </c>
      <c r="E146" s="119" t="s">
        <v>1183</v>
      </c>
      <c r="F146" s="119">
        <v>11</v>
      </c>
      <c r="G146" s="119">
        <v>0</v>
      </c>
      <c r="H146" s="119">
        <v>0</v>
      </c>
      <c r="I146" s="119">
        <v>1</v>
      </c>
      <c r="J146" s="119">
        <v>0</v>
      </c>
      <c r="K146" s="119">
        <v>1</v>
      </c>
      <c r="L146" s="119" t="s">
        <v>1183</v>
      </c>
      <c r="M146" s="119" t="str">
        <f t="shared" si="6"/>
        <v>ТП-146 Включена</v>
      </c>
      <c r="N146" s="119" t="s">
        <v>1183</v>
      </c>
      <c r="O146" s="119" t="str">
        <f t="shared" si="7"/>
        <v>ТП-146 Отключена</v>
      </c>
      <c r="R146" s="119">
        <v>0</v>
      </c>
      <c r="S146" s="119">
        <v>0</v>
      </c>
      <c r="T146" s="119">
        <v>0</v>
      </c>
      <c r="V146" s="119">
        <v>0</v>
      </c>
      <c r="W146" s="119">
        <v>0</v>
      </c>
    </row>
    <row r="147" spans="1:23" s="117" customFormat="1" ht="12.75" customHeight="1">
      <c r="A147" s="114" t="s">
        <v>1330</v>
      </c>
      <c r="B147" s="117" t="s">
        <v>1184</v>
      </c>
      <c r="C147" s="114" t="s">
        <v>174</v>
      </c>
      <c r="D147" s="116" t="s">
        <v>1924</v>
      </c>
      <c r="E147" s="119" t="s">
        <v>1183</v>
      </c>
      <c r="F147" s="119">
        <v>11</v>
      </c>
      <c r="G147" s="119">
        <v>0</v>
      </c>
      <c r="H147" s="119">
        <v>0</v>
      </c>
      <c r="I147" s="119">
        <v>1</v>
      </c>
      <c r="J147" s="119">
        <v>0</v>
      </c>
      <c r="K147" s="119">
        <v>1</v>
      </c>
      <c r="L147" s="119" t="s">
        <v>1183</v>
      </c>
      <c r="M147" s="119" t="str">
        <f t="shared" si="6"/>
        <v>ТП-147 Включена</v>
      </c>
      <c r="N147" s="119" t="s">
        <v>1183</v>
      </c>
      <c r="O147" s="119" t="str">
        <f t="shared" si="7"/>
        <v>ТП-147 Отключена</v>
      </c>
      <c r="P147" s="119"/>
      <c r="Q147" s="119"/>
      <c r="R147" s="119">
        <v>0</v>
      </c>
      <c r="S147" s="119">
        <v>0</v>
      </c>
      <c r="T147" s="119">
        <v>0</v>
      </c>
      <c r="U147" s="119"/>
      <c r="V147" s="119">
        <v>0</v>
      </c>
      <c r="W147" s="119">
        <v>0</v>
      </c>
    </row>
    <row r="148" spans="1:23" s="117" customFormat="1" ht="12.75" customHeight="1">
      <c r="A148" s="114" t="s">
        <v>1331</v>
      </c>
      <c r="B148" s="117" t="s">
        <v>1184</v>
      </c>
      <c r="C148" s="114" t="s">
        <v>175</v>
      </c>
      <c r="D148" s="116" t="s">
        <v>1925</v>
      </c>
      <c r="E148" s="119" t="s">
        <v>1183</v>
      </c>
      <c r="F148" s="119">
        <v>11</v>
      </c>
      <c r="G148" s="119">
        <v>0</v>
      </c>
      <c r="H148" s="119">
        <v>0</v>
      </c>
      <c r="I148" s="119">
        <v>1</v>
      </c>
      <c r="J148" s="119">
        <v>0</v>
      </c>
      <c r="K148" s="119">
        <v>1</v>
      </c>
      <c r="L148" s="119" t="s">
        <v>1183</v>
      </c>
      <c r="M148" s="119" t="str">
        <f t="shared" si="6"/>
        <v>ТП-148 Включена</v>
      </c>
      <c r="N148" s="119" t="s">
        <v>1183</v>
      </c>
      <c r="O148" s="119" t="str">
        <f t="shared" si="7"/>
        <v>ТП-148 Отключена</v>
      </c>
      <c r="P148" s="119"/>
      <c r="Q148" s="119"/>
      <c r="R148" s="119">
        <v>0</v>
      </c>
      <c r="S148" s="119">
        <v>0</v>
      </c>
      <c r="T148" s="119">
        <v>0</v>
      </c>
      <c r="U148" s="119"/>
      <c r="V148" s="119">
        <v>0</v>
      </c>
      <c r="W148" s="119">
        <v>0</v>
      </c>
    </row>
    <row r="149" spans="1:23" s="117" customFormat="1" ht="12.75" customHeight="1">
      <c r="A149" s="114" t="s">
        <v>1332</v>
      </c>
      <c r="B149" s="117" t="s">
        <v>1184</v>
      </c>
      <c r="C149" s="114" t="s">
        <v>176</v>
      </c>
      <c r="D149" s="116" t="s">
        <v>1926</v>
      </c>
      <c r="E149" s="119" t="s">
        <v>1183</v>
      </c>
      <c r="F149" s="119">
        <v>11</v>
      </c>
      <c r="G149" s="119">
        <v>0</v>
      </c>
      <c r="H149" s="119">
        <v>0</v>
      </c>
      <c r="I149" s="119">
        <v>1</v>
      </c>
      <c r="J149" s="119">
        <v>0</v>
      </c>
      <c r="K149" s="119">
        <v>1</v>
      </c>
      <c r="L149" s="119" t="s">
        <v>1183</v>
      </c>
      <c r="M149" s="119" t="str">
        <f t="shared" si="6"/>
        <v>ТП-149 Включена</v>
      </c>
      <c r="N149" s="119" t="s">
        <v>1183</v>
      </c>
      <c r="O149" s="119" t="str">
        <f t="shared" si="7"/>
        <v>ТП-149 Отключена</v>
      </c>
      <c r="P149" s="119"/>
      <c r="Q149" s="119"/>
      <c r="R149" s="119">
        <v>0</v>
      </c>
      <c r="S149" s="119">
        <v>0</v>
      </c>
      <c r="T149" s="119">
        <v>0</v>
      </c>
      <c r="U149" s="119"/>
      <c r="V149" s="119">
        <v>0</v>
      </c>
      <c r="W149" s="119">
        <v>0</v>
      </c>
    </row>
    <row r="150" spans="1:23" s="117" customFormat="1" ht="12.75" customHeight="1">
      <c r="A150" s="113" t="s">
        <v>1333</v>
      </c>
      <c r="B150" s="117" t="s">
        <v>1184</v>
      </c>
      <c r="C150" s="113" t="s">
        <v>177</v>
      </c>
      <c r="D150" s="115" t="s">
        <v>1927</v>
      </c>
      <c r="E150" s="119" t="s">
        <v>1183</v>
      </c>
      <c r="F150" s="119">
        <v>11</v>
      </c>
      <c r="G150" s="119">
        <v>0</v>
      </c>
      <c r="H150" s="119">
        <v>0</v>
      </c>
      <c r="I150" s="119">
        <v>1</v>
      </c>
      <c r="J150" s="119">
        <v>0</v>
      </c>
      <c r="K150" s="119">
        <v>1</v>
      </c>
      <c r="L150" s="119" t="s">
        <v>1183</v>
      </c>
      <c r="M150" s="119" t="str">
        <f t="shared" si="6"/>
        <v>ТП-150 Включена</v>
      </c>
      <c r="N150" s="119" t="s">
        <v>1183</v>
      </c>
      <c r="O150" s="119" t="str">
        <f t="shared" si="7"/>
        <v>ТП-150 Отключена</v>
      </c>
      <c r="P150" s="119"/>
      <c r="Q150" s="119"/>
      <c r="R150" s="119">
        <v>0</v>
      </c>
      <c r="S150" s="119">
        <v>0</v>
      </c>
      <c r="T150" s="119">
        <v>0</v>
      </c>
      <c r="U150" s="119"/>
      <c r="V150" s="119">
        <v>0</v>
      </c>
      <c r="W150" s="119">
        <v>0</v>
      </c>
    </row>
    <row r="151" spans="1:23" s="117" customFormat="1" ht="12.75" customHeight="1">
      <c r="A151" s="114" t="s">
        <v>1334</v>
      </c>
      <c r="B151" s="117" t="s">
        <v>1184</v>
      </c>
      <c r="C151" s="114" t="s">
        <v>178</v>
      </c>
      <c r="D151" s="116" t="s">
        <v>1928</v>
      </c>
      <c r="E151" s="119" t="s">
        <v>1183</v>
      </c>
      <c r="F151" s="119">
        <v>11</v>
      </c>
      <c r="G151" s="119">
        <v>0</v>
      </c>
      <c r="H151" s="119">
        <v>0</v>
      </c>
      <c r="I151" s="119">
        <v>1</v>
      </c>
      <c r="J151" s="119">
        <v>0</v>
      </c>
      <c r="K151" s="119">
        <v>1</v>
      </c>
      <c r="L151" s="119" t="s">
        <v>1183</v>
      </c>
      <c r="M151" s="119" t="str">
        <f t="shared" si="6"/>
        <v>ТП-151 Включена</v>
      </c>
      <c r="N151" s="119" t="s">
        <v>1183</v>
      </c>
      <c r="O151" s="119" t="str">
        <f t="shared" si="7"/>
        <v>ТП-151 Отключена</v>
      </c>
      <c r="P151" s="119"/>
      <c r="Q151" s="119"/>
      <c r="R151" s="119">
        <v>0</v>
      </c>
      <c r="S151" s="119">
        <v>0</v>
      </c>
      <c r="T151" s="119">
        <v>0</v>
      </c>
      <c r="U151" s="119"/>
      <c r="V151" s="119">
        <v>0</v>
      </c>
      <c r="W151" s="119">
        <v>0</v>
      </c>
    </row>
    <row r="152" spans="1:23" s="117" customFormat="1" ht="12.75" customHeight="1">
      <c r="A152" s="114" t="s">
        <v>1335</v>
      </c>
      <c r="B152" s="117" t="s">
        <v>1184</v>
      </c>
      <c r="C152" s="114" t="s">
        <v>179</v>
      </c>
      <c r="D152" s="116" t="s">
        <v>1929</v>
      </c>
      <c r="E152" s="119" t="s">
        <v>1183</v>
      </c>
      <c r="F152" s="119">
        <v>11</v>
      </c>
      <c r="G152" s="119">
        <v>0</v>
      </c>
      <c r="H152" s="119">
        <v>0</v>
      </c>
      <c r="I152" s="119">
        <v>1</v>
      </c>
      <c r="J152" s="119">
        <v>0</v>
      </c>
      <c r="K152" s="119">
        <v>1</v>
      </c>
      <c r="L152" s="119" t="s">
        <v>1183</v>
      </c>
      <c r="M152" s="119" t="str">
        <f t="shared" si="6"/>
        <v>ТП-152 Включена</v>
      </c>
      <c r="N152" s="119" t="s">
        <v>1183</v>
      </c>
      <c r="O152" s="119" t="str">
        <f t="shared" si="7"/>
        <v>ТП-152 Отключена</v>
      </c>
      <c r="P152" s="119"/>
      <c r="Q152" s="119"/>
      <c r="R152" s="119">
        <v>0</v>
      </c>
      <c r="S152" s="119">
        <v>0</v>
      </c>
      <c r="T152" s="119">
        <v>0</v>
      </c>
      <c r="U152" s="119"/>
      <c r="V152" s="119">
        <v>0</v>
      </c>
      <c r="W152" s="119">
        <v>0</v>
      </c>
    </row>
    <row r="153" spans="1:23" s="117" customFormat="1" ht="12.75" customHeight="1">
      <c r="A153" s="114" t="s">
        <v>1336</v>
      </c>
      <c r="B153" s="117" t="s">
        <v>1184</v>
      </c>
      <c r="C153" s="114" t="s">
        <v>180</v>
      </c>
      <c r="D153" s="116" t="s">
        <v>1930</v>
      </c>
      <c r="E153" s="119" t="s">
        <v>1183</v>
      </c>
      <c r="F153" s="119">
        <v>11</v>
      </c>
      <c r="G153" s="119">
        <v>0</v>
      </c>
      <c r="H153" s="119">
        <v>0</v>
      </c>
      <c r="I153" s="119">
        <v>1</v>
      </c>
      <c r="J153" s="119">
        <v>0</v>
      </c>
      <c r="K153" s="119">
        <v>1</v>
      </c>
      <c r="L153" s="119" t="s">
        <v>1183</v>
      </c>
      <c r="M153" s="119" t="str">
        <f t="shared" si="6"/>
        <v>ТП-153 Включена</v>
      </c>
      <c r="N153" s="119" t="s">
        <v>1183</v>
      </c>
      <c r="O153" s="119" t="str">
        <f t="shared" si="7"/>
        <v>ТП-153 Отключена</v>
      </c>
      <c r="P153" s="119"/>
      <c r="Q153" s="119"/>
      <c r="R153" s="119">
        <v>0</v>
      </c>
      <c r="S153" s="119">
        <v>0</v>
      </c>
      <c r="T153" s="119">
        <v>0</v>
      </c>
      <c r="U153" s="119"/>
      <c r="V153" s="119">
        <v>0</v>
      </c>
      <c r="W153" s="119">
        <v>0</v>
      </c>
    </row>
    <row r="154" spans="1:23" s="117" customFormat="1" ht="12.75" customHeight="1">
      <c r="A154" s="114" t="s">
        <v>1337</v>
      </c>
      <c r="B154" s="117" t="s">
        <v>1184</v>
      </c>
      <c r="C154" s="114" t="s">
        <v>181</v>
      </c>
      <c r="D154" s="116" t="s">
        <v>1931</v>
      </c>
      <c r="E154" s="119" t="s">
        <v>1183</v>
      </c>
      <c r="F154" s="119">
        <v>11</v>
      </c>
      <c r="G154" s="119">
        <v>0</v>
      </c>
      <c r="H154" s="119">
        <v>0</v>
      </c>
      <c r="I154" s="119">
        <v>1</v>
      </c>
      <c r="J154" s="119">
        <v>0</v>
      </c>
      <c r="K154" s="119">
        <v>1</v>
      </c>
      <c r="L154" s="119" t="s">
        <v>1183</v>
      </c>
      <c r="M154" s="119" t="str">
        <f t="shared" si="6"/>
        <v>ТП-154 Включена</v>
      </c>
      <c r="N154" s="119" t="s">
        <v>1183</v>
      </c>
      <c r="O154" s="119" t="str">
        <f t="shared" si="7"/>
        <v>ТП-154 Отключена</v>
      </c>
      <c r="P154" s="119"/>
      <c r="Q154" s="119"/>
      <c r="R154" s="119">
        <v>0</v>
      </c>
      <c r="S154" s="119">
        <v>0</v>
      </c>
      <c r="T154" s="119">
        <v>0</v>
      </c>
      <c r="U154" s="119"/>
      <c r="V154" s="119">
        <v>0</v>
      </c>
      <c r="W154" s="119">
        <v>0</v>
      </c>
    </row>
    <row r="155" spans="1:23" s="117" customFormat="1" ht="12.75" customHeight="1">
      <c r="A155" s="113" t="s">
        <v>1338</v>
      </c>
      <c r="B155" s="117" t="s">
        <v>1184</v>
      </c>
      <c r="C155" s="113" t="s">
        <v>182</v>
      </c>
      <c r="D155" s="115" t="s">
        <v>1932</v>
      </c>
      <c r="E155" s="119" t="s">
        <v>1183</v>
      </c>
      <c r="F155" s="119">
        <v>11</v>
      </c>
      <c r="G155" s="119">
        <v>0</v>
      </c>
      <c r="H155" s="119">
        <v>0</v>
      </c>
      <c r="I155" s="119">
        <v>1</v>
      </c>
      <c r="J155" s="119">
        <v>0</v>
      </c>
      <c r="K155" s="119">
        <v>1</v>
      </c>
      <c r="L155" s="119" t="s">
        <v>1183</v>
      </c>
      <c r="M155" s="119" t="str">
        <f t="shared" si="6"/>
        <v>ТП-155 Включена</v>
      </c>
      <c r="N155" s="119" t="s">
        <v>1183</v>
      </c>
      <c r="O155" s="119" t="str">
        <f t="shared" si="7"/>
        <v>ТП-155 Отключена</v>
      </c>
      <c r="P155" s="119"/>
      <c r="Q155" s="119"/>
      <c r="R155" s="119">
        <v>0</v>
      </c>
      <c r="S155" s="119">
        <v>0</v>
      </c>
      <c r="T155" s="119">
        <v>0</v>
      </c>
      <c r="U155" s="119"/>
      <c r="V155" s="119">
        <v>0</v>
      </c>
      <c r="W155" s="119">
        <v>0</v>
      </c>
    </row>
    <row r="156" spans="1:23">
      <c r="A156" s="114" t="s">
        <v>1339</v>
      </c>
      <c r="B156" s="117" t="s">
        <v>1184</v>
      </c>
      <c r="C156" s="114" t="s">
        <v>592</v>
      </c>
      <c r="D156" s="116" t="s">
        <v>1933</v>
      </c>
      <c r="E156" s="119" t="s">
        <v>1183</v>
      </c>
      <c r="F156" s="119">
        <v>11</v>
      </c>
      <c r="G156" s="119">
        <v>0</v>
      </c>
      <c r="H156" s="119">
        <v>0</v>
      </c>
      <c r="I156" s="119">
        <v>1</v>
      </c>
      <c r="J156" s="119">
        <v>0</v>
      </c>
      <c r="K156" s="119">
        <v>1</v>
      </c>
      <c r="L156" s="119" t="s">
        <v>1183</v>
      </c>
      <c r="M156" s="119" t="str">
        <f t="shared" si="6"/>
        <v>ТП-156 Включена</v>
      </c>
      <c r="N156" s="119" t="s">
        <v>1183</v>
      </c>
      <c r="O156" s="119" t="str">
        <f t="shared" si="7"/>
        <v>ТП-156 Отключена</v>
      </c>
      <c r="R156" s="119">
        <v>0</v>
      </c>
      <c r="S156" s="119">
        <v>0</v>
      </c>
      <c r="T156" s="119">
        <v>0</v>
      </c>
      <c r="V156" s="119">
        <v>0</v>
      </c>
      <c r="W156" s="119">
        <v>0</v>
      </c>
    </row>
    <row r="157" spans="1:23">
      <c r="A157" s="113" t="s">
        <v>1340</v>
      </c>
      <c r="B157" s="117" t="s">
        <v>1184</v>
      </c>
      <c r="C157" s="113" t="s">
        <v>603</v>
      </c>
      <c r="D157" s="115" t="s">
        <v>1934</v>
      </c>
      <c r="E157" s="119" t="s">
        <v>1183</v>
      </c>
      <c r="F157" s="119">
        <v>11</v>
      </c>
      <c r="G157" s="119">
        <v>0</v>
      </c>
      <c r="H157" s="119">
        <v>0</v>
      </c>
      <c r="I157" s="119">
        <v>1</v>
      </c>
      <c r="J157" s="119">
        <v>0</v>
      </c>
      <c r="K157" s="119">
        <v>1</v>
      </c>
      <c r="L157" s="119" t="s">
        <v>1183</v>
      </c>
      <c r="M157" s="119" t="str">
        <f t="shared" si="6"/>
        <v>ТП-157 Включена</v>
      </c>
      <c r="N157" s="119" t="s">
        <v>1183</v>
      </c>
      <c r="O157" s="119" t="str">
        <f t="shared" si="7"/>
        <v>ТП-157 Отключена</v>
      </c>
      <c r="R157" s="119">
        <v>0</v>
      </c>
      <c r="S157" s="119">
        <v>0</v>
      </c>
      <c r="T157" s="119">
        <v>0</v>
      </c>
      <c r="V157" s="119">
        <v>0</v>
      </c>
      <c r="W157" s="119">
        <v>0</v>
      </c>
    </row>
    <row r="158" spans="1:23">
      <c r="A158" s="113" t="s">
        <v>1341</v>
      </c>
      <c r="B158" s="117" t="s">
        <v>1184</v>
      </c>
      <c r="C158" s="113" t="s">
        <v>183</v>
      </c>
      <c r="D158" s="115" t="s">
        <v>1935</v>
      </c>
      <c r="E158" s="119" t="s">
        <v>1183</v>
      </c>
      <c r="F158" s="119">
        <v>11</v>
      </c>
      <c r="G158" s="119">
        <v>0</v>
      </c>
      <c r="H158" s="119">
        <v>0</v>
      </c>
      <c r="I158" s="119">
        <v>1</v>
      </c>
      <c r="J158" s="119">
        <v>0</v>
      </c>
      <c r="K158" s="119">
        <v>1</v>
      </c>
      <c r="L158" s="119" t="s">
        <v>1183</v>
      </c>
      <c r="M158" s="119" t="str">
        <f t="shared" si="6"/>
        <v>ТП-158 Включена</v>
      </c>
      <c r="N158" s="119" t="s">
        <v>1183</v>
      </c>
      <c r="O158" s="119" t="str">
        <f t="shared" si="7"/>
        <v>ТП-158 Отключена</v>
      </c>
      <c r="R158" s="119">
        <v>0</v>
      </c>
      <c r="S158" s="119">
        <v>0</v>
      </c>
      <c r="T158" s="119">
        <v>0</v>
      </c>
      <c r="V158" s="119">
        <v>0</v>
      </c>
      <c r="W158" s="119">
        <v>0</v>
      </c>
    </row>
    <row r="159" spans="1:23">
      <c r="A159" s="113" t="s">
        <v>1342</v>
      </c>
      <c r="B159" s="117" t="s">
        <v>1184</v>
      </c>
      <c r="C159" s="113" t="s">
        <v>604</v>
      </c>
      <c r="D159" s="115" t="s">
        <v>1936</v>
      </c>
      <c r="E159" s="119" t="s">
        <v>1183</v>
      </c>
      <c r="F159" s="119">
        <v>11</v>
      </c>
      <c r="G159" s="119">
        <v>0</v>
      </c>
      <c r="H159" s="119">
        <v>0</v>
      </c>
      <c r="I159" s="119">
        <v>1</v>
      </c>
      <c r="J159" s="119">
        <v>0</v>
      </c>
      <c r="K159" s="119">
        <v>1</v>
      </c>
      <c r="L159" s="119" t="s">
        <v>1183</v>
      </c>
      <c r="M159" s="119" t="str">
        <f t="shared" si="6"/>
        <v>ТП-159 Включена</v>
      </c>
      <c r="N159" s="119" t="s">
        <v>1183</v>
      </c>
      <c r="O159" s="119" t="str">
        <f t="shared" si="7"/>
        <v>ТП-159 Отключена</v>
      </c>
      <c r="R159" s="119">
        <v>0</v>
      </c>
      <c r="S159" s="119">
        <v>0</v>
      </c>
      <c r="T159" s="119">
        <v>0</v>
      </c>
      <c r="V159" s="119">
        <v>0</v>
      </c>
      <c r="W159" s="119">
        <v>0</v>
      </c>
    </row>
    <row r="160" spans="1:23">
      <c r="A160" s="121" t="s">
        <v>1343</v>
      </c>
      <c r="B160" s="117" t="s">
        <v>1184</v>
      </c>
      <c r="C160" s="121" t="s">
        <v>605</v>
      </c>
      <c r="D160" s="118" t="s">
        <v>1936</v>
      </c>
      <c r="E160" s="119" t="s">
        <v>1183</v>
      </c>
      <c r="F160" s="119">
        <v>11</v>
      </c>
      <c r="G160" s="119">
        <v>0</v>
      </c>
      <c r="H160" s="119">
        <v>0</v>
      </c>
      <c r="I160" s="119">
        <v>1</v>
      </c>
      <c r="J160" s="119">
        <v>0</v>
      </c>
      <c r="K160" s="119">
        <v>1</v>
      </c>
      <c r="L160" s="119" t="s">
        <v>1183</v>
      </c>
      <c r="M160" s="119" t="str">
        <f t="shared" si="6"/>
        <v>ТП-160 Включена</v>
      </c>
      <c r="N160" s="119" t="s">
        <v>1183</v>
      </c>
      <c r="O160" s="119" t="str">
        <f t="shared" si="7"/>
        <v>ТП-160 Отключена</v>
      </c>
      <c r="R160" s="119">
        <v>0</v>
      </c>
      <c r="S160" s="119">
        <v>0</v>
      </c>
      <c r="T160" s="119">
        <v>0</v>
      </c>
      <c r="V160" s="119">
        <v>0</v>
      </c>
      <c r="W160" s="119">
        <v>0</v>
      </c>
    </row>
    <row r="161" spans="1:23">
      <c r="A161" s="113" t="s">
        <v>1344</v>
      </c>
      <c r="B161" s="117" t="s">
        <v>1184</v>
      </c>
      <c r="C161" s="113" t="s">
        <v>606</v>
      </c>
      <c r="D161" s="115" t="s">
        <v>1937</v>
      </c>
      <c r="E161" s="119" t="s">
        <v>1183</v>
      </c>
      <c r="F161" s="119">
        <v>11</v>
      </c>
      <c r="G161" s="119">
        <v>0</v>
      </c>
      <c r="H161" s="119">
        <v>0</v>
      </c>
      <c r="I161" s="119">
        <v>1</v>
      </c>
      <c r="J161" s="119">
        <v>0</v>
      </c>
      <c r="K161" s="119">
        <v>1</v>
      </c>
      <c r="L161" s="119" t="s">
        <v>1183</v>
      </c>
      <c r="M161" s="119" t="str">
        <f t="shared" si="6"/>
        <v>ТП-161 Включена</v>
      </c>
      <c r="N161" s="119" t="s">
        <v>1183</v>
      </c>
      <c r="O161" s="119" t="str">
        <f t="shared" si="7"/>
        <v>ТП-161 Отключена</v>
      </c>
      <c r="R161" s="119">
        <v>0</v>
      </c>
      <c r="S161" s="119">
        <v>0</v>
      </c>
      <c r="T161" s="119">
        <v>0</v>
      </c>
      <c r="V161" s="119">
        <v>0</v>
      </c>
      <c r="W161" s="119">
        <v>0</v>
      </c>
    </row>
    <row r="162" spans="1:23">
      <c r="A162" s="114" t="s">
        <v>1345</v>
      </c>
      <c r="B162" s="117" t="s">
        <v>1184</v>
      </c>
      <c r="C162" s="114" t="s">
        <v>607</v>
      </c>
      <c r="D162" s="116" t="s">
        <v>1938</v>
      </c>
      <c r="E162" s="119" t="s">
        <v>1183</v>
      </c>
      <c r="F162" s="119">
        <v>11</v>
      </c>
      <c r="G162" s="119">
        <v>0</v>
      </c>
      <c r="H162" s="119">
        <v>0</v>
      </c>
      <c r="I162" s="119">
        <v>1</v>
      </c>
      <c r="J162" s="119">
        <v>0</v>
      </c>
      <c r="K162" s="119">
        <v>1</v>
      </c>
      <c r="L162" s="119" t="s">
        <v>1183</v>
      </c>
      <c r="M162" s="119" t="str">
        <f t="shared" si="6"/>
        <v>ТП-162 Включена</v>
      </c>
      <c r="N162" s="119" t="s">
        <v>1183</v>
      </c>
      <c r="O162" s="119" t="str">
        <f t="shared" si="7"/>
        <v>ТП-162 Отключена</v>
      </c>
      <c r="R162" s="119">
        <v>0</v>
      </c>
      <c r="S162" s="119">
        <v>0</v>
      </c>
      <c r="T162" s="119">
        <v>0</v>
      </c>
      <c r="V162" s="119">
        <v>0</v>
      </c>
      <c r="W162" s="119">
        <v>0</v>
      </c>
    </row>
    <row r="163" spans="1:23" s="117" customFormat="1" ht="12.75" customHeight="1">
      <c r="A163" s="113" t="s">
        <v>1346</v>
      </c>
      <c r="B163" s="117" t="s">
        <v>1184</v>
      </c>
      <c r="C163" s="113" t="s">
        <v>184</v>
      </c>
      <c r="D163" s="115" t="s">
        <v>1939</v>
      </c>
      <c r="E163" s="119" t="s">
        <v>1183</v>
      </c>
      <c r="F163" s="119">
        <v>11</v>
      </c>
      <c r="G163" s="119">
        <v>0</v>
      </c>
      <c r="H163" s="119">
        <v>0</v>
      </c>
      <c r="I163" s="119">
        <v>1</v>
      </c>
      <c r="J163" s="119">
        <v>0</v>
      </c>
      <c r="K163" s="119">
        <v>1</v>
      </c>
      <c r="L163" s="119" t="s">
        <v>1183</v>
      </c>
      <c r="M163" s="119" t="str">
        <f t="shared" si="6"/>
        <v>ТП-163 Включена</v>
      </c>
      <c r="N163" s="119" t="s">
        <v>1183</v>
      </c>
      <c r="O163" s="119" t="str">
        <f t="shared" si="7"/>
        <v>ТП-163 Отключена</v>
      </c>
      <c r="P163" s="119"/>
      <c r="Q163" s="119"/>
      <c r="R163" s="119">
        <v>0</v>
      </c>
      <c r="S163" s="119">
        <v>0</v>
      </c>
      <c r="T163" s="119">
        <v>0</v>
      </c>
      <c r="U163" s="119"/>
      <c r="V163" s="119">
        <v>0</v>
      </c>
      <c r="W163" s="119">
        <v>0</v>
      </c>
    </row>
    <row r="164" spans="1:23" s="117" customFormat="1" ht="12.75" customHeight="1">
      <c r="A164" s="113" t="s">
        <v>1347</v>
      </c>
      <c r="B164" s="117" t="s">
        <v>1184</v>
      </c>
      <c r="C164" s="113" t="s">
        <v>185</v>
      </c>
      <c r="D164" s="115" t="s">
        <v>1940</v>
      </c>
      <c r="E164" s="119" t="s">
        <v>1183</v>
      </c>
      <c r="F164" s="119">
        <v>11</v>
      </c>
      <c r="G164" s="119">
        <v>0</v>
      </c>
      <c r="H164" s="119">
        <v>0</v>
      </c>
      <c r="I164" s="119">
        <v>1</v>
      </c>
      <c r="J164" s="119">
        <v>0</v>
      </c>
      <c r="K164" s="119">
        <v>1</v>
      </c>
      <c r="L164" s="119" t="s">
        <v>1183</v>
      </c>
      <c r="M164" s="119" t="str">
        <f t="shared" si="6"/>
        <v>ТП-164 Включена</v>
      </c>
      <c r="N164" s="119" t="s">
        <v>1183</v>
      </c>
      <c r="O164" s="119" t="str">
        <f t="shared" si="7"/>
        <v>ТП-164 Отключена</v>
      </c>
      <c r="P164" s="119"/>
      <c r="Q164" s="119"/>
      <c r="R164" s="119">
        <v>0</v>
      </c>
      <c r="S164" s="119">
        <v>0</v>
      </c>
      <c r="T164" s="119">
        <v>0</v>
      </c>
      <c r="U164" s="119"/>
      <c r="V164" s="119">
        <v>0</v>
      </c>
      <c r="W164" s="119">
        <v>0</v>
      </c>
    </row>
    <row r="165" spans="1:23">
      <c r="A165" s="113" t="s">
        <v>1348</v>
      </c>
      <c r="B165" s="117" t="s">
        <v>1184</v>
      </c>
      <c r="C165" s="113" t="s">
        <v>608</v>
      </c>
      <c r="D165" s="115" t="s">
        <v>1941</v>
      </c>
      <c r="E165" s="119" t="s">
        <v>1183</v>
      </c>
      <c r="F165" s="119">
        <v>11</v>
      </c>
      <c r="G165" s="119">
        <v>0</v>
      </c>
      <c r="H165" s="119">
        <v>0</v>
      </c>
      <c r="I165" s="119">
        <v>1</v>
      </c>
      <c r="J165" s="119">
        <v>0</v>
      </c>
      <c r="K165" s="119">
        <v>1</v>
      </c>
      <c r="L165" s="119" t="s">
        <v>1183</v>
      </c>
      <c r="M165" s="119" t="str">
        <f t="shared" si="6"/>
        <v>ТП-165 Включена</v>
      </c>
      <c r="N165" s="119" t="s">
        <v>1183</v>
      </c>
      <c r="O165" s="119" t="str">
        <f t="shared" si="7"/>
        <v>ТП-165 Отключена</v>
      </c>
      <c r="R165" s="119">
        <v>0</v>
      </c>
      <c r="S165" s="119">
        <v>0</v>
      </c>
      <c r="T165" s="119">
        <v>0</v>
      </c>
      <c r="V165" s="119">
        <v>0</v>
      </c>
      <c r="W165" s="119">
        <v>0</v>
      </c>
    </row>
    <row r="166" spans="1:23" s="117" customFormat="1" ht="12.75" customHeight="1">
      <c r="A166" s="113" t="s">
        <v>1349</v>
      </c>
      <c r="B166" s="117" t="s">
        <v>1184</v>
      </c>
      <c r="C166" s="113" t="s">
        <v>186</v>
      </c>
      <c r="D166" s="115" t="s">
        <v>1942</v>
      </c>
      <c r="E166" s="119" t="s">
        <v>1183</v>
      </c>
      <c r="F166" s="119">
        <v>11</v>
      </c>
      <c r="G166" s="119">
        <v>0</v>
      </c>
      <c r="H166" s="119">
        <v>0</v>
      </c>
      <c r="I166" s="119">
        <v>1</v>
      </c>
      <c r="J166" s="119">
        <v>0</v>
      </c>
      <c r="K166" s="119">
        <v>1</v>
      </c>
      <c r="L166" s="119" t="s">
        <v>1183</v>
      </c>
      <c r="M166" s="119" t="str">
        <f t="shared" si="6"/>
        <v>ТП-166 Включена</v>
      </c>
      <c r="N166" s="119" t="s">
        <v>1183</v>
      </c>
      <c r="O166" s="119" t="str">
        <f t="shared" si="7"/>
        <v>ТП-166 Отключена</v>
      </c>
      <c r="P166" s="119"/>
      <c r="Q166" s="119"/>
      <c r="R166" s="119">
        <v>0</v>
      </c>
      <c r="S166" s="119">
        <v>0</v>
      </c>
      <c r="T166" s="119">
        <v>0</v>
      </c>
      <c r="U166" s="119"/>
      <c r="V166" s="119">
        <v>0</v>
      </c>
      <c r="W166" s="119">
        <v>0</v>
      </c>
    </row>
    <row r="167" spans="1:23" s="117" customFormat="1" ht="12.75" customHeight="1">
      <c r="A167" s="113" t="s">
        <v>1350</v>
      </c>
      <c r="B167" s="117" t="s">
        <v>1184</v>
      </c>
      <c r="C167" s="113" t="s">
        <v>187</v>
      </c>
      <c r="D167" s="115" t="s">
        <v>1943</v>
      </c>
      <c r="E167" s="119" t="s">
        <v>1183</v>
      </c>
      <c r="F167" s="119">
        <v>11</v>
      </c>
      <c r="G167" s="119">
        <v>0</v>
      </c>
      <c r="H167" s="119">
        <v>0</v>
      </c>
      <c r="I167" s="119">
        <v>1</v>
      </c>
      <c r="J167" s="119">
        <v>0</v>
      </c>
      <c r="K167" s="119">
        <v>1</v>
      </c>
      <c r="L167" s="119" t="s">
        <v>1183</v>
      </c>
      <c r="M167" s="119" t="str">
        <f t="shared" si="6"/>
        <v>ТП-167 Включена</v>
      </c>
      <c r="N167" s="119" t="s">
        <v>1183</v>
      </c>
      <c r="O167" s="119" t="str">
        <f t="shared" si="7"/>
        <v>ТП-167 Отключена</v>
      </c>
      <c r="P167" s="119"/>
      <c r="Q167" s="119"/>
      <c r="R167" s="119">
        <v>0</v>
      </c>
      <c r="S167" s="119">
        <v>0</v>
      </c>
      <c r="T167" s="119">
        <v>0</v>
      </c>
      <c r="U167" s="119"/>
      <c r="V167" s="119">
        <v>0</v>
      </c>
      <c r="W167" s="119">
        <v>0</v>
      </c>
    </row>
    <row r="168" spans="1:23" s="117" customFormat="1" ht="12.75" customHeight="1">
      <c r="A168" s="113" t="s">
        <v>1351</v>
      </c>
      <c r="B168" s="117" t="s">
        <v>1184</v>
      </c>
      <c r="C168" s="113" t="s">
        <v>188</v>
      </c>
      <c r="D168" s="115" t="s">
        <v>1944</v>
      </c>
      <c r="E168" s="119" t="s">
        <v>1183</v>
      </c>
      <c r="F168" s="119">
        <v>11</v>
      </c>
      <c r="G168" s="119">
        <v>0</v>
      </c>
      <c r="H168" s="119">
        <v>0</v>
      </c>
      <c r="I168" s="119">
        <v>1</v>
      </c>
      <c r="J168" s="119">
        <v>0</v>
      </c>
      <c r="K168" s="119">
        <v>1</v>
      </c>
      <c r="L168" s="119" t="s">
        <v>1183</v>
      </c>
      <c r="M168" s="119" t="str">
        <f t="shared" si="6"/>
        <v>ТП-168 Включена</v>
      </c>
      <c r="N168" s="119" t="s">
        <v>1183</v>
      </c>
      <c r="O168" s="119" t="str">
        <f t="shared" si="7"/>
        <v>ТП-168 Отключена</v>
      </c>
      <c r="P168" s="119"/>
      <c r="Q168" s="119"/>
      <c r="R168" s="119">
        <v>0</v>
      </c>
      <c r="S168" s="119">
        <v>0</v>
      </c>
      <c r="T168" s="119">
        <v>0</v>
      </c>
      <c r="U168" s="119"/>
      <c r="V168" s="119">
        <v>0</v>
      </c>
      <c r="W168" s="119">
        <v>0</v>
      </c>
    </row>
    <row r="169" spans="1:23">
      <c r="A169" s="113" t="s">
        <v>1352</v>
      </c>
      <c r="B169" s="117" t="s">
        <v>1184</v>
      </c>
      <c r="C169" s="113" t="s">
        <v>609</v>
      </c>
      <c r="D169" s="115" t="s">
        <v>1945</v>
      </c>
      <c r="E169" s="119" t="s">
        <v>1183</v>
      </c>
      <c r="F169" s="119">
        <v>11</v>
      </c>
      <c r="G169" s="119">
        <v>0</v>
      </c>
      <c r="H169" s="119">
        <v>0</v>
      </c>
      <c r="I169" s="119">
        <v>1</v>
      </c>
      <c r="J169" s="119">
        <v>0</v>
      </c>
      <c r="K169" s="119">
        <v>1</v>
      </c>
      <c r="L169" s="119" t="s">
        <v>1183</v>
      </c>
      <c r="M169" s="119" t="str">
        <f t="shared" si="6"/>
        <v>ТП-169 Включена</v>
      </c>
      <c r="N169" s="119" t="s">
        <v>1183</v>
      </c>
      <c r="O169" s="119" t="str">
        <f t="shared" si="7"/>
        <v>ТП-169 Отключена</v>
      </c>
      <c r="R169" s="119">
        <v>0</v>
      </c>
      <c r="S169" s="119">
        <v>0</v>
      </c>
      <c r="T169" s="119">
        <v>0</v>
      </c>
      <c r="V169" s="119">
        <v>0</v>
      </c>
      <c r="W169" s="119">
        <v>0</v>
      </c>
    </row>
    <row r="170" spans="1:23">
      <c r="A170" s="113" t="s">
        <v>1353</v>
      </c>
      <c r="B170" s="117" t="s">
        <v>1184</v>
      </c>
      <c r="C170" s="113" t="s">
        <v>610</v>
      </c>
      <c r="D170" s="115" t="s">
        <v>1946</v>
      </c>
      <c r="E170" s="119" t="s">
        <v>1183</v>
      </c>
      <c r="F170" s="119">
        <v>11</v>
      </c>
      <c r="G170" s="119">
        <v>0</v>
      </c>
      <c r="H170" s="119">
        <v>0</v>
      </c>
      <c r="I170" s="119">
        <v>1</v>
      </c>
      <c r="J170" s="119">
        <v>0</v>
      </c>
      <c r="K170" s="119">
        <v>1</v>
      </c>
      <c r="L170" s="119" t="s">
        <v>1183</v>
      </c>
      <c r="M170" s="119" t="str">
        <f t="shared" si="6"/>
        <v>ТП-170 Включена</v>
      </c>
      <c r="N170" s="119" t="s">
        <v>1183</v>
      </c>
      <c r="O170" s="119" t="str">
        <f t="shared" si="7"/>
        <v>ТП-170 Отключена</v>
      </c>
      <c r="R170" s="119">
        <v>0</v>
      </c>
      <c r="S170" s="119">
        <v>0</v>
      </c>
      <c r="T170" s="119">
        <v>0</v>
      </c>
      <c r="V170" s="119">
        <v>0</v>
      </c>
      <c r="W170" s="119">
        <v>0</v>
      </c>
    </row>
    <row r="171" spans="1:23">
      <c r="A171" s="114" t="s">
        <v>1354</v>
      </c>
      <c r="B171" s="117" t="s">
        <v>1184</v>
      </c>
      <c r="C171" s="114" t="s">
        <v>611</v>
      </c>
      <c r="D171" s="116" t="s">
        <v>1947</v>
      </c>
      <c r="E171" s="119" t="s">
        <v>1183</v>
      </c>
      <c r="F171" s="119">
        <v>11</v>
      </c>
      <c r="G171" s="119">
        <v>0</v>
      </c>
      <c r="H171" s="119">
        <v>0</v>
      </c>
      <c r="I171" s="119">
        <v>1</v>
      </c>
      <c r="J171" s="119">
        <v>0</v>
      </c>
      <c r="K171" s="119">
        <v>1</v>
      </c>
      <c r="L171" s="119" t="s">
        <v>1183</v>
      </c>
      <c r="M171" s="119" t="str">
        <f t="shared" si="6"/>
        <v>ТП-171 Включена</v>
      </c>
      <c r="N171" s="119" t="s">
        <v>1183</v>
      </c>
      <c r="O171" s="119" t="str">
        <f t="shared" si="7"/>
        <v>ТП-171 Отключена</v>
      </c>
      <c r="R171" s="119">
        <v>0</v>
      </c>
      <c r="S171" s="119">
        <v>0</v>
      </c>
      <c r="T171" s="119">
        <v>0</v>
      </c>
      <c r="V171" s="119">
        <v>0</v>
      </c>
      <c r="W171" s="119">
        <v>0</v>
      </c>
    </row>
    <row r="172" spans="1:23">
      <c r="A172" s="113" t="s">
        <v>1355</v>
      </c>
      <c r="B172" s="117" t="s">
        <v>1184</v>
      </c>
      <c r="C172" s="113" t="s">
        <v>612</v>
      </c>
      <c r="D172" s="115" t="s">
        <v>1948</v>
      </c>
      <c r="E172" s="119" t="s">
        <v>1183</v>
      </c>
      <c r="F172" s="119">
        <v>11</v>
      </c>
      <c r="G172" s="119">
        <v>0</v>
      </c>
      <c r="H172" s="119">
        <v>0</v>
      </c>
      <c r="I172" s="119">
        <v>1</v>
      </c>
      <c r="J172" s="119">
        <v>0</v>
      </c>
      <c r="K172" s="119">
        <v>1</v>
      </c>
      <c r="L172" s="119" t="s">
        <v>1183</v>
      </c>
      <c r="M172" s="119" t="str">
        <f t="shared" si="6"/>
        <v>ТП-172 Включена</v>
      </c>
      <c r="N172" s="119" t="s">
        <v>1183</v>
      </c>
      <c r="O172" s="119" t="str">
        <f t="shared" si="7"/>
        <v>ТП-172 Отключена</v>
      </c>
      <c r="R172" s="119">
        <v>0</v>
      </c>
      <c r="S172" s="119">
        <v>0</v>
      </c>
      <c r="T172" s="119">
        <v>0</v>
      </c>
      <c r="V172" s="119">
        <v>0</v>
      </c>
      <c r="W172" s="119">
        <v>0</v>
      </c>
    </row>
    <row r="173" spans="1:23" s="117" customFormat="1" ht="12.75" customHeight="1">
      <c r="A173" s="114" t="s">
        <v>1356</v>
      </c>
      <c r="B173" s="117" t="s">
        <v>1184</v>
      </c>
      <c r="C173" s="114" t="s">
        <v>189</v>
      </c>
      <c r="D173" s="116" t="s">
        <v>1949</v>
      </c>
      <c r="E173" s="119" t="s">
        <v>1183</v>
      </c>
      <c r="F173" s="119">
        <v>11</v>
      </c>
      <c r="G173" s="119">
        <v>0</v>
      </c>
      <c r="H173" s="119">
        <v>0</v>
      </c>
      <c r="I173" s="119">
        <v>1</v>
      </c>
      <c r="J173" s="119">
        <v>0</v>
      </c>
      <c r="K173" s="119">
        <v>1</v>
      </c>
      <c r="L173" s="119" t="s">
        <v>1183</v>
      </c>
      <c r="M173" s="119" t="str">
        <f t="shared" si="6"/>
        <v>ТП-173 Включена</v>
      </c>
      <c r="N173" s="119" t="s">
        <v>1183</v>
      </c>
      <c r="O173" s="119" t="str">
        <f t="shared" si="7"/>
        <v>ТП-173 Отключена</v>
      </c>
      <c r="P173" s="119"/>
      <c r="Q173" s="119"/>
      <c r="R173" s="119">
        <v>0</v>
      </c>
      <c r="S173" s="119">
        <v>0</v>
      </c>
      <c r="T173" s="119">
        <v>0</v>
      </c>
      <c r="U173" s="119"/>
      <c r="V173" s="119">
        <v>0</v>
      </c>
      <c r="W173" s="119">
        <v>0</v>
      </c>
    </row>
    <row r="174" spans="1:23" s="117" customFormat="1" ht="12.75" customHeight="1">
      <c r="A174" s="113" t="s">
        <v>1357</v>
      </c>
      <c r="B174" s="117" t="s">
        <v>1184</v>
      </c>
      <c r="C174" s="113" t="s">
        <v>190</v>
      </c>
      <c r="D174" s="115" t="s">
        <v>1950</v>
      </c>
      <c r="E174" s="119" t="s">
        <v>1183</v>
      </c>
      <c r="F174" s="119">
        <v>11</v>
      </c>
      <c r="G174" s="119">
        <v>0</v>
      </c>
      <c r="H174" s="119">
        <v>0</v>
      </c>
      <c r="I174" s="119">
        <v>1</v>
      </c>
      <c r="J174" s="119">
        <v>0</v>
      </c>
      <c r="K174" s="119">
        <v>1</v>
      </c>
      <c r="L174" s="119" t="s">
        <v>1183</v>
      </c>
      <c r="M174" s="119" t="str">
        <f t="shared" si="6"/>
        <v>ТП-174 Включена</v>
      </c>
      <c r="N174" s="119" t="s">
        <v>1183</v>
      </c>
      <c r="O174" s="119" t="str">
        <f t="shared" si="7"/>
        <v>ТП-174 Отключена</v>
      </c>
      <c r="P174" s="119"/>
      <c r="Q174" s="119"/>
      <c r="R174" s="119">
        <v>0</v>
      </c>
      <c r="S174" s="119">
        <v>0</v>
      </c>
      <c r="T174" s="119">
        <v>0</v>
      </c>
      <c r="U174" s="119"/>
      <c r="V174" s="119">
        <v>0</v>
      </c>
      <c r="W174" s="119">
        <v>0</v>
      </c>
    </row>
    <row r="175" spans="1:23">
      <c r="A175" s="113" t="s">
        <v>1358</v>
      </c>
      <c r="B175" s="117" t="s">
        <v>1184</v>
      </c>
      <c r="C175" s="113" t="s">
        <v>613</v>
      </c>
      <c r="D175" s="115" t="s">
        <v>1951</v>
      </c>
      <c r="E175" s="119" t="s">
        <v>1183</v>
      </c>
      <c r="F175" s="119">
        <v>11</v>
      </c>
      <c r="G175" s="119">
        <v>0</v>
      </c>
      <c r="H175" s="119">
        <v>0</v>
      </c>
      <c r="I175" s="119">
        <v>1</v>
      </c>
      <c r="J175" s="119">
        <v>0</v>
      </c>
      <c r="K175" s="119">
        <v>1</v>
      </c>
      <c r="L175" s="119" t="s">
        <v>1183</v>
      </c>
      <c r="M175" s="119" t="str">
        <f t="shared" si="6"/>
        <v>ТП-175 Включена</v>
      </c>
      <c r="N175" s="119" t="s">
        <v>1183</v>
      </c>
      <c r="O175" s="119" t="str">
        <f t="shared" si="7"/>
        <v>ТП-175 Отключена</v>
      </c>
      <c r="R175" s="119">
        <v>0</v>
      </c>
      <c r="S175" s="119">
        <v>0</v>
      </c>
      <c r="T175" s="119">
        <v>0</v>
      </c>
      <c r="V175" s="119">
        <v>0</v>
      </c>
      <c r="W175" s="119">
        <v>0</v>
      </c>
    </row>
    <row r="176" spans="1:23">
      <c r="A176" s="113" t="s">
        <v>1359</v>
      </c>
      <c r="B176" s="117" t="s">
        <v>1184</v>
      </c>
      <c r="C176" s="113" t="s">
        <v>614</v>
      </c>
      <c r="D176" s="115" t="s">
        <v>1952</v>
      </c>
      <c r="E176" s="119" t="s">
        <v>1183</v>
      </c>
      <c r="F176" s="119">
        <v>11</v>
      </c>
      <c r="G176" s="119">
        <v>0</v>
      </c>
      <c r="H176" s="119">
        <v>0</v>
      </c>
      <c r="I176" s="119">
        <v>1</v>
      </c>
      <c r="J176" s="119">
        <v>0</v>
      </c>
      <c r="K176" s="119">
        <v>1</v>
      </c>
      <c r="L176" s="119" t="s">
        <v>1183</v>
      </c>
      <c r="M176" s="119" t="str">
        <f t="shared" si="6"/>
        <v>ТП-176 Включена</v>
      </c>
      <c r="N176" s="119" t="s">
        <v>1183</v>
      </c>
      <c r="O176" s="119" t="str">
        <f t="shared" si="7"/>
        <v>ТП-176 Отключена</v>
      </c>
      <c r="R176" s="119">
        <v>0</v>
      </c>
      <c r="S176" s="119">
        <v>0</v>
      </c>
      <c r="T176" s="119">
        <v>0</v>
      </c>
      <c r="V176" s="119">
        <v>0</v>
      </c>
      <c r="W176" s="119">
        <v>0</v>
      </c>
    </row>
    <row r="177" spans="1:23">
      <c r="A177" s="113" t="s">
        <v>1360</v>
      </c>
      <c r="B177" s="117" t="s">
        <v>1184</v>
      </c>
      <c r="C177" s="113" t="s">
        <v>615</v>
      </c>
      <c r="D177" s="115" t="s">
        <v>1953</v>
      </c>
      <c r="E177" s="119" t="s">
        <v>1183</v>
      </c>
      <c r="F177" s="119">
        <v>11</v>
      </c>
      <c r="G177" s="119">
        <v>0</v>
      </c>
      <c r="H177" s="119">
        <v>0</v>
      </c>
      <c r="I177" s="119">
        <v>1</v>
      </c>
      <c r="J177" s="119">
        <v>0</v>
      </c>
      <c r="K177" s="119">
        <v>1</v>
      </c>
      <c r="L177" s="119" t="s">
        <v>1183</v>
      </c>
      <c r="M177" s="119" t="str">
        <f t="shared" si="6"/>
        <v>ТП-177 Включена</v>
      </c>
      <c r="N177" s="119" t="s">
        <v>1183</v>
      </c>
      <c r="O177" s="119" t="str">
        <f t="shared" si="7"/>
        <v>ТП-177 Отключена</v>
      </c>
      <c r="R177" s="119">
        <v>0</v>
      </c>
      <c r="S177" s="119">
        <v>0</v>
      </c>
      <c r="T177" s="119">
        <v>0</v>
      </c>
      <c r="V177" s="119">
        <v>0</v>
      </c>
      <c r="W177" s="119">
        <v>0</v>
      </c>
    </row>
    <row r="178" spans="1:23">
      <c r="A178" s="113" t="s">
        <v>1361</v>
      </c>
      <c r="B178" s="117" t="s">
        <v>1184</v>
      </c>
      <c r="C178" s="113" t="s">
        <v>616</v>
      </c>
      <c r="D178" s="115" t="s">
        <v>1954</v>
      </c>
      <c r="E178" s="119" t="s">
        <v>1183</v>
      </c>
      <c r="F178" s="119">
        <v>11</v>
      </c>
      <c r="G178" s="119">
        <v>0</v>
      </c>
      <c r="H178" s="119">
        <v>0</v>
      </c>
      <c r="I178" s="119">
        <v>1</v>
      </c>
      <c r="J178" s="119">
        <v>0</v>
      </c>
      <c r="K178" s="119">
        <v>1</v>
      </c>
      <c r="L178" s="119" t="s">
        <v>1183</v>
      </c>
      <c r="M178" s="119" t="str">
        <f t="shared" si="6"/>
        <v>ТП-178 Включена</v>
      </c>
      <c r="N178" s="119" t="s">
        <v>1183</v>
      </c>
      <c r="O178" s="119" t="str">
        <f t="shared" si="7"/>
        <v>ТП-178 Отключена</v>
      </c>
      <c r="R178" s="119">
        <v>0</v>
      </c>
      <c r="S178" s="119">
        <v>0</v>
      </c>
      <c r="T178" s="119">
        <v>0</v>
      </c>
      <c r="V178" s="119">
        <v>0</v>
      </c>
      <c r="W178" s="119">
        <v>0</v>
      </c>
    </row>
    <row r="179" spans="1:23">
      <c r="A179" s="113" t="s">
        <v>1362</v>
      </c>
      <c r="B179" s="117" t="s">
        <v>1184</v>
      </c>
      <c r="C179" s="113" t="s">
        <v>617</v>
      </c>
      <c r="D179" s="115" t="s">
        <v>1955</v>
      </c>
      <c r="E179" s="119" t="s">
        <v>1183</v>
      </c>
      <c r="F179" s="119">
        <v>11</v>
      </c>
      <c r="G179" s="119">
        <v>0</v>
      </c>
      <c r="H179" s="119">
        <v>0</v>
      </c>
      <c r="I179" s="119">
        <v>1</v>
      </c>
      <c r="J179" s="119">
        <v>0</v>
      </c>
      <c r="K179" s="119">
        <v>1</v>
      </c>
      <c r="L179" s="119" t="s">
        <v>1183</v>
      </c>
      <c r="M179" s="119" t="str">
        <f t="shared" si="6"/>
        <v>ТП-179 Включена</v>
      </c>
      <c r="N179" s="119" t="s">
        <v>1183</v>
      </c>
      <c r="O179" s="119" t="str">
        <f t="shared" si="7"/>
        <v>ТП-179 Отключена</v>
      </c>
      <c r="R179" s="119">
        <v>0</v>
      </c>
      <c r="S179" s="119">
        <v>0</v>
      </c>
      <c r="T179" s="119">
        <v>0</v>
      </c>
      <c r="V179" s="119">
        <v>0</v>
      </c>
      <c r="W179" s="119">
        <v>0</v>
      </c>
    </row>
    <row r="180" spans="1:23">
      <c r="A180" s="113" t="s">
        <v>1363</v>
      </c>
      <c r="B180" s="117" t="s">
        <v>1184</v>
      </c>
      <c r="C180" s="113" t="s">
        <v>618</v>
      </c>
      <c r="D180" s="115" t="s">
        <v>1956</v>
      </c>
      <c r="E180" s="119" t="s">
        <v>1183</v>
      </c>
      <c r="F180" s="119">
        <v>11</v>
      </c>
      <c r="G180" s="119">
        <v>0</v>
      </c>
      <c r="H180" s="119">
        <v>0</v>
      </c>
      <c r="I180" s="119">
        <v>1</v>
      </c>
      <c r="J180" s="119">
        <v>0</v>
      </c>
      <c r="K180" s="119">
        <v>1</v>
      </c>
      <c r="L180" s="119" t="s">
        <v>1183</v>
      </c>
      <c r="M180" s="119" t="str">
        <f t="shared" si="6"/>
        <v>ТП-180 Включена</v>
      </c>
      <c r="N180" s="119" t="s">
        <v>1183</v>
      </c>
      <c r="O180" s="119" t="str">
        <f t="shared" si="7"/>
        <v>ТП-180 Отключена</v>
      </c>
      <c r="R180" s="119">
        <v>0</v>
      </c>
      <c r="S180" s="119">
        <v>0</v>
      </c>
      <c r="T180" s="119">
        <v>0</v>
      </c>
      <c r="V180" s="119">
        <v>0</v>
      </c>
      <c r="W180" s="119">
        <v>0</v>
      </c>
    </row>
    <row r="181" spans="1:23" s="117" customFormat="1" ht="12.75" customHeight="1">
      <c r="A181" s="113" t="s">
        <v>1364</v>
      </c>
      <c r="B181" s="117" t="s">
        <v>1184</v>
      </c>
      <c r="C181" s="113" t="s">
        <v>191</v>
      </c>
      <c r="D181" s="115" t="s">
        <v>1957</v>
      </c>
      <c r="E181" s="119" t="s">
        <v>1183</v>
      </c>
      <c r="F181" s="119">
        <v>11</v>
      </c>
      <c r="G181" s="119">
        <v>0</v>
      </c>
      <c r="H181" s="119">
        <v>0</v>
      </c>
      <c r="I181" s="119">
        <v>1</v>
      </c>
      <c r="J181" s="119">
        <v>0</v>
      </c>
      <c r="K181" s="119">
        <v>1</v>
      </c>
      <c r="L181" s="119" t="s">
        <v>1183</v>
      </c>
      <c r="M181" s="119" t="str">
        <f t="shared" si="6"/>
        <v>ТП-181 Включена</v>
      </c>
      <c r="N181" s="119" t="s">
        <v>1183</v>
      </c>
      <c r="O181" s="119" t="str">
        <f t="shared" si="7"/>
        <v>ТП-181 Отключена</v>
      </c>
      <c r="P181" s="119"/>
      <c r="Q181" s="119"/>
      <c r="R181" s="119">
        <v>0</v>
      </c>
      <c r="S181" s="119">
        <v>0</v>
      </c>
      <c r="T181" s="119">
        <v>0</v>
      </c>
      <c r="U181" s="119"/>
      <c r="V181" s="119">
        <v>0</v>
      </c>
      <c r="W181" s="119">
        <v>0</v>
      </c>
    </row>
    <row r="182" spans="1:23" s="117" customFormat="1" ht="12.75" customHeight="1">
      <c r="A182" s="113" t="s">
        <v>1365</v>
      </c>
      <c r="B182" s="117" t="s">
        <v>1184</v>
      </c>
      <c r="C182" s="113" t="s">
        <v>192</v>
      </c>
      <c r="D182" s="115" t="s">
        <v>1958</v>
      </c>
      <c r="E182" s="119" t="s">
        <v>1183</v>
      </c>
      <c r="F182" s="119">
        <v>11</v>
      </c>
      <c r="G182" s="119">
        <v>0</v>
      </c>
      <c r="H182" s="119">
        <v>0</v>
      </c>
      <c r="I182" s="119">
        <v>1</v>
      </c>
      <c r="J182" s="119">
        <v>0</v>
      </c>
      <c r="K182" s="119">
        <v>1</v>
      </c>
      <c r="L182" s="119" t="s">
        <v>1183</v>
      </c>
      <c r="M182" s="119" t="str">
        <f t="shared" si="6"/>
        <v>ТП-182 Включена</v>
      </c>
      <c r="N182" s="119" t="s">
        <v>1183</v>
      </c>
      <c r="O182" s="119" t="str">
        <f t="shared" si="7"/>
        <v>ТП-182 Отключена</v>
      </c>
      <c r="P182" s="119"/>
      <c r="Q182" s="119"/>
      <c r="R182" s="119">
        <v>0</v>
      </c>
      <c r="S182" s="119">
        <v>0</v>
      </c>
      <c r="T182" s="119">
        <v>0</v>
      </c>
      <c r="U182" s="119"/>
      <c r="V182" s="119">
        <v>0</v>
      </c>
      <c r="W182" s="119">
        <v>0</v>
      </c>
    </row>
    <row r="183" spans="1:23" s="117" customFormat="1" ht="12.75" customHeight="1">
      <c r="A183" s="113" t="s">
        <v>1366</v>
      </c>
      <c r="B183" s="117" t="s">
        <v>1184</v>
      </c>
      <c r="C183" s="113" t="s">
        <v>193</v>
      </c>
      <c r="D183" s="115" t="s">
        <v>1959</v>
      </c>
      <c r="E183" s="119" t="s">
        <v>1183</v>
      </c>
      <c r="F183" s="119">
        <v>11</v>
      </c>
      <c r="G183" s="119">
        <v>0</v>
      </c>
      <c r="H183" s="119">
        <v>0</v>
      </c>
      <c r="I183" s="119">
        <v>1</v>
      </c>
      <c r="J183" s="119">
        <v>0</v>
      </c>
      <c r="K183" s="119">
        <v>1</v>
      </c>
      <c r="L183" s="119" t="s">
        <v>1183</v>
      </c>
      <c r="M183" s="119" t="str">
        <f t="shared" si="6"/>
        <v>ТП-183 Включена</v>
      </c>
      <c r="N183" s="119" t="s">
        <v>1183</v>
      </c>
      <c r="O183" s="119" t="str">
        <f t="shared" si="7"/>
        <v>ТП-183 Отключена</v>
      </c>
      <c r="P183" s="119"/>
      <c r="Q183" s="119"/>
      <c r="R183" s="119">
        <v>0</v>
      </c>
      <c r="S183" s="119">
        <v>0</v>
      </c>
      <c r="T183" s="119">
        <v>0</v>
      </c>
      <c r="U183" s="119"/>
      <c r="V183" s="119">
        <v>0</v>
      </c>
      <c r="W183" s="119">
        <v>0</v>
      </c>
    </row>
    <row r="184" spans="1:23" s="117" customFormat="1" ht="12.75" customHeight="1">
      <c r="A184" s="114" t="s">
        <v>1367</v>
      </c>
      <c r="B184" s="117" t="s">
        <v>1184</v>
      </c>
      <c r="C184" s="114" t="s">
        <v>194</v>
      </c>
      <c r="D184" s="116" t="s">
        <v>1960</v>
      </c>
      <c r="E184" s="119" t="s">
        <v>1183</v>
      </c>
      <c r="F184" s="119">
        <v>11</v>
      </c>
      <c r="G184" s="119">
        <v>0</v>
      </c>
      <c r="H184" s="119">
        <v>0</v>
      </c>
      <c r="I184" s="119">
        <v>1</v>
      </c>
      <c r="J184" s="119">
        <v>0</v>
      </c>
      <c r="K184" s="119">
        <v>1</v>
      </c>
      <c r="L184" s="119" t="s">
        <v>1183</v>
      </c>
      <c r="M184" s="119" t="str">
        <f t="shared" si="6"/>
        <v>ТП-184 Включена</v>
      </c>
      <c r="N184" s="119" t="s">
        <v>1183</v>
      </c>
      <c r="O184" s="119" t="str">
        <f t="shared" si="7"/>
        <v>ТП-184 Отключена</v>
      </c>
      <c r="P184" s="119"/>
      <c r="Q184" s="119"/>
      <c r="R184" s="119">
        <v>0</v>
      </c>
      <c r="S184" s="119">
        <v>0</v>
      </c>
      <c r="T184" s="119">
        <v>0</v>
      </c>
      <c r="U184" s="119"/>
      <c r="V184" s="119">
        <v>0</v>
      </c>
      <c r="W184" s="119">
        <v>0</v>
      </c>
    </row>
    <row r="185" spans="1:23" s="117" customFormat="1" ht="12.75" customHeight="1">
      <c r="A185" s="113" t="s">
        <v>1368</v>
      </c>
      <c r="B185" s="117" t="s">
        <v>1184</v>
      </c>
      <c r="C185" s="113" t="s">
        <v>195</v>
      </c>
      <c r="D185" s="115" t="s">
        <v>1961</v>
      </c>
      <c r="E185" s="119" t="s">
        <v>1183</v>
      </c>
      <c r="F185" s="119">
        <v>11</v>
      </c>
      <c r="G185" s="119">
        <v>0</v>
      </c>
      <c r="H185" s="119">
        <v>0</v>
      </c>
      <c r="I185" s="119">
        <v>1</v>
      </c>
      <c r="J185" s="119">
        <v>0</v>
      </c>
      <c r="K185" s="119">
        <v>1</v>
      </c>
      <c r="L185" s="119" t="s">
        <v>1183</v>
      </c>
      <c r="M185" s="119" t="str">
        <f t="shared" si="6"/>
        <v>ТП-185 Включена</v>
      </c>
      <c r="N185" s="119" t="s">
        <v>1183</v>
      </c>
      <c r="O185" s="119" t="str">
        <f t="shared" si="7"/>
        <v>ТП-185 Отключена</v>
      </c>
      <c r="P185" s="119"/>
      <c r="Q185" s="119"/>
      <c r="R185" s="119">
        <v>0</v>
      </c>
      <c r="S185" s="119">
        <v>0</v>
      </c>
      <c r="T185" s="119">
        <v>0</v>
      </c>
      <c r="U185" s="119"/>
      <c r="V185" s="119">
        <v>0</v>
      </c>
      <c r="W185" s="119">
        <v>0</v>
      </c>
    </row>
    <row r="186" spans="1:23" s="117" customFormat="1" ht="12.75" customHeight="1">
      <c r="A186" s="113" t="s">
        <v>1369</v>
      </c>
      <c r="B186" s="117" t="s">
        <v>1184</v>
      </c>
      <c r="C186" s="113" t="s">
        <v>196</v>
      </c>
      <c r="D186" s="115" t="s">
        <v>1962</v>
      </c>
      <c r="E186" s="119" t="s">
        <v>1183</v>
      </c>
      <c r="F186" s="119">
        <v>11</v>
      </c>
      <c r="G186" s="119">
        <v>0</v>
      </c>
      <c r="H186" s="119">
        <v>0</v>
      </c>
      <c r="I186" s="119">
        <v>1</v>
      </c>
      <c r="J186" s="119">
        <v>0</v>
      </c>
      <c r="K186" s="119">
        <v>1</v>
      </c>
      <c r="L186" s="119" t="s">
        <v>1183</v>
      </c>
      <c r="M186" s="119" t="str">
        <f t="shared" si="6"/>
        <v>ТП-186 Включена</v>
      </c>
      <c r="N186" s="119" t="s">
        <v>1183</v>
      </c>
      <c r="O186" s="119" t="str">
        <f t="shared" si="7"/>
        <v>ТП-186 Отключена</v>
      </c>
      <c r="P186" s="119"/>
      <c r="Q186" s="119"/>
      <c r="R186" s="119">
        <v>0</v>
      </c>
      <c r="S186" s="119">
        <v>0</v>
      </c>
      <c r="T186" s="119">
        <v>0</v>
      </c>
      <c r="U186" s="119"/>
      <c r="V186" s="119">
        <v>0</v>
      </c>
      <c r="W186" s="119">
        <v>0</v>
      </c>
    </row>
    <row r="187" spans="1:23" s="117" customFormat="1" ht="12.75" customHeight="1">
      <c r="A187" s="113" t="s">
        <v>1370</v>
      </c>
      <c r="B187" s="117" t="s">
        <v>1184</v>
      </c>
      <c r="C187" s="113" t="s">
        <v>197</v>
      </c>
      <c r="D187" s="115" t="s">
        <v>1963</v>
      </c>
      <c r="E187" s="119" t="s">
        <v>1183</v>
      </c>
      <c r="F187" s="119">
        <v>11</v>
      </c>
      <c r="G187" s="119">
        <v>0</v>
      </c>
      <c r="H187" s="119">
        <v>0</v>
      </c>
      <c r="I187" s="119">
        <v>1</v>
      </c>
      <c r="J187" s="119">
        <v>0</v>
      </c>
      <c r="K187" s="119">
        <v>1</v>
      </c>
      <c r="L187" s="119" t="s">
        <v>1183</v>
      </c>
      <c r="M187" s="119" t="str">
        <f t="shared" si="6"/>
        <v>ТП-187 Включена</v>
      </c>
      <c r="N187" s="119" t="s">
        <v>1183</v>
      </c>
      <c r="O187" s="119" t="str">
        <f t="shared" si="7"/>
        <v>ТП-187 Отключена</v>
      </c>
      <c r="P187" s="119"/>
      <c r="Q187" s="119"/>
      <c r="R187" s="119">
        <v>0</v>
      </c>
      <c r="S187" s="119">
        <v>0</v>
      </c>
      <c r="T187" s="119">
        <v>0</v>
      </c>
      <c r="U187" s="119"/>
      <c r="V187" s="119">
        <v>0</v>
      </c>
      <c r="W187" s="119">
        <v>0</v>
      </c>
    </row>
    <row r="188" spans="1:23" s="117" customFormat="1" ht="12.75" customHeight="1">
      <c r="A188" s="114" t="s">
        <v>1371</v>
      </c>
      <c r="B188" s="117" t="s">
        <v>1184</v>
      </c>
      <c r="C188" s="114" t="s">
        <v>198</v>
      </c>
      <c r="D188" s="116" t="s">
        <v>1964</v>
      </c>
      <c r="E188" s="119" t="s">
        <v>1183</v>
      </c>
      <c r="F188" s="119">
        <v>11</v>
      </c>
      <c r="G188" s="119">
        <v>0</v>
      </c>
      <c r="H188" s="119">
        <v>0</v>
      </c>
      <c r="I188" s="119">
        <v>1</v>
      </c>
      <c r="J188" s="119">
        <v>0</v>
      </c>
      <c r="K188" s="119">
        <v>1</v>
      </c>
      <c r="L188" s="119" t="s">
        <v>1183</v>
      </c>
      <c r="M188" s="119" t="str">
        <f t="shared" si="6"/>
        <v>ТП-188 Включена</v>
      </c>
      <c r="N188" s="119" t="s">
        <v>1183</v>
      </c>
      <c r="O188" s="119" t="str">
        <f t="shared" si="7"/>
        <v>ТП-188 Отключена</v>
      </c>
      <c r="P188" s="119"/>
      <c r="Q188" s="119"/>
      <c r="R188" s="119">
        <v>0</v>
      </c>
      <c r="S188" s="119">
        <v>0</v>
      </c>
      <c r="T188" s="119">
        <v>0</v>
      </c>
      <c r="U188" s="119"/>
      <c r="V188" s="119">
        <v>0</v>
      </c>
      <c r="W188" s="119">
        <v>0</v>
      </c>
    </row>
    <row r="189" spans="1:23" s="117" customFormat="1" ht="12.75" customHeight="1">
      <c r="A189" s="113" t="s">
        <v>1372</v>
      </c>
      <c r="B189" s="117" t="s">
        <v>1184</v>
      </c>
      <c r="C189" s="113" t="s">
        <v>199</v>
      </c>
      <c r="D189" s="115" t="s">
        <v>1965</v>
      </c>
      <c r="E189" s="119" t="s">
        <v>1183</v>
      </c>
      <c r="F189" s="119">
        <v>11</v>
      </c>
      <c r="G189" s="119">
        <v>0</v>
      </c>
      <c r="H189" s="119">
        <v>0</v>
      </c>
      <c r="I189" s="119">
        <v>1</v>
      </c>
      <c r="J189" s="119">
        <v>0</v>
      </c>
      <c r="K189" s="119">
        <v>1</v>
      </c>
      <c r="L189" s="119" t="s">
        <v>1183</v>
      </c>
      <c r="M189" s="119" t="str">
        <f t="shared" si="6"/>
        <v>ТП-189 Включена</v>
      </c>
      <c r="N189" s="119" t="s">
        <v>1183</v>
      </c>
      <c r="O189" s="119" t="str">
        <f t="shared" si="7"/>
        <v>ТП-189 Отключена</v>
      </c>
      <c r="P189" s="119"/>
      <c r="Q189" s="119"/>
      <c r="R189" s="119">
        <v>0</v>
      </c>
      <c r="S189" s="119">
        <v>0</v>
      </c>
      <c r="T189" s="119">
        <v>0</v>
      </c>
      <c r="U189" s="119"/>
      <c r="V189" s="119">
        <v>0</v>
      </c>
      <c r="W189" s="119">
        <v>0</v>
      </c>
    </row>
    <row r="190" spans="1:23">
      <c r="A190" s="113" t="s">
        <v>1373</v>
      </c>
      <c r="B190" s="117" t="s">
        <v>1184</v>
      </c>
      <c r="C190" s="113" t="s">
        <v>619</v>
      </c>
      <c r="D190" s="115" t="s">
        <v>1966</v>
      </c>
      <c r="E190" s="119" t="s">
        <v>1183</v>
      </c>
      <c r="F190" s="119">
        <v>11</v>
      </c>
      <c r="G190" s="119">
        <v>0</v>
      </c>
      <c r="H190" s="119">
        <v>0</v>
      </c>
      <c r="I190" s="119">
        <v>1</v>
      </c>
      <c r="J190" s="119">
        <v>0</v>
      </c>
      <c r="K190" s="119">
        <v>1</v>
      </c>
      <c r="L190" s="119" t="s">
        <v>1183</v>
      </c>
      <c r="M190" s="119" t="str">
        <f t="shared" si="6"/>
        <v>ТП-190 Включена</v>
      </c>
      <c r="N190" s="119" t="s">
        <v>1183</v>
      </c>
      <c r="O190" s="119" t="str">
        <f t="shared" si="7"/>
        <v>ТП-190 Отключена</v>
      </c>
      <c r="R190" s="119">
        <v>0</v>
      </c>
      <c r="S190" s="119">
        <v>0</v>
      </c>
      <c r="T190" s="119">
        <v>0</v>
      </c>
      <c r="V190" s="119">
        <v>0</v>
      </c>
      <c r="W190" s="119">
        <v>0</v>
      </c>
    </row>
    <row r="191" spans="1:23" s="117" customFormat="1" ht="12.75" customHeight="1">
      <c r="A191" s="113" t="s">
        <v>1374</v>
      </c>
      <c r="B191" s="117" t="s">
        <v>1184</v>
      </c>
      <c r="C191" s="113" t="s">
        <v>200</v>
      </c>
      <c r="D191" s="115" t="s">
        <v>1967</v>
      </c>
      <c r="E191" s="119" t="s">
        <v>1183</v>
      </c>
      <c r="F191" s="119">
        <v>11</v>
      </c>
      <c r="G191" s="119">
        <v>0</v>
      </c>
      <c r="H191" s="119">
        <v>0</v>
      </c>
      <c r="I191" s="119">
        <v>1</v>
      </c>
      <c r="J191" s="119">
        <v>0</v>
      </c>
      <c r="K191" s="119">
        <v>1</v>
      </c>
      <c r="L191" s="119" t="s">
        <v>1183</v>
      </c>
      <c r="M191" s="119" t="str">
        <f t="shared" si="6"/>
        <v>ТП-191 Включена</v>
      </c>
      <c r="N191" s="119" t="s">
        <v>1183</v>
      </c>
      <c r="O191" s="119" t="str">
        <f t="shared" si="7"/>
        <v>ТП-191 Отключена</v>
      </c>
      <c r="P191" s="119"/>
      <c r="Q191" s="119"/>
      <c r="R191" s="119">
        <v>0</v>
      </c>
      <c r="S191" s="119">
        <v>0</v>
      </c>
      <c r="T191" s="119">
        <v>0</v>
      </c>
      <c r="U191" s="119"/>
      <c r="V191" s="119">
        <v>0</v>
      </c>
      <c r="W191" s="119">
        <v>0</v>
      </c>
    </row>
    <row r="192" spans="1:23" s="117" customFormat="1" ht="12.75" customHeight="1">
      <c r="A192" s="114" t="s">
        <v>1375</v>
      </c>
      <c r="B192" s="117" t="s">
        <v>1184</v>
      </c>
      <c r="C192" s="114" t="s">
        <v>201</v>
      </c>
      <c r="D192" s="116" t="s">
        <v>1968</v>
      </c>
      <c r="E192" s="119" t="s">
        <v>1183</v>
      </c>
      <c r="F192" s="119">
        <v>11</v>
      </c>
      <c r="G192" s="119">
        <v>0</v>
      </c>
      <c r="H192" s="119">
        <v>0</v>
      </c>
      <c r="I192" s="119">
        <v>1</v>
      </c>
      <c r="J192" s="119">
        <v>0</v>
      </c>
      <c r="K192" s="119">
        <v>1</v>
      </c>
      <c r="L192" s="119" t="s">
        <v>1183</v>
      </c>
      <c r="M192" s="119" t="str">
        <f t="shared" si="6"/>
        <v>ТП-192 Включена</v>
      </c>
      <c r="N192" s="119" t="s">
        <v>1183</v>
      </c>
      <c r="O192" s="119" t="str">
        <f t="shared" si="7"/>
        <v>ТП-192 Отключена</v>
      </c>
      <c r="P192" s="119"/>
      <c r="Q192" s="119"/>
      <c r="R192" s="119">
        <v>0</v>
      </c>
      <c r="S192" s="119">
        <v>0</v>
      </c>
      <c r="T192" s="119">
        <v>0</v>
      </c>
      <c r="U192" s="119"/>
      <c r="V192" s="119">
        <v>0</v>
      </c>
      <c r="W192" s="119">
        <v>0</v>
      </c>
    </row>
    <row r="193" spans="1:23" s="117" customFormat="1" ht="12.75" customHeight="1">
      <c r="A193" s="113" t="s">
        <v>1376</v>
      </c>
      <c r="B193" s="117" t="s">
        <v>1184</v>
      </c>
      <c r="C193" s="113" t="s">
        <v>202</v>
      </c>
      <c r="D193" s="115" t="s">
        <v>1969</v>
      </c>
      <c r="E193" s="119" t="s">
        <v>1183</v>
      </c>
      <c r="F193" s="119">
        <v>11</v>
      </c>
      <c r="G193" s="119">
        <v>0</v>
      </c>
      <c r="H193" s="119">
        <v>0</v>
      </c>
      <c r="I193" s="119">
        <v>1</v>
      </c>
      <c r="J193" s="119">
        <v>0</v>
      </c>
      <c r="K193" s="119">
        <v>1</v>
      </c>
      <c r="L193" s="119" t="s">
        <v>1183</v>
      </c>
      <c r="M193" s="119" t="str">
        <f t="shared" si="6"/>
        <v>ТП-193 Включена</v>
      </c>
      <c r="N193" s="119" t="s">
        <v>1183</v>
      </c>
      <c r="O193" s="119" t="str">
        <f t="shared" si="7"/>
        <v>ТП-193 Отключена</v>
      </c>
      <c r="P193" s="119"/>
      <c r="Q193" s="119"/>
      <c r="R193" s="119">
        <v>0</v>
      </c>
      <c r="S193" s="119">
        <v>0</v>
      </c>
      <c r="T193" s="119">
        <v>0</v>
      </c>
      <c r="U193" s="119"/>
      <c r="V193" s="119">
        <v>0</v>
      </c>
      <c r="W193" s="119">
        <v>0</v>
      </c>
    </row>
    <row r="194" spans="1:23">
      <c r="A194" s="113" t="s">
        <v>1377</v>
      </c>
      <c r="B194" s="117" t="s">
        <v>1184</v>
      </c>
      <c r="C194" s="113" t="s">
        <v>620</v>
      </c>
      <c r="D194" s="115" t="s">
        <v>1970</v>
      </c>
      <c r="E194" s="119" t="s">
        <v>1183</v>
      </c>
      <c r="F194" s="119">
        <v>11</v>
      </c>
      <c r="G194" s="119">
        <v>0</v>
      </c>
      <c r="H194" s="119">
        <v>0</v>
      </c>
      <c r="I194" s="119">
        <v>1</v>
      </c>
      <c r="J194" s="119">
        <v>0</v>
      </c>
      <c r="K194" s="119">
        <v>1</v>
      </c>
      <c r="L194" s="119" t="s">
        <v>1183</v>
      </c>
      <c r="M194" s="119" t="str">
        <f t="shared" si="6"/>
        <v>ТП-194 Включена</v>
      </c>
      <c r="N194" s="119" t="s">
        <v>1183</v>
      </c>
      <c r="O194" s="119" t="str">
        <f t="shared" si="7"/>
        <v>ТП-194 Отключена</v>
      </c>
      <c r="R194" s="119">
        <v>0</v>
      </c>
      <c r="S194" s="119">
        <v>0</v>
      </c>
      <c r="T194" s="119">
        <v>0</v>
      </c>
      <c r="V194" s="119">
        <v>0</v>
      </c>
      <c r="W194" s="119">
        <v>0</v>
      </c>
    </row>
    <row r="195" spans="1:23" s="117" customFormat="1" ht="12.75" customHeight="1">
      <c r="A195" s="113" t="s">
        <v>1378</v>
      </c>
      <c r="B195" s="117" t="s">
        <v>1184</v>
      </c>
      <c r="C195" s="113" t="s">
        <v>203</v>
      </c>
      <c r="D195" s="115" t="s">
        <v>1971</v>
      </c>
      <c r="E195" s="119" t="s">
        <v>1183</v>
      </c>
      <c r="F195" s="119">
        <v>11</v>
      </c>
      <c r="G195" s="119">
        <v>0</v>
      </c>
      <c r="H195" s="119">
        <v>0</v>
      </c>
      <c r="I195" s="119">
        <v>1</v>
      </c>
      <c r="J195" s="119">
        <v>0</v>
      </c>
      <c r="K195" s="119">
        <v>1</v>
      </c>
      <c r="L195" s="119" t="s">
        <v>1183</v>
      </c>
      <c r="M195" s="119" t="str">
        <f t="shared" si="6"/>
        <v>ТП-195 Включена</v>
      </c>
      <c r="N195" s="119" t="s">
        <v>1183</v>
      </c>
      <c r="O195" s="119" t="str">
        <f t="shared" si="7"/>
        <v>ТП-195 Отключена</v>
      </c>
      <c r="P195" s="119"/>
      <c r="Q195" s="119"/>
      <c r="R195" s="119">
        <v>0</v>
      </c>
      <c r="S195" s="119">
        <v>0</v>
      </c>
      <c r="T195" s="119">
        <v>0</v>
      </c>
      <c r="U195" s="119"/>
      <c r="V195" s="119">
        <v>0</v>
      </c>
      <c r="W195" s="119">
        <v>0</v>
      </c>
    </row>
    <row r="196" spans="1:23" s="117" customFormat="1" ht="12.75" customHeight="1">
      <c r="A196" s="114" t="s">
        <v>1379</v>
      </c>
      <c r="B196" s="117" t="s">
        <v>1184</v>
      </c>
      <c r="C196" s="114" t="s">
        <v>204</v>
      </c>
      <c r="D196" s="116" t="s">
        <v>1972</v>
      </c>
      <c r="E196" s="119" t="s">
        <v>1183</v>
      </c>
      <c r="F196" s="119">
        <v>11</v>
      </c>
      <c r="G196" s="119">
        <v>0</v>
      </c>
      <c r="H196" s="119">
        <v>0</v>
      </c>
      <c r="I196" s="119">
        <v>1</v>
      </c>
      <c r="J196" s="119">
        <v>0</v>
      </c>
      <c r="K196" s="119">
        <v>1</v>
      </c>
      <c r="L196" s="119" t="s">
        <v>1183</v>
      </c>
      <c r="M196" s="119" t="str">
        <f t="shared" si="6"/>
        <v>ТП-196 Включена</v>
      </c>
      <c r="N196" s="119" t="s">
        <v>1183</v>
      </c>
      <c r="O196" s="119" t="str">
        <f t="shared" si="7"/>
        <v>ТП-196 Отключена</v>
      </c>
      <c r="P196" s="119"/>
      <c r="Q196" s="119"/>
      <c r="R196" s="119">
        <v>0</v>
      </c>
      <c r="S196" s="119">
        <v>0</v>
      </c>
      <c r="T196" s="119">
        <v>0</v>
      </c>
      <c r="U196" s="119"/>
      <c r="V196" s="119">
        <v>0</v>
      </c>
      <c r="W196" s="119">
        <v>0</v>
      </c>
    </row>
    <row r="197" spans="1:23">
      <c r="A197" s="113" t="s">
        <v>1380</v>
      </c>
      <c r="B197" s="117" t="s">
        <v>1184</v>
      </c>
      <c r="C197" s="113" t="s">
        <v>621</v>
      </c>
      <c r="D197" s="115" t="s">
        <v>1973</v>
      </c>
      <c r="E197" s="119" t="s">
        <v>1183</v>
      </c>
      <c r="F197" s="119">
        <v>11</v>
      </c>
      <c r="G197" s="119">
        <v>0</v>
      </c>
      <c r="H197" s="119">
        <v>0</v>
      </c>
      <c r="I197" s="119">
        <v>1</v>
      </c>
      <c r="J197" s="119">
        <v>0</v>
      </c>
      <c r="K197" s="119">
        <v>1</v>
      </c>
      <c r="L197" s="119" t="s">
        <v>1183</v>
      </c>
      <c r="M197" s="119" t="str">
        <f t="shared" si="6"/>
        <v>ТП-197 Включена</v>
      </c>
      <c r="N197" s="119" t="s">
        <v>1183</v>
      </c>
      <c r="O197" s="119" t="str">
        <f t="shared" si="7"/>
        <v>ТП-197 Отключена</v>
      </c>
      <c r="R197" s="119">
        <v>0</v>
      </c>
      <c r="S197" s="119">
        <v>0</v>
      </c>
      <c r="T197" s="119">
        <v>0</v>
      </c>
      <c r="V197" s="119">
        <v>0</v>
      </c>
      <c r="W197" s="119">
        <v>0</v>
      </c>
    </row>
    <row r="198" spans="1:23" s="117" customFormat="1" ht="12.75" customHeight="1">
      <c r="A198" s="114" t="s">
        <v>1381</v>
      </c>
      <c r="B198" s="117" t="s">
        <v>1184</v>
      </c>
      <c r="C198" s="114" t="s">
        <v>205</v>
      </c>
      <c r="D198" s="116" t="s">
        <v>1974</v>
      </c>
      <c r="E198" s="119" t="s">
        <v>1183</v>
      </c>
      <c r="F198" s="119">
        <v>11</v>
      </c>
      <c r="G198" s="119">
        <v>0</v>
      </c>
      <c r="H198" s="119">
        <v>0</v>
      </c>
      <c r="I198" s="119">
        <v>1</v>
      </c>
      <c r="J198" s="119">
        <v>0</v>
      </c>
      <c r="K198" s="119">
        <v>1</v>
      </c>
      <c r="L198" s="119" t="s">
        <v>1183</v>
      </c>
      <c r="M198" s="119" t="str">
        <f t="shared" ref="M198:M261" si="8">C198&amp;" Включена"</f>
        <v>ТП-198 Включена</v>
      </c>
      <c r="N198" s="119" t="s">
        <v>1183</v>
      </c>
      <c r="O198" s="119" t="str">
        <f t="shared" ref="O198:O261" si="9">C198&amp;" Отключена"</f>
        <v>ТП-198 Отключена</v>
      </c>
      <c r="P198" s="119"/>
      <c r="Q198" s="119"/>
      <c r="R198" s="119">
        <v>0</v>
      </c>
      <c r="S198" s="119">
        <v>0</v>
      </c>
      <c r="T198" s="119">
        <v>0</v>
      </c>
      <c r="U198" s="119"/>
      <c r="V198" s="119">
        <v>0</v>
      </c>
      <c r="W198" s="119">
        <v>0</v>
      </c>
    </row>
    <row r="199" spans="1:23" s="117" customFormat="1" ht="12.75" customHeight="1">
      <c r="A199" s="113" t="s">
        <v>1382</v>
      </c>
      <c r="B199" s="117" t="s">
        <v>1184</v>
      </c>
      <c r="C199" s="113" t="s">
        <v>206</v>
      </c>
      <c r="D199" s="115" t="s">
        <v>1975</v>
      </c>
      <c r="E199" s="119" t="s">
        <v>1183</v>
      </c>
      <c r="F199" s="119">
        <v>11</v>
      </c>
      <c r="G199" s="119">
        <v>0</v>
      </c>
      <c r="H199" s="119">
        <v>0</v>
      </c>
      <c r="I199" s="119">
        <v>1</v>
      </c>
      <c r="J199" s="119">
        <v>0</v>
      </c>
      <c r="K199" s="119">
        <v>1</v>
      </c>
      <c r="L199" s="119" t="s">
        <v>1183</v>
      </c>
      <c r="M199" s="119" t="str">
        <f t="shared" si="8"/>
        <v>ТП-199 Включена</v>
      </c>
      <c r="N199" s="119" t="s">
        <v>1183</v>
      </c>
      <c r="O199" s="119" t="str">
        <f t="shared" si="9"/>
        <v>ТП-199 Отключена</v>
      </c>
      <c r="P199" s="119"/>
      <c r="Q199" s="119"/>
      <c r="R199" s="119">
        <v>0</v>
      </c>
      <c r="S199" s="119">
        <v>0</v>
      </c>
      <c r="T199" s="119">
        <v>0</v>
      </c>
      <c r="U199" s="119"/>
      <c r="V199" s="119">
        <v>0</v>
      </c>
      <c r="W199" s="119">
        <v>0</v>
      </c>
    </row>
    <row r="200" spans="1:23" s="117" customFormat="1" ht="12.75" customHeight="1">
      <c r="A200" s="114" t="s">
        <v>1383</v>
      </c>
      <c r="B200" s="117" t="s">
        <v>1184</v>
      </c>
      <c r="C200" s="114" t="s">
        <v>207</v>
      </c>
      <c r="D200" s="116" t="s">
        <v>1976</v>
      </c>
      <c r="E200" s="119" t="s">
        <v>1183</v>
      </c>
      <c r="F200" s="119">
        <v>11</v>
      </c>
      <c r="G200" s="119">
        <v>0</v>
      </c>
      <c r="H200" s="119">
        <v>0</v>
      </c>
      <c r="I200" s="119">
        <v>1</v>
      </c>
      <c r="J200" s="119">
        <v>0</v>
      </c>
      <c r="K200" s="119">
        <v>1</v>
      </c>
      <c r="L200" s="119" t="s">
        <v>1183</v>
      </c>
      <c r="M200" s="119" t="str">
        <f t="shared" si="8"/>
        <v>ТП-200 Включена</v>
      </c>
      <c r="N200" s="119" t="s">
        <v>1183</v>
      </c>
      <c r="O200" s="119" t="str">
        <f t="shared" si="9"/>
        <v>ТП-200 Отключена</v>
      </c>
      <c r="P200" s="119"/>
      <c r="Q200" s="119"/>
      <c r="R200" s="119">
        <v>0</v>
      </c>
      <c r="S200" s="119">
        <v>0</v>
      </c>
      <c r="T200" s="119">
        <v>0</v>
      </c>
      <c r="U200" s="119"/>
      <c r="V200" s="119">
        <v>0</v>
      </c>
      <c r="W200" s="119">
        <v>0</v>
      </c>
    </row>
    <row r="201" spans="1:23" s="117" customFormat="1" ht="12.75" customHeight="1">
      <c r="A201" s="114" t="s">
        <v>1384</v>
      </c>
      <c r="B201" s="117" t="s">
        <v>1184</v>
      </c>
      <c r="C201" s="114" t="s">
        <v>622</v>
      </c>
      <c r="D201" s="116" t="s">
        <v>1977</v>
      </c>
      <c r="E201" s="119" t="s">
        <v>1183</v>
      </c>
      <c r="F201" s="119">
        <v>11</v>
      </c>
      <c r="G201" s="119">
        <v>0</v>
      </c>
      <c r="H201" s="119">
        <v>0</v>
      </c>
      <c r="I201" s="119">
        <v>1</v>
      </c>
      <c r="J201" s="119">
        <v>0</v>
      </c>
      <c r="K201" s="119">
        <v>1</v>
      </c>
      <c r="L201" s="119" t="s">
        <v>1183</v>
      </c>
      <c r="M201" s="119" t="str">
        <f t="shared" si="8"/>
        <v>ТП-201 Включена</v>
      </c>
      <c r="N201" s="119" t="s">
        <v>1183</v>
      </c>
      <c r="O201" s="119" t="str">
        <f t="shared" si="9"/>
        <v>ТП-201 Отключена</v>
      </c>
      <c r="P201" s="119"/>
      <c r="Q201" s="119"/>
      <c r="R201" s="119">
        <v>0</v>
      </c>
      <c r="S201" s="119">
        <v>0</v>
      </c>
      <c r="T201" s="119">
        <v>0</v>
      </c>
      <c r="U201" s="119"/>
      <c r="V201" s="119">
        <v>0</v>
      </c>
      <c r="W201" s="119">
        <v>0</v>
      </c>
    </row>
    <row r="202" spans="1:23">
      <c r="A202" s="113" t="s">
        <v>1385</v>
      </c>
      <c r="B202" s="117" t="s">
        <v>1184</v>
      </c>
      <c r="C202" s="113" t="s">
        <v>623</v>
      </c>
      <c r="D202" s="115" t="s">
        <v>1978</v>
      </c>
      <c r="E202" s="119" t="s">
        <v>1183</v>
      </c>
      <c r="F202" s="119">
        <v>11</v>
      </c>
      <c r="G202" s="119">
        <v>0</v>
      </c>
      <c r="H202" s="119">
        <v>0</v>
      </c>
      <c r="I202" s="119">
        <v>1</v>
      </c>
      <c r="J202" s="119">
        <v>0</v>
      </c>
      <c r="K202" s="119">
        <v>1</v>
      </c>
      <c r="L202" s="119" t="s">
        <v>1183</v>
      </c>
      <c r="M202" s="119" t="str">
        <f t="shared" si="8"/>
        <v>ТП-202 Включена</v>
      </c>
      <c r="N202" s="119" t="s">
        <v>1183</v>
      </c>
      <c r="O202" s="119" t="str">
        <f t="shared" si="9"/>
        <v>ТП-202 Отключена</v>
      </c>
      <c r="R202" s="119">
        <v>0</v>
      </c>
      <c r="S202" s="119">
        <v>0</v>
      </c>
      <c r="T202" s="119">
        <v>0</v>
      </c>
      <c r="V202" s="119">
        <v>0</v>
      </c>
      <c r="W202" s="119">
        <v>0</v>
      </c>
    </row>
    <row r="203" spans="1:23">
      <c r="A203" s="113" t="s">
        <v>1386</v>
      </c>
      <c r="B203" s="117" t="s">
        <v>1184</v>
      </c>
      <c r="C203" s="113" t="s">
        <v>624</v>
      </c>
      <c r="D203" s="115" t="s">
        <v>1979</v>
      </c>
      <c r="E203" s="119" t="s">
        <v>1183</v>
      </c>
      <c r="F203" s="119">
        <v>11</v>
      </c>
      <c r="G203" s="119">
        <v>0</v>
      </c>
      <c r="H203" s="119">
        <v>0</v>
      </c>
      <c r="I203" s="119">
        <v>1</v>
      </c>
      <c r="J203" s="119">
        <v>0</v>
      </c>
      <c r="K203" s="119">
        <v>1</v>
      </c>
      <c r="L203" s="119" t="s">
        <v>1183</v>
      </c>
      <c r="M203" s="119" t="str">
        <f t="shared" si="8"/>
        <v>ТП-203 Включена</v>
      </c>
      <c r="N203" s="119" t="s">
        <v>1183</v>
      </c>
      <c r="O203" s="119" t="str">
        <f t="shared" si="9"/>
        <v>ТП-203 Отключена</v>
      </c>
      <c r="R203" s="119">
        <v>0</v>
      </c>
      <c r="S203" s="119">
        <v>0</v>
      </c>
      <c r="T203" s="119">
        <v>0</v>
      </c>
      <c r="V203" s="119">
        <v>0</v>
      </c>
      <c r="W203" s="119">
        <v>0</v>
      </c>
    </row>
    <row r="204" spans="1:23">
      <c r="A204" s="113" t="s">
        <v>1387</v>
      </c>
      <c r="B204" s="117" t="s">
        <v>1184</v>
      </c>
      <c r="C204" s="113" t="s">
        <v>625</v>
      </c>
      <c r="D204" s="115" t="s">
        <v>1980</v>
      </c>
      <c r="E204" s="119" t="s">
        <v>1183</v>
      </c>
      <c r="F204" s="119">
        <v>11</v>
      </c>
      <c r="G204" s="119">
        <v>0</v>
      </c>
      <c r="H204" s="119">
        <v>0</v>
      </c>
      <c r="I204" s="119">
        <v>1</v>
      </c>
      <c r="J204" s="119">
        <v>0</v>
      </c>
      <c r="K204" s="119">
        <v>1</v>
      </c>
      <c r="L204" s="119" t="s">
        <v>1183</v>
      </c>
      <c r="M204" s="119" t="str">
        <f t="shared" si="8"/>
        <v>ТП-204 Включена</v>
      </c>
      <c r="N204" s="119" t="s">
        <v>1183</v>
      </c>
      <c r="O204" s="119" t="str">
        <f t="shared" si="9"/>
        <v>ТП-204 Отключена</v>
      </c>
      <c r="R204" s="119">
        <v>0</v>
      </c>
      <c r="S204" s="119">
        <v>0</v>
      </c>
      <c r="T204" s="119">
        <v>0</v>
      </c>
      <c r="V204" s="119">
        <v>0</v>
      </c>
      <c r="W204" s="119">
        <v>0</v>
      </c>
    </row>
    <row r="205" spans="1:23">
      <c r="A205" s="113" t="s">
        <v>1388</v>
      </c>
      <c r="B205" s="117" t="s">
        <v>1184</v>
      </c>
      <c r="C205" s="113" t="s">
        <v>626</v>
      </c>
      <c r="D205" s="115" t="s">
        <v>2275</v>
      </c>
      <c r="E205" s="119" t="s">
        <v>1183</v>
      </c>
      <c r="F205" s="119">
        <v>11</v>
      </c>
      <c r="G205" s="119">
        <v>0</v>
      </c>
      <c r="H205" s="119">
        <v>0</v>
      </c>
      <c r="I205" s="119">
        <v>1</v>
      </c>
      <c r="J205" s="119">
        <v>0</v>
      </c>
      <c r="K205" s="119">
        <v>1</v>
      </c>
      <c r="L205" s="119" t="s">
        <v>1183</v>
      </c>
      <c r="M205" s="119" t="str">
        <f t="shared" si="8"/>
        <v>ТП-205 Включена</v>
      </c>
      <c r="N205" s="119" t="s">
        <v>1183</v>
      </c>
      <c r="O205" s="119" t="str">
        <f t="shared" si="9"/>
        <v>ТП-205 Отключена</v>
      </c>
      <c r="R205" s="119">
        <v>0</v>
      </c>
      <c r="S205" s="119">
        <v>0</v>
      </c>
      <c r="T205" s="119">
        <v>0</v>
      </c>
      <c r="V205" s="119">
        <v>0</v>
      </c>
      <c r="W205" s="119">
        <v>0</v>
      </c>
    </row>
    <row r="206" spans="1:23">
      <c r="A206" s="113" t="s">
        <v>1389</v>
      </c>
      <c r="B206" s="117" t="s">
        <v>1184</v>
      </c>
      <c r="C206" s="113" t="s">
        <v>627</v>
      </c>
      <c r="D206" s="115" t="s">
        <v>1981</v>
      </c>
      <c r="E206" s="119" t="s">
        <v>1183</v>
      </c>
      <c r="F206" s="119">
        <v>11</v>
      </c>
      <c r="G206" s="119">
        <v>0</v>
      </c>
      <c r="H206" s="119">
        <v>0</v>
      </c>
      <c r="I206" s="119">
        <v>1</v>
      </c>
      <c r="J206" s="119">
        <v>0</v>
      </c>
      <c r="K206" s="119">
        <v>1</v>
      </c>
      <c r="L206" s="119" t="s">
        <v>1183</v>
      </c>
      <c r="M206" s="119" t="str">
        <f t="shared" si="8"/>
        <v>ТП-206 Включена</v>
      </c>
      <c r="N206" s="119" t="s">
        <v>1183</v>
      </c>
      <c r="O206" s="119" t="str">
        <f t="shared" si="9"/>
        <v>ТП-206 Отключена</v>
      </c>
      <c r="R206" s="119">
        <v>0</v>
      </c>
      <c r="S206" s="119">
        <v>0</v>
      </c>
      <c r="T206" s="119">
        <v>0</v>
      </c>
      <c r="V206" s="119">
        <v>0</v>
      </c>
      <c r="W206" s="119">
        <v>0</v>
      </c>
    </row>
    <row r="207" spans="1:23">
      <c r="A207" s="113" t="s">
        <v>1390</v>
      </c>
      <c r="B207" s="117" t="s">
        <v>1184</v>
      </c>
      <c r="C207" s="113" t="s">
        <v>628</v>
      </c>
      <c r="D207" s="115" t="s">
        <v>2275</v>
      </c>
      <c r="E207" s="119" t="s">
        <v>1183</v>
      </c>
      <c r="F207" s="119">
        <v>11</v>
      </c>
      <c r="G207" s="119">
        <v>0</v>
      </c>
      <c r="H207" s="119">
        <v>0</v>
      </c>
      <c r="I207" s="119">
        <v>1</v>
      </c>
      <c r="J207" s="119">
        <v>0</v>
      </c>
      <c r="K207" s="119">
        <v>1</v>
      </c>
      <c r="L207" s="119" t="s">
        <v>1183</v>
      </c>
      <c r="M207" s="119" t="str">
        <f t="shared" si="8"/>
        <v>ТП-207 Включена</v>
      </c>
      <c r="N207" s="119" t="s">
        <v>1183</v>
      </c>
      <c r="O207" s="119" t="str">
        <f t="shared" si="9"/>
        <v>ТП-207 Отключена</v>
      </c>
      <c r="R207" s="119">
        <v>0</v>
      </c>
      <c r="S207" s="119">
        <v>0</v>
      </c>
      <c r="T207" s="119">
        <v>0</v>
      </c>
      <c r="V207" s="119">
        <v>0</v>
      </c>
      <c r="W207" s="119">
        <v>0</v>
      </c>
    </row>
    <row r="208" spans="1:23">
      <c r="A208" s="113" t="s">
        <v>1391</v>
      </c>
      <c r="B208" s="117" t="s">
        <v>1184</v>
      </c>
      <c r="C208" s="113" t="s">
        <v>629</v>
      </c>
      <c r="D208" s="115" t="s">
        <v>2275</v>
      </c>
      <c r="E208" s="119" t="s">
        <v>1183</v>
      </c>
      <c r="F208" s="119">
        <v>11</v>
      </c>
      <c r="G208" s="119">
        <v>0</v>
      </c>
      <c r="H208" s="119">
        <v>0</v>
      </c>
      <c r="I208" s="119">
        <v>1</v>
      </c>
      <c r="J208" s="119">
        <v>0</v>
      </c>
      <c r="K208" s="119">
        <v>1</v>
      </c>
      <c r="L208" s="119" t="s">
        <v>1183</v>
      </c>
      <c r="M208" s="119" t="str">
        <f t="shared" si="8"/>
        <v>ТП-208 Включена</v>
      </c>
      <c r="N208" s="119" t="s">
        <v>1183</v>
      </c>
      <c r="O208" s="119" t="str">
        <f t="shared" si="9"/>
        <v>ТП-208 Отключена</v>
      </c>
      <c r="R208" s="119">
        <v>0</v>
      </c>
      <c r="S208" s="119">
        <v>0</v>
      </c>
      <c r="T208" s="119">
        <v>0</v>
      </c>
      <c r="V208" s="119">
        <v>0</v>
      </c>
      <c r="W208" s="119">
        <v>0</v>
      </c>
    </row>
    <row r="209" spans="1:23" s="117" customFormat="1" ht="12.75" customHeight="1">
      <c r="A209" s="113" t="s">
        <v>1392</v>
      </c>
      <c r="B209" s="117" t="s">
        <v>1184</v>
      </c>
      <c r="C209" s="113" t="s">
        <v>208</v>
      </c>
      <c r="D209" s="115" t="s">
        <v>1982</v>
      </c>
      <c r="E209" s="119" t="s">
        <v>1183</v>
      </c>
      <c r="F209" s="119">
        <v>11</v>
      </c>
      <c r="G209" s="119">
        <v>0</v>
      </c>
      <c r="H209" s="119">
        <v>0</v>
      </c>
      <c r="I209" s="119">
        <v>1</v>
      </c>
      <c r="J209" s="119">
        <v>0</v>
      </c>
      <c r="K209" s="119">
        <v>1</v>
      </c>
      <c r="L209" s="119" t="s">
        <v>1183</v>
      </c>
      <c r="M209" s="119" t="str">
        <f t="shared" si="8"/>
        <v>ТП-209 Включена</v>
      </c>
      <c r="N209" s="119" t="s">
        <v>1183</v>
      </c>
      <c r="O209" s="119" t="str">
        <f t="shared" si="9"/>
        <v>ТП-209 Отключена</v>
      </c>
      <c r="P209" s="119"/>
      <c r="Q209" s="119"/>
      <c r="R209" s="119">
        <v>0</v>
      </c>
      <c r="S209" s="119">
        <v>0</v>
      </c>
      <c r="T209" s="119">
        <v>0</v>
      </c>
      <c r="U209" s="119"/>
      <c r="V209" s="119">
        <v>0</v>
      </c>
      <c r="W209" s="119">
        <v>0</v>
      </c>
    </row>
    <row r="210" spans="1:23" s="117" customFormat="1" ht="12.75" customHeight="1">
      <c r="A210" s="113" t="s">
        <v>1393</v>
      </c>
      <c r="B210" s="117" t="s">
        <v>1184</v>
      </c>
      <c r="C210" s="113" t="s">
        <v>209</v>
      </c>
      <c r="D210" s="115" t="s">
        <v>1983</v>
      </c>
      <c r="E210" s="119" t="s">
        <v>1183</v>
      </c>
      <c r="F210" s="119">
        <v>11</v>
      </c>
      <c r="G210" s="119">
        <v>0</v>
      </c>
      <c r="H210" s="119">
        <v>0</v>
      </c>
      <c r="I210" s="119">
        <v>1</v>
      </c>
      <c r="J210" s="119">
        <v>0</v>
      </c>
      <c r="K210" s="119">
        <v>1</v>
      </c>
      <c r="L210" s="119" t="s">
        <v>1183</v>
      </c>
      <c r="M210" s="119" t="str">
        <f t="shared" si="8"/>
        <v>ТП-210 Включена</v>
      </c>
      <c r="N210" s="119" t="s">
        <v>1183</v>
      </c>
      <c r="O210" s="119" t="str">
        <f t="shared" si="9"/>
        <v>ТП-210 Отключена</v>
      </c>
      <c r="P210" s="119"/>
      <c r="Q210" s="119"/>
      <c r="R210" s="119">
        <v>0</v>
      </c>
      <c r="S210" s="119">
        <v>0</v>
      </c>
      <c r="T210" s="119">
        <v>0</v>
      </c>
      <c r="U210" s="119"/>
      <c r="V210" s="119">
        <v>0</v>
      </c>
      <c r="W210" s="119">
        <v>0</v>
      </c>
    </row>
    <row r="211" spans="1:23" s="117" customFormat="1" ht="12.75" customHeight="1">
      <c r="A211" s="113" t="s">
        <v>1394</v>
      </c>
      <c r="B211" s="117" t="s">
        <v>1184</v>
      </c>
      <c r="C211" s="113" t="s">
        <v>210</v>
      </c>
      <c r="D211" s="115" t="s">
        <v>1984</v>
      </c>
      <c r="E211" s="119" t="s">
        <v>1183</v>
      </c>
      <c r="F211" s="119">
        <v>11</v>
      </c>
      <c r="G211" s="119">
        <v>0</v>
      </c>
      <c r="H211" s="119">
        <v>0</v>
      </c>
      <c r="I211" s="119">
        <v>1</v>
      </c>
      <c r="J211" s="119">
        <v>0</v>
      </c>
      <c r="K211" s="119">
        <v>1</v>
      </c>
      <c r="L211" s="119" t="s">
        <v>1183</v>
      </c>
      <c r="M211" s="119" t="str">
        <f t="shared" si="8"/>
        <v>ТП-211 Включена</v>
      </c>
      <c r="N211" s="119" t="s">
        <v>1183</v>
      </c>
      <c r="O211" s="119" t="str">
        <f t="shared" si="9"/>
        <v>ТП-211 Отключена</v>
      </c>
      <c r="P211" s="119"/>
      <c r="Q211" s="119"/>
      <c r="R211" s="119">
        <v>0</v>
      </c>
      <c r="S211" s="119">
        <v>0</v>
      </c>
      <c r="T211" s="119">
        <v>0</v>
      </c>
      <c r="U211" s="119"/>
      <c r="V211" s="119">
        <v>0</v>
      </c>
      <c r="W211" s="119">
        <v>0</v>
      </c>
    </row>
    <row r="212" spans="1:23" s="117" customFormat="1" ht="12.75" customHeight="1">
      <c r="A212" s="113" t="s">
        <v>1395</v>
      </c>
      <c r="B212" s="117" t="s">
        <v>1184</v>
      </c>
      <c r="C212" s="113" t="s">
        <v>211</v>
      </c>
      <c r="D212" s="115" t="s">
        <v>1985</v>
      </c>
      <c r="E212" s="119" t="s">
        <v>1183</v>
      </c>
      <c r="F212" s="119">
        <v>11</v>
      </c>
      <c r="G212" s="119">
        <v>0</v>
      </c>
      <c r="H212" s="119">
        <v>0</v>
      </c>
      <c r="I212" s="119">
        <v>1</v>
      </c>
      <c r="J212" s="119">
        <v>0</v>
      </c>
      <c r="K212" s="119">
        <v>1</v>
      </c>
      <c r="L212" s="119" t="s">
        <v>1183</v>
      </c>
      <c r="M212" s="119" t="str">
        <f t="shared" si="8"/>
        <v>ТП-212 Включена</v>
      </c>
      <c r="N212" s="119" t="s">
        <v>1183</v>
      </c>
      <c r="O212" s="119" t="str">
        <f t="shared" si="9"/>
        <v>ТП-212 Отключена</v>
      </c>
      <c r="P212" s="119"/>
      <c r="Q212" s="119"/>
      <c r="R212" s="119">
        <v>0</v>
      </c>
      <c r="S212" s="119">
        <v>0</v>
      </c>
      <c r="T212" s="119">
        <v>0</v>
      </c>
      <c r="U212" s="119"/>
      <c r="V212" s="119">
        <v>0</v>
      </c>
      <c r="W212" s="119">
        <v>0</v>
      </c>
    </row>
    <row r="213" spans="1:23" s="117" customFormat="1" ht="12.75" customHeight="1">
      <c r="A213" s="113" t="s">
        <v>1396</v>
      </c>
      <c r="B213" s="117" t="s">
        <v>1184</v>
      </c>
      <c r="C213" s="113" t="s">
        <v>212</v>
      </c>
      <c r="D213" s="115" t="s">
        <v>1986</v>
      </c>
      <c r="E213" s="119" t="s">
        <v>1183</v>
      </c>
      <c r="F213" s="119">
        <v>11</v>
      </c>
      <c r="G213" s="119">
        <v>0</v>
      </c>
      <c r="H213" s="119">
        <v>0</v>
      </c>
      <c r="I213" s="119">
        <v>1</v>
      </c>
      <c r="J213" s="119">
        <v>0</v>
      </c>
      <c r="K213" s="119">
        <v>1</v>
      </c>
      <c r="L213" s="119" t="s">
        <v>1183</v>
      </c>
      <c r="M213" s="119" t="str">
        <f t="shared" si="8"/>
        <v>ТП-213 Включена</v>
      </c>
      <c r="N213" s="119" t="s">
        <v>1183</v>
      </c>
      <c r="O213" s="119" t="str">
        <f t="shared" si="9"/>
        <v>ТП-213 Отключена</v>
      </c>
      <c r="P213" s="119"/>
      <c r="Q213" s="119"/>
      <c r="R213" s="119">
        <v>0</v>
      </c>
      <c r="S213" s="119">
        <v>0</v>
      </c>
      <c r="T213" s="119">
        <v>0</v>
      </c>
      <c r="U213" s="119"/>
      <c r="V213" s="119">
        <v>0</v>
      </c>
      <c r="W213" s="119">
        <v>0</v>
      </c>
    </row>
    <row r="214" spans="1:23" s="117" customFormat="1" ht="12.75" customHeight="1">
      <c r="A214" s="114" t="s">
        <v>1397</v>
      </c>
      <c r="B214" s="117" t="s">
        <v>1184</v>
      </c>
      <c r="C214" s="114" t="s">
        <v>213</v>
      </c>
      <c r="D214" s="116" t="s">
        <v>1987</v>
      </c>
      <c r="E214" s="119" t="s">
        <v>1183</v>
      </c>
      <c r="F214" s="119">
        <v>11</v>
      </c>
      <c r="G214" s="119">
        <v>0</v>
      </c>
      <c r="H214" s="119">
        <v>0</v>
      </c>
      <c r="I214" s="119">
        <v>1</v>
      </c>
      <c r="J214" s="119">
        <v>0</v>
      </c>
      <c r="K214" s="119">
        <v>1</v>
      </c>
      <c r="L214" s="119" t="s">
        <v>1183</v>
      </c>
      <c r="M214" s="119" t="str">
        <f t="shared" si="8"/>
        <v>ТП-214 Включена</v>
      </c>
      <c r="N214" s="119" t="s">
        <v>1183</v>
      </c>
      <c r="O214" s="119" t="str">
        <f t="shared" si="9"/>
        <v>ТП-214 Отключена</v>
      </c>
      <c r="P214" s="119"/>
      <c r="Q214" s="119"/>
      <c r="R214" s="119">
        <v>0</v>
      </c>
      <c r="S214" s="119">
        <v>0</v>
      </c>
      <c r="T214" s="119">
        <v>0</v>
      </c>
      <c r="U214" s="119"/>
      <c r="V214" s="119">
        <v>0</v>
      </c>
      <c r="W214" s="119">
        <v>0</v>
      </c>
    </row>
    <row r="215" spans="1:23" s="117" customFormat="1" ht="12.75" customHeight="1">
      <c r="A215" s="114" t="s">
        <v>1398</v>
      </c>
      <c r="B215" s="117" t="s">
        <v>1184</v>
      </c>
      <c r="C215" s="114" t="s">
        <v>214</v>
      </c>
      <c r="D215" s="116" t="s">
        <v>1988</v>
      </c>
      <c r="E215" s="119" t="s">
        <v>1183</v>
      </c>
      <c r="F215" s="119">
        <v>11</v>
      </c>
      <c r="G215" s="119">
        <v>0</v>
      </c>
      <c r="H215" s="119">
        <v>0</v>
      </c>
      <c r="I215" s="119">
        <v>1</v>
      </c>
      <c r="J215" s="119">
        <v>0</v>
      </c>
      <c r="K215" s="119">
        <v>1</v>
      </c>
      <c r="L215" s="119" t="s">
        <v>1183</v>
      </c>
      <c r="M215" s="119" t="str">
        <f t="shared" si="8"/>
        <v>ТП-215 Включена</v>
      </c>
      <c r="N215" s="119" t="s">
        <v>1183</v>
      </c>
      <c r="O215" s="119" t="str">
        <f t="shared" si="9"/>
        <v>ТП-215 Отключена</v>
      </c>
      <c r="P215" s="119"/>
      <c r="Q215" s="119"/>
      <c r="R215" s="119">
        <v>0</v>
      </c>
      <c r="S215" s="119">
        <v>0</v>
      </c>
      <c r="T215" s="119">
        <v>0</v>
      </c>
      <c r="U215" s="119"/>
      <c r="V215" s="119">
        <v>0</v>
      </c>
      <c r="W215" s="119">
        <v>0</v>
      </c>
    </row>
    <row r="216" spans="1:23" s="117" customFormat="1" ht="25.5" customHeight="1">
      <c r="A216" s="114" t="s">
        <v>1399</v>
      </c>
      <c r="B216" s="117" t="s">
        <v>1184</v>
      </c>
      <c r="C216" s="114" t="s">
        <v>215</v>
      </c>
      <c r="D216" s="116" t="s">
        <v>1989</v>
      </c>
      <c r="E216" s="119" t="s">
        <v>1183</v>
      </c>
      <c r="F216" s="119">
        <v>11</v>
      </c>
      <c r="G216" s="119">
        <v>0</v>
      </c>
      <c r="H216" s="119">
        <v>0</v>
      </c>
      <c r="I216" s="119">
        <v>1</v>
      </c>
      <c r="J216" s="119">
        <v>0</v>
      </c>
      <c r="K216" s="119">
        <v>1</v>
      </c>
      <c r="L216" s="119" t="s">
        <v>1183</v>
      </c>
      <c r="M216" s="119" t="str">
        <f t="shared" si="8"/>
        <v>ТП-216 Включена</v>
      </c>
      <c r="N216" s="119" t="s">
        <v>1183</v>
      </c>
      <c r="O216" s="119" t="str">
        <f t="shared" si="9"/>
        <v>ТП-216 Отключена</v>
      </c>
      <c r="P216" s="119"/>
      <c r="Q216" s="119"/>
      <c r="R216" s="119">
        <v>0</v>
      </c>
      <c r="S216" s="119">
        <v>0</v>
      </c>
      <c r="T216" s="119">
        <v>0</v>
      </c>
      <c r="U216" s="119"/>
      <c r="V216" s="119">
        <v>0</v>
      </c>
      <c r="W216" s="119">
        <v>0</v>
      </c>
    </row>
    <row r="217" spans="1:23" s="117" customFormat="1" ht="12.75" customHeight="1">
      <c r="A217" s="113" t="s">
        <v>1400</v>
      </c>
      <c r="B217" s="117" t="s">
        <v>1184</v>
      </c>
      <c r="C217" s="113" t="s">
        <v>216</v>
      </c>
      <c r="D217" s="115" t="s">
        <v>1990</v>
      </c>
      <c r="E217" s="119" t="s">
        <v>1183</v>
      </c>
      <c r="F217" s="119">
        <v>11</v>
      </c>
      <c r="G217" s="119">
        <v>0</v>
      </c>
      <c r="H217" s="119">
        <v>0</v>
      </c>
      <c r="I217" s="119">
        <v>1</v>
      </c>
      <c r="J217" s="119">
        <v>0</v>
      </c>
      <c r="K217" s="119">
        <v>1</v>
      </c>
      <c r="L217" s="119" t="s">
        <v>1183</v>
      </c>
      <c r="M217" s="119" t="str">
        <f t="shared" si="8"/>
        <v>ТП-217 Включена</v>
      </c>
      <c r="N217" s="119" t="s">
        <v>1183</v>
      </c>
      <c r="O217" s="119" t="str">
        <f t="shared" si="9"/>
        <v>ТП-217 Отключена</v>
      </c>
      <c r="P217" s="119"/>
      <c r="Q217" s="119"/>
      <c r="R217" s="119">
        <v>0</v>
      </c>
      <c r="S217" s="119">
        <v>0</v>
      </c>
      <c r="T217" s="119">
        <v>0</v>
      </c>
      <c r="U217" s="119"/>
      <c r="V217" s="119">
        <v>0</v>
      </c>
      <c r="W217" s="119">
        <v>0</v>
      </c>
    </row>
    <row r="218" spans="1:23">
      <c r="A218" s="113" t="s">
        <v>1401</v>
      </c>
      <c r="B218" s="117" t="s">
        <v>1184</v>
      </c>
      <c r="C218" s="113" t="s">
        <v>630</v>
      </c>
      <c r="D218" s="115" t="s">
        <v>1991</v>
      </c>
      <c r="E218" s="119" t="s">
        <v>1183</v>
      </c>
      <c r="F218" s="119">
        <v>11</v>
      </c>
      <c r="G218" s="119">
        <v>0</v>
      </c>
      <c r="H218" s="119">
        <v>0</v>
      </c>
      <c r="I218" s="119">
        <v>1</v>
      </c>
      <c r="J218" s="119">
        <v>0</v>
      </c>
      <c r="K218" s="119">
        <v>1</v>
      </c>
      <c r="L218" s="119" t="s">
        <v>1183</v>
      </c>
      <c r="M218" s="119" t="str">
        <f t="shared" si="8"/>
        <v>ТП-218 Включена</v>
      </c>
      <c r="N218" s="119" t="s">
        <v>1183</v>
      </c>
      <c r="O218" s="119" t="str">
        <f t="shared" si="9"/>
        <v>ТП-218 Отключена</v>
      </c>
      <c r="R218" s="119">
        <v>0</v>
      </c>
      <c r="S218" s="119">
        <v>0</v>
      </c>
      <c r="T218" s="119">
        <v>0</v>
      </c>
      <c r="V218" s="119">
        <v>0</v>
      </c>
      <c r="W218" s="119">
        <v>0</v>
      </c>
    </row>
    <row r="219" spans="1:23">
      <c r="A219" s="114" t="s">
        <v>1402</v>
      </c>
      <c r="B219" s="117" t="s">
        <v>1184</v>
      </c>
      <c r="C219" s="114" t="s">
        <v>631</v>
      </c>
      <c r="D219" s="116" t="s">
        <v>1992</v>
      </c>
      <c r="E219" s="119" t="s">
        <v>1183</v>
      </c>
      <c r="F219" s="119">
        <v>11</v>
      </c>
      <c r="G219" s="119">
        <v>0</v>
      </c>
      <c r="H219" s="119">
        <v>0</v>
      </c>
      <c r="I219" s="119">
        <v>1</v>
      </c>
      <c r="J219" s="119">
        <v>0</v>
      </c>
      <c r="K219" s="119">
        <v>1</v>
      </c>
      <c r="L219" s="119" t="s">
        <v>1183</v>
      </c>
      <c r="M219" s="119" t="str">
        <f t="shared" si="8"/>
        <v>ТП-219 Включена</v>
      </c>
      <c r="N219" s="119" t="s">
        <v>1183</v>
      </c>
      <c r="O219" s="119" t="str">
        <f t="shared" si="9"/>
        <v>ТП-219 Отключена</v>
      </c>
      <c r="R219" s="119">
        <v>0</v>
      </c>
      <c r="S219" s="119">
        <v>0</v>
      </c>
      <c r="T219" s="119">
        <v>0</v>
      </c>
      <c r="V219" s="119">
        <v>0</v>
      </c>
      <c r="W219" s="119">
        <v>0</v>
      </c>
    </row>
    <row r="220" spans="1:23" s="117" customFormat="1" ht="12.75" customHeight="1">
      <c r="A220" s="113" t="s">
        <v>1403</v>
      </c>
      <c r="B220" s="117" t="s">
        <v>1184</v>
      </c>
      <c r="C220" s="113" t="s">
        <v>217</v>
      </c>
      <c r="D220" s="115" t="s">
        <v>1993</v>
      </c>
      <c r="E220" s="119" t="s">
        <v>1183</v>
      </c>
      <c r="F220" s="119">
        <v>11</v>
      </c>
      <c r="G220" s="119">
        <v>0</v>
      </c>
      <c r="H220" s="119">
        <v>0</v>
      </c>
      <c r="I220" s="119">
        <v>1</v>
      </c>
      <c r="J220" s="119">
        <v>0</v>
      </c>
      <c r="K220" s="119">
        <v>1</v>
      </c>
      <c r="L220" s="119" t="s">
        <v>1183</v>
      </c>
      <c r="M220" s="119" t="str">
        <f t="shared" si="8"/>
        <v>ТП-220 Включена</v>
      </c>
      <c r="N220" s="119" t="s">
        <v>1183</v>
      </c>
      <c r="O220" s="119" t="str">
        <f t="shared" si="9"/>
        <v>ТП-220 Отключена</v>
      </c>
      <c r="P220" s="119"/>
      <c r="Q220" s="119"/>
      <c r="R220" s="119">
        <v>0</v>
      </c>
      <c r="S220" s="119">
        <v>0</v>
      </c>
      <c r="T220" s="119">
        <v>0</v>
      </c>
      <c r="U220" s="119"/>
      <c r="V220" s="119">
        <v>0</v>
      </c>
      <c r="W220" s="119">
        <v>0</v>
      </c>
    </row>
    <row r="221" spans="1:23" s="117" customFormat="1" ht="12.75" customHeight="1">
      <c r="A221" s="113" t="s">
        <v>1404</v>
      </c>
      <c r="B221" s="117" t="s">
        <v>1184</v>
      </c>
      <c r="C221" s="113" t="s">
        <v>218</v>
      </c>
      <c r="D221" s="115" t="s">
        <v>1994</v>
      </c>
      <c r="E221" s="119" t="s">
        <v>1183</v>
      </c>
      <c r="F221" s="119">
        <v>11</v>
      </c>
      <c r="G221" s="119">
        <v>0</v>
      </c>
      <c r="H221" s="119">
        <v>0</v>
      </c>
      <c r="I221" s="119">
        <v>1</v>
      </c>
      <c r="J221" s="119">
        <v>0</v>
      </c>
      <c r="K221" s="119">
        <v>1</v>
      </c>
      <c r="L221" s="119" t="s">
        <v>1183</v>
      </c>
      <c r="M221" s="119" t="str">
        <f t="shared" si="8"/>
        <v>ТП-221 Включена</v>
      </c>
      <c r="N221" s="119" t="s">
        <v>1183</v>
      </c>
      <c r="O221" s="119" t="str">
        <f t="shared" si="9"/>
        <v>ТП-221 Отключена</v>
      </c>
      <c r="P221" s="119"/>
      <c r="Q221" s="119"/>
      <c r="R221" s="119">
        <v>0</v>
      </c>
      <c r="S221" s="119">
        <v>0</v>
      </c>
      <c r="T221" s="119">
        <v>0</v>
      </c>
      <c r="U221" s="119"/>
      <c r="V221" s="119">
        <v>0</v>
      </c>
      <c r="W221" s="119">
        <v>0</v>
      </c>
    </row>
    <row r="222" spans="1:23">
      <c r="A222" s="113" t="s">
        <v>1405</v>
      </c>
      <c r="B222" s="117" t="s">
        <v>1184</v>
      </c>
      <c r="C222" s="113" t="s">
        <v>632</v>
      </c>
      <c r="D222" s="115" t="s">
        <v>1995</v>
      </c>
      <c r="E222" s="119" t="s">
        <v>1183</v>
      </c>
      <c r="F222" s="119">
        <v>11</v>
      </c>
      <c r="G222" s="119">
        <v>0</v>
      </c>
      <c r="H222" s="119">
        <v>0</v>
      </c>
      <c r="I222" s="119">
        <v>1</v>
      </c>
      <c r="J222" s="119">
        <v>0</v>
      </c>
      <c r="K222" s="119">
        <v>1</v>
      </c>
      <c r="L222" s="119" t="s">
        <v>1183</v>
      </c>
      <c r="M222" s="119" t="str">
        <f t="shared" si="8"/>
        <v>ТП-222 Включена</v>
      </c>
      <c r="N222" s="119" t="s">
        <v>1183</v>
      </c>
      <c r="O222" s="119" t="str">
        <f t="shared" si="9"/>
        <v>ТП-222 Отключена</v>
      </c>
      <c r="R222" s="119">
        <v>0</v>
      </c>
      <c r="S222" s="119">
        <v>0</v>
      </c>
      <c r="T222" s="119">
        <v>0</v>
      </c>
      <c r="V222" s="119">
        <v>0</v>
      </c>
      <c r="W222" s="119">
        <v>0</v>
      </c>
    </row>
    <row r="223" spans="1:23" s="117" customFormat="1" ht="12.75" customHeight="1">
      <c r="A223" s="113" t="s">
        <v>1406</v>
      </c>
      <c r="B223" s="117" t="s">
        <v>1184</v>
      </c>
      <c r="C223" s="113" t="s">
        <v>219</v>
      </c>
      <c r="D223" s="115" t="s">
        <v>1996</v>
      </c>
      <c r="E223" s="119" t="s">
        <v>1183</v>
      </c>
      <c r="F223" s="119">
        <v>11</v>
      </c>
      <c r="G223" s="119">
        <v>0</v>
      </c>
      <c r="H223" s="119">
        <v>0</v>
      </c>
      <c r="I223" s="119">
        <v>1</v>
      </c>
      <c r="J223" s="119">
        <v>0</v>
      </c>
      <c r="K223" s="119">
        <v>1</v>
      </c>
      <c r="L223" s="119" t="s">
        <v>1183</v>
      </c>
      <c r="M223" s="119" t="str">
        <f t="shared" si="8"/>
        <v>ТП-223 Включена</v>
      </c>
      <c r="N223" s="119" t="s">
        <v>1183</v>
      </c>
      <c r="O223" s="119" t="str">
        <f t="shared" si="9"/>
        <v>ТП-223 Отключена</v>
      </c>
      <c r="P223" s="119"/>
      <c r="Q223" s="119"/>
      <c r="R223" s="119">
        <v>0</v>
      </c>
      <c r="S223" s="119">
        <v>0</v>
      </c>
      <c r="T223" s="119">
        <v>0</v>
      </c>
      <c r="U223" s="119"/>
      <c r="V223" s="119">
        <v>0</v>
      </c>
      <c r="W223" s="119">
        <v>0</v>
      </c>
    </row>
    <row r="224" spans="1:23">
      <c r="A224" s="114" t="s">
        <v>1407</v>
      </c>
      <c r="B224" s="117" t="s">
        <v>1184</v>
      </c>
      <c r="C224" s="114" t="s">
        <v>633</v>
      </c>
      <c r="D224" s="116" t="s">
        <v>1997</v>
      </c>
      <c r="E224" s="119" t="s">
        <v>1183</v>
      </c>
      <c r="F224" s="119">
        <v>11</v>
      </c>
      <c r="G224" s="119">
        <v>0</v>
      </c>
      <c r="H224" s="119">
        <v>0</v>
      </c>
      <c r="I224" s="119">
        <v>1</v>
      </c>
      <c r="J224" s="119">
        <v>0</v>
      </c>
      <c r="K224" s="119">
        <v>1</v>
      </c>
      <c r="L224" s="119" t="s">
        <v>1183</v>
      </c>
      <c r="M224" s="119" t="str">
        <f t="shared" si="8"/>
        <v>ТП-224 Включена</v>
      </c>
      <c r="N224" s="119" t="s">
        <v>1183</v>
      </c>
      <c r="O224" s="119" t="str">
        <f t="shared" si="9"/>
        <v>ТП-224 Отключена</v>
      </c>
      <c r="R224" s="119">
        <v>0</v>
      </c>
      <c r="S224" s="119">
        <v>0</v>
      </c>
      <c r="T224" s="119">
        <v>0</v>
      </c>
      <c r="V224" s="119">
        <v>0</v>
      </c>
      <c r="W224" s="119">
        <v>0</v>
      </c>
    </row>
    <row r="225" spans="1:23" s="117" customFormat="1" ht="12.75" customHeight="1">
      <c r="A225" s="114" t="s">
        <v>1408</v>
      </c>
      <c r="B225" s="117" t="s">
        <v>1184</v>
      </c>
      <c r="C225" s="114" t="s">
        <v>220</v>
      </c>
      <c r="D225" s="116" t="s">
        <v>1998</v>
      </c>
      <c r="E225" s="119" t="s">
        <v>1183</v>
      </c>
      <c r="F225" s="119">
        <v>11</v>
      </c>
      <c r="G225" s="119">
        <v>0</v>
      </c>
      <c r="H225" s="119">
        <v>0</v>
      </c>
      <c r="I225" s="119">
        <v>1</v>
      </c>
      <c r="J225" s="119">
        <v>0</v>
      </c>
      <c r="K225" s="119">
        <v>1</v>
      </c>
      <c r="L225" s="119" t="s">
        <v>1183</v>
      </c>
      <c r="M225" s="119" t="str">
        <f t="shared" si="8"/>
        <v>ТП-225 Включена</v>
      </c>
      <c r="N225" s="119" t="s">
        <v>1183</v>
      </c>
      <c r="O225" s="119" t="str">
        <f t="shared" si="9"/>
        <v>ТП-225 Отключена</v>
      </c>
      <c r="P225" s="119"/>
      <c r="Q225" s="119"/>
      <c r="R225" s="119">
        <v>0</v>
      </c>
      <c r="S225" s="119">
        <v>0</v>
      </c>
      <c r="T225" s="119">
        <v>0</v>
      </c>
      <c r="U225" s="119"/>
      <c r="V225" s="119">
        <v>0</v>
      </c>
      <c r="W225" s="119">
        <v>0</v>
      </c>
    </row>
    <row r="226" spans="1:23" s="117" customFormat="1" ht="12.75" customHeight="1">
      <c r="A226" s="113" t="s">
        <v>1409</v>
      </c>
      <c r="B226" s="117" t="s">
        <v>1184</v>
      </c>
      <c r="C226" s="113" t="s">
        <v>221</v>
      </c>
      <c r="D226" s="115" t="s">
        <v>1999</v>
      </c>
      <c r="E226" s="119" t="s">
        <v>1183</v>
      </c>
      <c r="F226" s="119">
        <v>11</v>
      </c>
      <c r="G226" s="119">
        <v>0</v>
      </c>
      <c r="H226" s="119">
        <v>0</v>
      </c>
      <c r="I226" s="119">
        <v>1</v>
      </c>
      <c r="J226" s="119">
        <v>0</v>
      </c>
      <c r="K226" s="119">
        <v>1</v>
      </c>
      <c r="L226" s="119" t="s">
        <v>1183</v>
      </c>
      <c r="M226" s="119" t="str">
        <f t="shared" si="8"/>
        <v>ТП-226 Включена</v>
      </c>
      <c r="N226" s="119" t="s">
        <v>1183</v>
      </c>
      <c r="O226" s="119" t="str">
        <f t="shared" si="9"/>
        <v>ТП-226 Отключена</v>
      </c>
      <c r="P226" s="119"/>
      <c r="Q226" s="119"/>
      <c r="R226" s="119">
        <v>0</v>
      </c>
      <c r="S226" s="119">
        <v>0</v>
      </c>
      <c r="T226" s="119">
        <v>0</v>
      </c>
      <c r="U226" s="119"/>
      <c r="V226" s="119">
        <v>0</v>
      </c>
      <c r="W226" s="119">
        <v>0</v>
      </c>
    </row>
    <row r="227" spans="1:23" s="117" customFormat="1" ht="12.75" customHeight="1">
      <c r="A227" s="114" t="s">
        <v>1410</v>
      </c>
      <c r="B227" s="117" t="s">
        <v>1184</v>
      </c>
      <c r="C227" s="114" t="s">
        <v>222</v>
      </c>
      <c r="D227" s="116" t="s">
        <v>2000</v>
      </c>
      <c r="E227" s="119" t="s">
        <v>1183</v>
      </c>
      <c r="F227" s="119">
        <v>11</v>
      </c>
      <c r="G227" s="119">
        <v>0</v>
      </c>
      <c r="H227" s="119">
        <v>0</v>
      </c>
      <c r="I227" s="119">
        <v>1</v>
      </c>
      <c r="J227" s="119">
        <v>0</v>
      </c>
      <c r="K227" s="119">
        <v>1</v>
      </c>
      <c r="L227" s="119" t="s">
        <v>1183</v>
      </c>
      <c r="M227" s="119" t="str">
        <f t="shared" si="8"/>
        <v>ТП-227 Включена</v>
      </c>
      <c r="N227" s="119" t="s">
        <v>1183</v>
      </c>
      <c r="O227" s="119" t="str">
        <f t="shared" si="9"/>
        <v>ТП-227 Отключена</v>
      </c>
      <c r="P227" s="119"/>
      <c r="Q227" s="119"/>
      <c r="R227" s="119">
        <v>0</v>
      </c>
      <c r="S227" s="119">
        <v>0</v>
      </c>
      <c r="T227" s="119">
        <v>0</v>
      </c>
      <c r="U227" s="119"/>
      <c r="V227" s="119">
        <v>0</v>
      </c>
      <c r="W227" s="119">
        <v>0</v>
      </c>
    </row>
    <row r="228" spans="1:23" s="117" customFormat="1" ht="12.75" customHeight="1">
      <c r="A228" s="113" t="s">
        <v>1411</v>
      </c>
      <c r="B228" s="117" t="s">
        <v>1184</v>
      </c>
      <c r="C228" s="113" t="s">
        <v>223</v>
      </c>
      <c r="D228" s="115" t="s">
        <v>2001</v>
      </c>
      <c r="E228" s="119" t="s">
        <v>1183</v>
      </c>
      <c r="F228" s="119">
        <v>11</v>
      </c>
      <c r="G228" s="119">
        <v>0</v>
      </c>
      <c r="H228" s="119">
        <v>0</v>
      </c>
      <c r="I228" s="119">
        <v>1</v>
      </c>
      <c r="J228" s="119">
        <v>0</v>
      </c>
      <c r="K228" s="119">
        <v>1</v>
      </c>
      <c r="L228" s="119" t="s">
        <v>1183</v>
      </c>
      <c r="M228" s="119" t="str">
        <f t="shared" si="8"/>
        <v>ТП-228 Включена</v>
      </c>
      <c r="N228" s="119" t="s">
        <v>1183</v>
      </c>
      <c r="O228" s="119" t="str">
        <f t="shared" si="9"/>
        <v>ТП-228 Отключена</v>
      </c>
      <c r="P228" s="119"/>
      <c r="Q228" s="119"/>
      <c r="R228" s="119">
        <v>0</v>
      </c>
      <c r="S228" s="119">
        <v>0</v>
      </c>
      <c r="T228" s="119">
        <v>0</v>
      </c>
      <c r="U228" s="119"/>
      <c r="V228" s="119">
        <v>0</v>
      </c>
      <c r="W228" s="119">
        <v>0</v>
      </c>
    </row>
    <row r="229" spans="1:23" s="117" customFormat="1" ht="12.75" customHeight="1">
      <c r="A229" s="114" t="s">
        <v>1412</v>
      </c>
      <c r="B229" s="117" t="s">
        <v>1184</v>
      </c>
      <c r="C229" s="114" t="s">
        <v>224</v>
      </c>
      <c r="D229" s="116" t="s">
        <v>2002</v>
      </c>
      <c r="E229" s="119" t="s">
        <v>1183</v>
      </c>
      <c r="F229" s="119">
        <v>11</v>
      </c>
      <c r="G229" s="119">
        <v>0</v>
      </c>
      <c r="H229" s="119">
        <v>0</v>
      </c>
      <c r="I229" s="119">
        <v>1</v>
      </c>
      <c r="J229" s="119">
        <v>0</v>
      </c>
      <c r="K229" s="119">
        <v>1</v>
      </c>
      <c r="L229" s="119" t="s">
        <v>1183</v>
      </c>
      <c r="M229" s="119" t="str">
        <f t="shared" si="8"/>
        <v>ТП-229 Включена</v>
      </c>
      <c r="N229" s="119" t="s">
        <v>1183</v>
      </c>
      <c r="O229" s="119" t="str">
        <f t="shared" si="9"/>
        <v>ТП-229 Отключена</v>
      </c>
      <c r="P229" s="119"/>
      <c r="Q229" s="119"/>
      <c r="R229" s="119">
        <v>0</v>
      </c>
      <c r="S229" s="119">
        <v>0</v>
      </c>
      <c r="T229" s="119">
        <v>0</v>
      </c>
      <c r="U229" s="119"/>
      <c r="V229" s="119">
        <v>0</v>
      </c>
      <c r="W229" s="119">
        <v>0</v>
      </c>
    </row>
    <row r="230" spans="1:23" s="117" customFormat="1" ht="12.75" customHeight="1">
      <c r="A230" s="114" t="s">
        <v>1413</v>
      </c>
      <c r="B230" s="117" t="s">
        <v>1184</v>
      </c>
      <c r="C230" s="114" t="s">
        <v>225</v>
      </c>
      <c r="D230" s="116" t="s">
        <v>2002</v>
      </c>
      <c r="E230" s="119" t="s">
        <v>1183</v>
      </c>
      <c r="F230" s="119">
        <v>11</v>
      </c>
      <c r="G230" s="119">
        <v>0</v>
      </c>
      <c r="H230" s="119">
        <v>0</v>
      </c>
      <c r="I230" s="119">
        <v>1</v>
      </c>
      <c r="J230" s="119">
        <v>0</v>
      </c>
      <c r="K230" s="119">
        <v>1</v>
      </c>
      <c r="L230" s="119" t="s">
        <v>1183</v>
      </c>
      <c r="M230" s="119" t="str">
        <f t="shared" si="8"/>
        <v>ТП-230 Включена</v>
      </c>
      <c r="N230" s="119" t="s">
        <v>1183</v>
      </c>
      <c r="O230" s="119" t="str">
        <f t="shared" si="9"/>
        <v>ТП-230 Отключена</v>
      </c>
      <c r="P230" s="119"/>
      <c r="Q230" s="119"/>
      <c r="R230" s="119">
        <v>0</v>
      </c>
      <c r="S230" s="119">
        <v>0</v>
      </c>
      <c r="T230" s="119">
        <v>0</v>
      </c>
      <c r="U230" s="119"/>
      <c r="V230" s="119">
        <v>0</v>
      </c>
      <c r="W230" s="119">
        <v>0</v>
      </c>
    </row>
    <row r="231" spans="1:23" s="117" customFormat="1" ht="12.75" customHeight="1">
      <c r="A231" s="113" t="s">
        <v>1414</v>
      </c>
      <c r="B231" s="117" t="s">
        <v>1184</v>
      </c>
      <c r="C231" s="113" t="s">
        <v>226</v>
      </c>
      <c r="D231" s="115" t="s">
        <v>2003</v>
      </c>
      <c r="E231" s="119" t="s">
        <v>1183</v>
      </c>
      <c r="F231" s="119">
        <v>11</v>
      </c>
      <c r="G231" s="119">
        <v>0</v>
      </c>
      <c r="H231" s="119">
        <v>0</v>
      </c>
      <c r="I231" s="119">
        <v>1</v>
      </c>
      <c r="J231" s="119">
        <v>0</v>
      </c>
      <c r="K231" s="119">
        <v>1</v>
      </c>
      <c r="L231" s="119" t="s">
        <v>1183</v>
      </c>
      <c r="M231" s="119" t="str">
        <f t="shared" si="8"/>
        <v>ТП-231 Включена</v>
      </c>
      <c r="N231" s="119" t="s">
        <v>1183</v>
      </c>
      <c r="O231" s="119" t="str">
        <f t="shared" si="9"/>
        <v>ТП-231 Отключена</v>
      </c>
      <c r="P231" s="119"/>
      <c r="Q231" s="119"/>
      <c r="R231" s="119">
        <v>0</v>
      </c>
      <c r="S231" s="119">
        <v>0</v>
      </c>
      <c r="T231" s="119">
        <v>0</v>
      </c>
      <c r="U231" s="119"/>
      <c r="V231" s="119">
        <v>0</v>
      </c>
      <c r="W231" s="119">
        <v>0</v>
      </c>
    </row>
    <row r="232" spans="1:23" s="117" customFormat="1" ht="12.75" customHeight="1">
      <c r="A232" s="114" t="s">
        <v>1415</v>
      </c>
      <c r="B232" s="117" t="s">
        <v>1184</v>
      </c>
      <c r="C232" s="114" t="s">
        <v>227</v>
      </c>
      <c r="D232" s="116" t="s">
        <v>2004</v>
      </c>
      <c r="E232" s="119" t="s">
        <v>1183</v>
      </c>
      <c r="F232" s="119">
        <v>11</v>
      </c>
      <c r="G232" s="119">
        <v>0</v>
      </c>
      <c r="H232" s="119">
        <v>0</v>
      </c>
      <c r="I232" s="119">
        <v>1</v>
      </c>
      <c r="J232" s="119">
        <v>0</v>
      </c>
      <c r="K232" s="119">
        <v>1</v>
      </c>
      <c r="L232" s="119" t="s">
        <v>1183</v>
      </c>
      <c r="M232" s="119" t="str">
        <f t="shared" si="8"/>
        <v>ТП-232 Включена</v>
      </c>
      <c r="N232" s="119" t="s">
        <v>1183</v>
      </c>
      <c r="O232" s="119" t="str">
        <f t="shared" si="9"/>
        <v>ТП-232 Отключена</v>
      </c>
      <c r="P232" s="119"/>
      <c r="Q232" s="119"/>
      <c r="R232" s="119">
        <v>0</v>
      </c>
      <c r="S232" s="119">
        <v>0</v>
      </c>
      <c r="T232" s="119">
        <v>0</v>
      </c>
      <c r="U232" s="119"/>
      <c r="V232" s="119">
        <v>0</v>
      </c>
      <c r="W232" s="119">
        <v>0</v>
      </c>
    </row>
    <row r="233" spans="1:23" s="117" customFormat="1" ht="12.75" customHeight="1">
      <c r="A233" s="114" t="s">
        <v>1416</v>
      </c>
      <c r="B233" s="117" t="s">
        <v>1184</v>
      </c>
      <c r="C233" s="114" t="s">
        <v>228</v>
      </c>
      <c r="D233" s="116" t="s">
        <v>2005</v>
      </c>
      <c r="E233" s="119" t="s">
        <v>1183</v>
      </c>
      <c r="F233" s="119">
        <v>11</v>
      </c>
      <c r="G233" s="119">
        <v>0</v>
      </c>
      <c r="H233" s="119">
        <v>0</v>
      </c>
      <c r="I233" s="119">
        <v>1</v>
      </c>
      <c r="J233" s="119">
        <v>0</v>
      </c>
      <c r="K233" s="119">
        <v>1</v>
      </c>
      <c r="L233" s="119" t="s">
        <v>1183</v>
      </c>
      <c r="M233" s="119" t="str">
        <f t="shared" si="8"/>
        <v>ТП-233 Включена</v>
      </c>
      <c r="N233" s="119" t="s">
        <v>1183</v>
      </c>
      <c r="O233" s="119" t="str">
        <f t="shared" si="9"/>
        <v>ТП-233 Отключена</v>
      </c>
      <c r="P233" s="119"/>
      <c r="Q233" s="119"/>
      <c r="R233" s="119">
        <v>0</v>
      </c>
      <c r="S233" s="119">
        <v>0</v>
      </c>
      <c r="T233" s="119">
        <v>0</v>
      </c>
      <c r="U233" s="119"/>
      <c r="V233" s="119">
        <v>0</v>
      </c>
      <c r="W233" s="119">
        <v>0</v>
      </c>
    </row>
    <row r="234" spans="1:23" s="117" customFormat="1" ht="12.75" customHeight="1">
      <c r="A234" s="113" t="s">
        <v>1417</v>
      </c>
      <c r="B234" s="117" t="s">
        <v>1184</v>
      </c>
      <c r="C234" s="113" t="s">
        <v>229</v>
      </c>
      <c r="D234" s="115" t="s">
        <v>2006</v>
      </c>
      <c r="E234" s="119" t="s">
        <v>1183</v>
      </c>
      <c r="F234" s="119">
        <v>11</v>
      </c>
      <c r="G234" s="119">
        <v>0</v>
      </c>
      <c r="H234" s="119">
        <v>0</v>
      </c>
      <c r="I234" s="119">
        <v>1</v>
      </c>
      <c r="J234" s="119">
        <v>0</v>
      </c>
      <c r="K234" s="119">
        <v>1</v>
      </c>
      <c r="L234" s="119" t="s">
        <v>1183</v>
      </c>
      <c r="M234" s="119" t="str">
        <f t="shared" si="8"/>
        <v>ТП-234 Включена</v>
      </c>
      <c r="N234" s="119" t="s">
        <v>1183</v>
      </c>
      <c r="O234" s="119" t="str">
        <f t="shared" si="9"/>
        <v>ТП-234 Отключена</v>
      </c>
      <c r="P234" s="119"/>
      <c r="Q234" s="119"/>
      <c r="R234" s="119">
        <v>0</v>
      </c>
      <c r="S234" s="119">
        <v>0</v>
      </c>
      <c r="T234" s="119">
        <v>0</v>
      </c>
      <c r="U234" s="119"/>
      <c r="V234" s="119">
        <v>0</v>
      </c>
      <c r="W234" s="119">
        <v>0</v>
      </c>
    </row>
    <row r="235" spans="1:23" s="117" customFormat="1" ht="12.75" customHeight="1">
      <c r="A235" s="113" t="s">
        <v>1418</v>
      </c>
      <c r="B235" s="117" t="s">
        <v>1184</v>
      </c>
      <c r="C235" s="113" t="s">
        <v>230</v>
      </c>
      <c r="D235" s="115" t="s">
        <v>2007</v>
      </c>
      <c r="E235" s="119" t="s">
        <v>1183</v>
      </c>
      <c r="F235" s="119">
        <v>11</v>
      </c>
      <c r="G235" s="119">
        <v>0</v>
      </c>
      <c r="H235" s="119">
        <v>0</v>
      </c>
      <c r="I235" s="119">
        <v>1</v>
      </c>
      <c r="J235" s="119">
        <v>0</v>
      </c>
      <c r="K235" s="119">
        <v>1</v>
      </c>
      <c r="L235" s="119" t="s">
        <v>1183</v>
      </c>
      <c r="M235" s="119" t="str">
        <f t="shared" si="8"/>
        <v>ТП-235 Включена</v>
      </c>
      <c r="N235" s="119" t="s">
        <v>1183</v>
      </c>
      <c r="O235" s="119" t="str">
        <f t="shared" si="9"/>
        <v>ТП-235 Отключена</v>
      </c>
      <c r="P235" s="119"/>
      <c r="Q235" s="119"/>
      <c r="R235" s="119">
        <v>0</v>
      </c>
      <c r="S235" s="119">
        <v>0</v>
      </c>
      <c r="T235" s="119">
        <v>0</v>
      </c>
      <c r="U235" s="119"/>
      <c r="V235" s="119">
        <v>0</v>
      </c>
      <c r="W235" s="119">
        <v>0</v>
      </c>
    </row>
    <row r="236" spans="1:23" s="117" customFormat="1" ht="12.75" customHeight="1">
      <c r="A236" s="113" t="s">
        <v>1419</v>
      </c>
      <c r="B236" s="117" t="s">
        <v>1184</v>
      </c>
      <c r="C236" s="113" t="s">
        <v>231</v>
      </c>
      <c r="D236" s="115" t="s">
        <v>2008</v>
      </c>
      <c r="E236" s="119" t="s">
        <v>1183</v>
      </c>
      <c r="F236" s="119">
        <v>11</v>
      </c>
      <c r="G236" s="119">
        <v>0</v>
      </c>
      <c r="H236" s="119">
        <v>0</v>
      </c>
      <c r="I236" s="119">
        <v>1</v>
      </c>
      <c r="J236" s="119">
        <v>0</v>
      </c>
      <c r="K236" s="119">
        <v>1</v>
      </c>
      <c r="L236" s="119" t="s">
        <v>1183</v>
      </c>
      <c r="M236" s="119" t="str">
        <f t="shared" si="8"/>
        <v>ТП-236 Включена</v>
      </c>
      <c r="N236" s="119" t="s">
        <v>1183</v>
      </c>
      <c r="O236" s="119" t="str">
        <f t="shared" si="9"/>
        <v>ТП-236 Отключена</v>
      </c>
      <c r="P236" s="119"/>
      <c r="Q236" s="119"/>
      <c r="R236" s="119">
        <v>0</v>
      </c>
      <c r="S236" s="119">
        <v>0</v>
      </c>
      <c r="T236" s="119">
        <v>0</v>
      </c>
      <c r="U236" s="119"/>
      <c r="V236" s="119">
        <v>0</v>
      </c>
      <c r="W236" s="119">
        <v>0</v>
      </c>
    </row>
    <row r="237" spans="1:23" s="117" customFormat="1" ht="12.75" customHeight="1">
      <c r="A237" s="113" t="s">
        <v>1420</v>
      </c>
      <c r="B237" s="117" t="s">
        <v>1184</v>
      </c>
      <c r="C237" s="113" t="s">
        <v>232</v>
      </c>
      <c r="D237" s="115" t="s">
        <v>2009</v>
      </c>
      <c r="E237" s="119" t="s">
        <v>1183</v>
      </c>
      <c r="F237" s="119">
        <v>11</v>
      </c>
      <c r="G237" s="119">
        <v>0</v>
      </c>
      <c r="H237" s="119">
        <v>0</v>
      </c>
      <c r="I237" s="119">
        <v>1</v>
      </c>
      <c r="J237" s="119">
        <v>0</v>
      </c>
      <c r="K237" s="119">
        <v>1</v>
      </c>
      <c r="L237" s="119" t="s">
        <v>1183</v>
      </c>
      <c r="M237" s="119" t="str">
        <f t="shared" si="8"/>
        <v>ТП-237 Включена</v>
      </c>
      <c r="N237" s="119" t="s">
        <v>1183</v>
      </c>
      <c r="O237" s="119" t="str">
        <f t="shared" si="9"/>
        <v>ТП-237 Отключена</v>
      </c>
      <c r="P237" s="119"/>
      <c r="Q237" s="119"/>
      <c r="R237" s="119">
        <v>0</v>
      </c>
      <c r="S237" s="119">
        <v>0</v>
      </c>
      <c r="T237" s="119">
        <v>0</v>
      </c>
      <c r="U237" s="119"/>
      <c r="V237" s="119">
        <v>0</v>
      </c>
      <c r="W237" s="119">
        <v>0</v>
      </c>
    </row>
    <row r="238" spans="1:23">
      <c r="A238" s="114" t="s">
        <v>1421</v>
      </c>
      <c r="B238" s="117" t="s">
        <v>1184</v>
      </c>
      <c r="C238" s="114" t="s">
        <v>634</v>
      </c>
      <c r="D238" s="116" t="s">
        <v>2010</v>
      </c>
      <c r="E238" s="119" t="s">
        <v>1183</v>
      </c>
      <c r="F238" s="119">
        <v>11</v>
      </c>
      <c r="G238" s="119">
        <v>0</v>
      </c>
      <c r="H238" s="119">
        <v>0</v>
      </c>
      <c r="I238" s="119">
        <v>1</v>
      </c>
      <c r="J238" s="119">
        <v>0</v>
      </c>
      <c r="K238" s="119">
        <v>1</v>
      </c>
      <c r="L238" s="119" t="s">
        <v>1183</v>
      </c>
      <c r="M238" s="119" t="str">
        <f t="shared" si="8"/>
        <v>ТП-238 Включена</v>
      </c>
      <c r="N238" s="119" t="s">
        <v>1183</v>
      </c>
      <c r="O238" s="119" t="str">
        <f t="shared" si="9"/>
        <v>ТП-238 Отключена</v>
      </c>
      <c r="R238" s="119">
        <v>0</v>
      </c>
      <c r="S238" s="119">
        <v>0</v>
      </c>
      <c r="T238" s="119">
        <v>0</v>
      </c>
      <c r="V238" s="119">
        <v>0</v>
      </c>
      <c r="W238" s="119">
        <v>0</v>
      </c>
    </row>
    <row r="239" spans="1:23">
      <c r="A239" s="114" t="s">
        <v>1422</v>
      </c>
      <c r="B239" s="117" t="s">
        <v>1184</v>
      </c>
      <c r="C239" s="114" t="s">
        <v>635</v>
      </c>
      <c r="D239" s="116" t="s">
        <v>2011</v>
      </c>
      <c r="E239" s="119" t="s">
        <v>1183</v>
      </c>
      <c r="F239" s="119">
        <v>11</v>
      </c>
      <c r="G239" s="119">
        <v>0</v>
      </c>
      <c r="H239" s="119">
        <v>0</v>
      </c>
      <c r="I239" s="119">
        <v>1</v>
      </c>
      <c r="J239" s="119">
        <v>0</v>
      </c>
      <c r="K239" s="119">
        <v>1</v>
      </c>
      <c r="L239" s="119" t="s">
        <v>1183</v>
      </c>
      <c r="M239" s="119" t="str">
        <f t="shared" si="8"/>
        <v>ТП-239 Включена</v>
      </c>
      <c r="N239" s="119" t="s">
        <v>1183</v>
      </c>
      <c r="O239" s="119" t="str">
        <f t="shared" si="9"/>
        <v>ТП-239 Отключена</v>
      </c>
      <c r="R239" s="119">
        <v>0</v>
      </c>
      <c r="S239" s="119">
        <v>0</v>
      </c>
      <c r="T239" s="119">
        <v>0</v>
      </c>
      <c r="V239" s="119">
        <v>0</v>
      </c>
      <c r="W239" s="119">
        <v>0</v>
      </c>
    </row>
    <row r="240" spans="1:23" s="117" customFormat="1" ht="12.75" customHeight="1">
      <c r="A240" s="113" t="s">
        <v>1423</v>
      </c>
      <c r="B240" s="117" t="s">
        <v>1184</v>
      </c>
      <c r="C240" s="113" t="s">
        <v>233</v>
      </c>
      <c r="D240" s="115" t="s">
        <v>2012</v>
      </c>
      <c r="E240" s="119" t="s">
        <v>1183</v>
      </c>
      <c r="F240" s="119">
        <v>11</v>
      </c>
      <c r="G240" s="119">
        <v>0</v>
      </c>
      <c r="H240" s="119">
        <v>0</v>
      </c>
      <c r="I240" s="119">
        <v>1</v>
      </c>
      <c r="J240" s="119">
        <v>0</v>
      </c>
      <c r="K240" s="119">
        <v>1</v>
      </c>
      <c r="L240" s="119" t="s">
        <v>1183</v>
      </c>
      <c r="M240" s="119" t="str">
        <f t="shared" si="8"/>
        <v>ТП-240 Включена</v>
      </c>
      <c r="N240" s="119" t="s">
        <v>1183</v>
      </c>
      <c r="O240" s="119" t="str">
        <f t="shared" si="9"/>
        <v>ТП-240 Отключена</v>
      </c>
      <c r="P240" s="119"/>
      <c r="Q240" s="119"/>
      <c r="R240" s="119">
        <v>0</v>
      </c>
      <c r="S240" s="119">
        <v>0</v>
      </c>
      <c r="T240" s="119">
        <v>0</v>
      </c>
      <c r="U240" s="119"/>
      <c r="V240" s="119">
        <v>0</v>
      </c>
      <c r="W240" s="119">
        <v>0</v>
      </c>
    </row>
    <row r="241" spans="1:23" s="117" customFormat="1" ht="12.75" customHeight="1">
      <c r="A241" s="113" t="s">
        <v>1424</v>
      </c>
      <c r="B241" s="117" t="s">
        <v>1184</v>
      </c>
      <c r="C241" s="113" t="s">
        <v>234</v>
      </c>
      <c r="D241" s="115" t="s">
        <v>2013</v>
      </c>
      <c r="E241" s="119" t="s">
        <v>1183</v>
      </c>
      <c r="F241" s="119">
        <v>11</v>
      </c>
      <c r="G241" s="119">
        <v>0</v>
      </c>
      <c r="H241" s="119">
        <v>0</v>
      </c>
      <c r="I241" s="119">
        <v>1</v>
      </c>
      <c r="J241" s="119">
        <v>0</v>
      </c>
      <c r="K241" s="119">
        <v>1</v>
      </c>
      <c r="L241" s="119" t="s">
        <v>1183</v>
      </c>
      <c r="M241" s="119" t="str">
        <f t="shared" si="8"/>
        <v>ТП-241 Включена</v>
      </c>
      <c r="N241" s="119" t="s">
        <v>1183</v>
      </c>
      <c r="O241" s="119" t="str">
        <f t="shared" si="9"/>
        <v>ТП-241 Отключена</v>
      </c>
      <c r="P241" s="119"/>
      <c r="Q241" s="119"/>
      <c r="R241" s="119">
        <v>0</v>
      </c>
      <c r="S241" s="119">
        <v>0</v>
      </c>
      <c r="T241" s="119">
        <v>0</v>
      </c>
      <c r="U241" s="119"/>
      <c r="V241" s="119">
        <v>0</v>
      </c>
      <c r="W241" s="119">
        <v>0</v>
      </c>
    </row>
    <row r="242" spans="1:23" s="117" customFormat="1" ht="12.75" customHeight="1">
      <c r="A242" s="113" t="s">
        <v>1425</v>
      </c>
      <c r="B242" s="117" t="s">
        <v>1184</v>
      </c>
      <c r="C242" s="113" t="s">
        <v>235</v>
      </c>
      <c r="D242" s="115" t="s">
        <v>2014</v>
      </c>
      <c r="E242" s="119" t="s">
        <v>1183</v>
      </c>
      <c r="F242" s="119">
        <v>11</v>
      </c>
      <c r="G242" s="119">
        <v>0</v>
      </c>
      <c r="H242" s="119">
        <v>0</v>
      </c>
      <c r="I242" s="119">
        <v>1</v>
      </c>
      <c r="J242" s="119">
        <v>0</v>
      </c>
      <c r="K242" s="119">
        <v>1</v>
      </c>
      <c r="L242" s="119" t="s">
        <v>1183</v>
      </c>
      <c r="M242" s="119" t="str">
        <f t="shared" si="8"/>
        <v>ТП-242 Включена</v>
      </c>
      <c r="N242" s="119" t="s">
        <v>1183</v>
      </c>
      <c r="O242" s="119" t="str">
        <f t="shared" si="9"/>
        <v>ТП-242 Отключена</v>
      </c>
      <c r="P242" s="119"/>
      <c r="Q242" s="119"/>
      <c r="R242" s="119">
        <v>0</v>
      </c>
      <c r="S242" s="119">
        <v>0</v>
      </c>
      <c r="T242" s="119">
        <v>0</v>
      </c>
      <c r="U242" s="119"/>
      <c r="V242" s="119">
        <v>0</v>
      </c>
      <c r="W242" s="119">
        <v>0</v>
      </c>
    </row>
    <row r="243" spans="1:23" s="117" customFormat="1" ht="12.75" customHeight="1">
      <c r="A243" s="113" t="s">
        <v>1426</v>
      </c>
      <c r="B243" s="117" t="s">
        <v>1184</v>
      </c>
      <c r="C243" s="113" t="s">
        <v>236</v>
      </c>
      <c r="D243" s="115" t="s">
        <v>2015</v>
      </c>
      <c r="E243" s="119" t="s">
        <v>1183</v>
      </c>
      <c r="F243" s="119">
        <v>11</v>
      </c>
      <c r="G243" s="119">
        <v>0</v>
      </c>
      <c r="H243" s="119">
        <v>0</v>
      </c>
      <c r="I243" s="119">
        <v>1</v>
      </c>
      <c r="J243" s="119">
        <v>0</v>
      </c>
      <c r="K243" s="119">
        <v>1</v>
      </c>
      <c r="L243" s="119" t="s">
        <v>1183</v>
      </c>
      <c r="M243" s="119" t="str">
        <f t="shared" si="8"/>
        <v>ТП-243 Включена</v>
      </c>
      <c r="N243" s="119" t="s">
        <v>1183</v>
      </c>
      <c r="O243" s="119" t="str">
        <f t="shared" si="9"/>
        <v>ТП-243 Отключена</v>
      </c>
      <c r="P243" s="119"/>
      <c r="Q243" s="119"/>
      <c r="R243" s="119">
        <v>0</v>
      </c>
      <c r="S243" s="119">
        <v>0</v>
      </c>
      <c r="T243" s="119">
        <v>0</v>
      </c>
      <c r="U243" s="119"/>
      <c r="V243" s="119">
        <v>0</v>
      </c>
      <c r="W243" s="119">
        <v>0</v>
      </c>
    </row>
    <row r="244" spans="1:23" s="117" customFormat="1" ht="12.75" customHeight="1">
      <c r="A244" s="113" t="s">
        <v>1427</v>
      </c>
      <c r="B244" s="117" t="s">
        <v>1184</v>
      </c>
      <c r="C244" s="113" t="s">
        <v>237</v>
      </c>
      <c r="D244" s="115" t="s">
        <v>2016</v>
      </c>
      <c r="E244" s="119" t="s">
        <v>1183</v>
      </c>
      <c r="F244" s="119">
        <v>11</v>
      </c>
      <c r="G244" s="119">
        <v>0</v>
      </c>
      <c r="H244" s="119">
        <v>0</v>
      </c>
      <c r="I244" s="119">
        <v>1</v>
      </c>
      <c r="J244" s="119">
        <v>0</v>
      </c>
      <c r="K244" s="119">
        <v>1</v>
      </c>
      <c r="L244" s="119" t="s">
        <v>1183</v>
      </c>
      <c r="M244" s="119" t="str">
        <f t="shared" si="8"/>
        <v>ТП-244 Включена</v>
      </c>
      <c r="N244" s="119" t="s">
        <v>1183</v>
      </c>
      <c r="O244" s="119" t="str">
        <f t="shared" si="9"/>
        <v>ТП-244 Отключена</v>
      </c>
      <c r="P244" s="119"/>
      <c r="Q244" s="119"/>
      <c r="R244" s="119">
        <v>0</v>
      </c>
      <c r="S244" s="119">
        <v>0</v>
      </c>
      <c r="T244" s="119">
        <v>0</v>
      </c>
      <c r="U244" s="119"/>
      <c r="V244" s="119">
        <v>0</v>
      </c>
      <c r="W244" s="119">
        <v>0</v>
      </c>
    </row>
    <row r="245" spans="1:23" s="117" customFormat="1" ht="12.75" customHeight="1">
      <c r="A245" s="113" t="s">
        <v>1428</v>
      </c>
      <c r="B245" s="117" t="s">
        <v>1184</v>
      </c>
      <c r="C245" s="113" t="s">
        <v>238</v>
      </c>
      <c r="D245" s="115" t="s">
        <v>2017</v>
      </c>
      <c r="E245" s="119" t="s">
        <v>1183</v>
      </c>
      <c r="F245" s="119">
        <v>11</v>
      </c>
      <c r="G245" s="119">
        <v>0</v>
      </c>
      <c r="H245" s="119">
        <v>0</v>
      </c>
      <c r="I245" s="119">
        <v>1</v>
      </c>
      <c r="J245" s="119">
        <v>0</v>
      </c>
      <c r="K245" s="119">
        <v>1</v>
      </c>
      <c r="L245" s="119" t="s">
        <v>1183</v>
      </c>
      <c r="M245" s="119" t="str">
        <f t="shared" si="8"/>
        <v>ТП-245 Включена</v>
      </c>
      <c r="N245" s="119" t="s">
        <v>1183</v>
      </c>
      <c r="O245" s="119" t="str">
        <f t="shared" si="9"/>
        <v>ТП-245 Отключена</v>
      </c>
      <c r="P245" s="119"/>
      <c r="Q245" s="119"/>
      <c r="R245" s="119">
        <v>0</v>
      </c>
      <c r="S245" s="119">
        <v>0</v>
      </c>
      <c r="T245" s="119">
        <v>0</v>
      </c>
      <c r="U245" s="119"/>
      <c r="V245" s="119">
        <v>0</v>
      </c>
      <c r="W245" s="119">
        <v>0</v>
      </c>
    </row>
    <row r="246" spans="1:23" s="117" customFormat="1" ht="12.75" customHeight="1">
      <c r="A246" s="113" t="s">
        <v>1429</v>
      </c>
      <c r="B246" s="117" t="s">
        <v>1184</v>
      </c>
      <c r="C246" s="113" t="s">
        <v>239</v>
      </c>
      <c r="D246" s="115" t="s">
        <v>2018</v>
      </c>
      <c r="E246" s="119" t="s">
        <v>1183</v>
      </c>
      <c r="F246" s="119">
        <v>11</v>
      </c>
      <c r="G246" s="119">
        <v>0</v>
      </c>
      <c r="H246" s="119">
        <v>0</v>
      </c>
      <c r="I246" s="119">
        <v>1</v>
      </c>
      <c r="J246" s="119">
        <v>0</v>
      </c>
      <c r="K246" s="119">
        <v>1</v>
      </c>
      <c r="L246" s="119" t="s">
        <v>1183</v>
      </c>
      <c r="M246" s="119" t="str">
        <f t="shared" si="8"/>
        <v>ТП-246 Включена</v>
      </c>
      <c r="N246" s="119" t="s">
        <v>1183</v>
      </c>
      <c r="O246" s="119" t="str">
        <f t="shared" si="9"/>
        <v>ТП-246 Отключена</v>
      </c>
      <c r="P246" s="119"/>
      <c r="Q246" s="119"/>
      <c r="R246" s="119">
        <v>0</v>
      </c>
      <c r="S246" s="119">
        <v>0</v>
      </c>
      <c r="T246" s="119">
        <v>0</v>
      </c>
      <c r="U246" s="119"/>
      <c r="V246" s="119">
        <v>0</v>
      </c>
      <c r="W246" s="119">
        <v>0</v>
      </c>
    </row>
    <row r="247" spans="1:23" s="117" customFormat="1" ht="12.75" customHeight="1">
      <c r="A247" s="114" t="s">
        <v>1430</v>
      </c>
      <c r="B247" s="117" t="s">
        <v>1184</v>
      </c>
      <c r="C247" s="114" t="s">
        <v>240</v>
      </c>
      <c r="D247" s="116" t="s">
        <v>2019</v>
      </c>
      <c r="E247" s="119" t="s">
        <v>1183</v>
      </c>
      <c r="F247" s="119">
        <v>11</v>
      </c>
      <c r="G247" s="119">
        <v>0</v>
      </c>
      <c r="H247" s="119">
        <v>0</v>
      </c>
      <c r="I247" s="119">
        <v>1</v>
      </c>
      <c r="J247" s="119">
        <v>0</v>
      </c>
      <c r="K247" s="119">
        <v>1</v>
      </c>
      <c r="L247" s="119" t="s">
        <v>1183</v>
      </c>
      <c r="M247" s="119" t="str">
        <f t="shared" si="8"/>
        <v>ТП-247 Включена</v>
      </c>
      <c r="N247" s="119" t="s">
        <v>1183</v>
      </c>
      <c r="O247" s="119" t="str">
        <f t="shared" si="9"/>
        <v>ТП-247 Отключена</v>
      </c>
      <c r="P247" s="119"/>
      <c r="Q247" s="119"/>
      <c r="R247" s="119">
        <v>0</v>
      </c>
      <c r="S247" s="119">
        <v>0</v>
      </c>
      <c r="T247" s="119">
        <v>0</v>
      </c>
      <c r="U247" s="119"/>
      <c r="V247" s="119">
        <v>0</v>
      </c>
      <c r="W247" s="119">
        <v>0</v>
      </c>
    </row>
    <row r="248" spans="1:23">
      <c r="A248" s="114" t="s">
        <v>1431</v>
      </c>
      <c r="B248" s="117" t="s">
        <v>1184</v>
      </c>
      <c r="C248" s="114" t="s">
        <v>636</v>
      </c>
      <c r="D248" s="116" t="s">
        <v>2020</v>
      </c>
      <c r="E248" s="119" t="s">
        <v>1183</v>
      </c>
      <c r="F248" s="119">
        <v>11</v>
      </c>
      <c r="G248" s="119">
        <v>0</v>
      </c>
      <c r="H248" s="119">
        <v>0</v>
      </c>
      <c r="I248" s="119">
        <v>1</v>
      </c>
      <c r="J248" s="119">
        <v>0</v>
      </c>
      <c r="K248" s="119">
        <v>1</v>
      </c>
      <c r="L248" s="119" t="s">
        <v>1183</v>
      </c>
      <c r="M248" s="119" t="str">
        <f t="shared" si="8"/>
        <v>ТП-248 Включена</v>
      </c>
      <c r="N248" s="119" t="s">
        <v>1183</v>
      </c>
      <c r="O248" s="119" t="str">
        <f t="shared" si="9"/>
        <v>ТП-248 Отключена</v>
      </c>
      <c r="R248" s="119">
        <v>0</v>
      </c>
      <c r="S248" s="119">
        <v>0</v>
      </c>
      <c r="T248" s="119">
        <v>0</v>
      </c>
      <c r="V248" s="119">
        <v>0</v>
      </c>
      <c r="W248" s="119">
        <v>0</v>
      </c>
    </row>
    <row r="249" spans="1:23" ht="12.75" customHeight="1">
      <c r="A249" s="114" t="s">
        <v>1432</v>
      </c>
      <c r="B249" s="117" t="s">
        <v>1184</v>
      </c>
      <c r="C249" s="114" t="s">
        <v>637</v>
      </c>
      <c r="D249" s="116" t="s">
        <v>2021</v>
      </c>
      <c r="E249" s="119" t="s">
        <v>1183</v>
      </c>
      <c r="F249" s="119">
        <v>11</v>
      </c>
      <c r="G249" s="119">
        <v>0</v>
      </c>
      <c r="H249" s="119">
        <v>0</v>
      </c>
      <c r="I249" s="119">
        <v>1</v>
      </c>
      <c r="J249" s="119">
        <v>0</v>
      </c>
      <c r="K249" s="119">
        <v>1</v>
      </c>
      <c r="L249" s="119" t="s">
        <v>1183</v>
      </c>
      <c r="M249" s="119" t="str">
        <f t="shared" si="8"/>
        <v>ТП-249 Включена</v>
      </c>
      <c r="N249" s="119" t="s">
        <v>1183</v>
      </c>
      <c r="O249" s="119" t="str">
        <f t="shared" si="9"/>
        <v>ТП-249 Отключена</v>
      </c>
      <c r="R249" s="119">
        <v>0</v>
      </c>
      <c r="S249" s="119">
        <v>0</v>
      </c>
      <c r="T249" s="119">
        <v>0</v>
      </c>
      <c r="V249" s="119">
        <v>0</v>
      </c>
      <c r="W249" s="119">
        <v>0</v>
      </c>
    </row>
    <row r="250" spans="1:23">
      <c r="A250" s="113" t="s">
        <v>1433</v>
      </c>
      <c r="B250" s="117" t="s">
        <v>1184</v>
      </c>
      <c r="C250" s="113" t="s">
        <v>638</v>
      </c>
      <c r="D250" s="115" t="s">
        <v>2022</v>
      </c>
      <c r="E250" s="119" t="s">
        <v>1183</v>
      </c>
      <c r="F250" s="119">
        <v>11</v>
      </c>
      <c r="G250" s="119">
        <v>0</v>
      </c>
      <c r="H250" s="119">
        <v>0</v>
      </c>
      <c r="I250" s="119">
        <v>1</v>
      </c>
      <c r="J250" s="119">
        <v>0</v>
      </c>
      <c r="K250" s="119">
        <v>1</v>
      </c>
      <c r="L250" s="119" t="s">
        <v>1183</v>
      </c>
      <c r="M250" s="119" t="str">
        <f t="shared" si="8"/>
        <v>ТП-250 Включена</v>
      </c>
      <c r="N250" s="119" t="s">
        <v>1183</v>
      </c>
      <c r="O250" s="119" t="str">
        <f t="shared" si="9"/>
        <v>ТП-250 Отключена</v>
      </c>
      <c r="R250" s="119">
        <v>0</v>
      </c>
      <c r="S250" s="119">
        <v>0</v>
      </c>
      <c r="T250" s="119">
        <v>0</v>
      </c>
      <c r="V250" s="119">
        <v>0</v>
      </c>
      <c r="W250" s="119">
        <v>0</v>
      </c>
    </row>
    <row r="251" spans="1:23">
      <c r="A251" s="114" t="s">
        <v>1434</v>
      </c>
      <c r="B251" s="117" t="s">
        <v>1184</v>
      </c>
      <c r="C251" s="114" t="s">
        <v>639</v>
      </c>
      <c r="D251" s="116" t="s">
        <v>2023</v>
      </c>
      <c r="E251" s="119" t="s">
        <v>1183</v>
      </c>
      <c r="F251" s="119">
        <v>11</v>
      </c>
      <c r="G251" s="119">
        <v>0</v>
      </c>
      <c r="H251" s="119">
        <v>0</v>
      </c>
      <c r="I251" s="119">
        <v>1</v>
      </c>
      <c r="J251" s="119">
        <v>0</v>
      </c>
      <c r="K251" s="119">
        <v>1</v>
      </c>
      <c r="L251" s="119" t="s">
        <v>1183</v>
      </c>
      <c r="M251" s="119" t="str">
        <f t="shared" si="8"/>
        <v>ТП-251 Включена</v>
      </c>
      <c r="N251" s="119" t="s">
        <v>1183</v>
      </c>
      <c r="O251" s="119" t="str">
        <f t="shared" si="9"/>
        <v>ТП-251 Отключена</v>
      </c>
      <c r="R251" s="119">
        <v>0</v>
      </c>
      <c r="S251" s="119">
        <v>0</v>
      </c>
      <c r="T251" s="119">
        <v>0</v>
      </c>
      <c r="V251" s="119">
        <v>0</v>
      </c>
      <c r="W251" s="119">
        <v>0</v>
      </c>
    </row>
    <row r="252" spans="1:23">
      <c r="A252" s="114" t="s">
        <v>1435</v>
      </c>
      <c r="B252" s="117" t="s">
        <v>1184</v>
      </c>
      <c r="C252" s="114" t="s">
        <v>640</v>
      </c>
      <c r="D252" s="116" t="s">
        <v>2024</v>
      </c>
      <c r="E252" s="119" t="s">
        <v>1183</v>
      </c>
      <c r="F252" s="119">
        <v>11</v>
      </c>
      <c r="G252" s="119">
        <v>0</v>
      </c>
      <c r="H252" s="119">
        <v>0</v>
      </c>
      <c r="I252" s="119">
        <v>1</v>
      </c>
      <c r="J252" s="119">
        <v>0</v>
      </c>
      <c r="K252" s="119">
        <v>1</v>
      </c>
      <c r="L252" s="119" t="s">
        <v>1183</v>
      </c>
      <c r="M252" s="119" t="str">
        <f t="shared" si="8"/>
        <v>ТП-252 Включена</v>
      </c>
      <c r="N252" s="119" t="s">
        <v>1183</v>
      </c>
      <c r="O252" s="119" t="str">
        <f t="shared" si="9"/>
        <v>ТП-252 Отключена</v>
      </c>
      <c r="R252" s="119">
        <v>0</v>
      </c>
      <c r="S252" s="119">
        <v>0</v>
      </c>
      <c r="T252" s="119">
        <v>0</v>
      </c>
      <c r="V252" s="119">
        <v>0</v>
      </c>
      <c r="W252" s="119">
        <v>0</v>
      </c>
    </row>
    <row r="253" spans="1:23">
      <c r="A253" s="114" t="s">
        <v>1436</v>
      </c>
      <c r="B253" s="117" t="s">
        <v>1184</v>
      </c>
      <c r="C253" s="114" t="s">
        <v>641</v>
      </c>
      <c r="D253" s="116" t="s">
        <v>2025</v>
      </c>
      <c r="E253" s="119" t="s">
        <v>1183</v>
      </c>
      <c r="F253" s="119">
        <v>11</v>
      </c>
      <c r="G253" s="119">
        <v>0</v>
      </c>
      <c r="H253" s="119">
        <v>0</v>
      </c>
      <c r="I253" s="119">
        <v>1</v>
      </c>
      <c r="J253" s="119">
        <v>0</v>
      </c>
      <c r="K253" s="119">
        <v>1</v>
      </c>
      <c r="L253" s="119" t="s">
        <v>1183</v>
      </c>
      <c r="M253" s="119" t="str">
        <f t="shared" si="8"/>
        <v>ТП-253 Включена</v>
      </c>
      <c r="N253" s="119" t="s">
        <v>1183</v>
      </c>
      <c r="O253" s="119" t="str">
        <f t="shared" si="9"/>
        <v>ТП-253 Отключена</v>
      </c>
      <c r="R253" s="119">
        <v>0</v>
      </c>
      <c r="S253" s="119">
        <v>0</v>
      </c>
      <c r="T253" s="119">
        <v>0</v>
      </c>
      <c r="V253" s="119">
        <v>0</v>
      </c>
      <c r="W253" s="119">
        <v>0</v>
      </c>
    </row>
    <row r="254" spans="1:23" ht="27.75" customHeight="1">
      <c r="A254" s="114" t="s">
        <v>1437</v>
      </c>
      <c r="B254" s="117" t="s">
        <v>1184</v>
      </c>
      <c r="C254" s="114" t="s">
        <v>642</v>
      </c>
      <c r="D254" s="116" t="s">
        <v>2026</v>
      </c>
      <c r="E254" s="119" t="s">
        <v>1183</v>
      </c>
      <c r="F254" s="119">
        <v>11</v>
      </c>
      <c r="G254" s="119">
        <v>0</v>
      </c>
      <c r="H254" s="119">
        <v>0</v>
      </c>
      <c r="I254" s="119">
        <v>1</v>
      </c>
      <c r="J254" s="119">
        <v>0</v>
      </c>
      <c r="K254" s="119">
        <v>1</v>
      </c>
      <c r="L254" s="119" t="s">
        <v>1183</v>
      </c>
      <c r="M254" s="119" t="str">
        <f t="shared" si="8"/>
        <v>ТП-254 Включена</v>
      </c>
      <c r="N254" s="119" t="s">
        <v>1183</v>
      </c>
      <c r="O254" s="119" t="str">
        <f t="shared" si="9"/>
        <v>ТП-254 Отключена</v>
      </c>
      <c r="R254" s="119">
        <v>0</v>
      </c>
      <c r="S254" s="119">
        <v>0</v>
      </c>
      <c r="T254" s="119">
        <v>0</v>
      </c>
      <c r="V254" s="119">
        <v>0</v>
      </c>
      <c r="W254" s="119">
        <v>0</v>
      </c>
    </row>
    <row r="255" spans="1:23">
      <c r="A255" s="114" t="s">
        <v>1438</v>
      </c>
      <c r="B255" s="117" t="s">
        <v>1184</v>
      </c>
      <c r="C255" s="114" t="s">
        <v>643</v>
      </c>
      <c r="D255" s="116" t="s">
        <v>2027</v>
      </c>
      <c r="E255" s="119" t="s">
        <v>1183</v>
      </c>
      <c r="F255" s="119">
        <v>11</v>
      </c>
      <c r="G255" s="119">
        <v>0</v>
      </c>
      <c r="H255" s="119">
        <v>0</v>
      </c>
      <c r="I255" s="119">
        <v>1</v>
      </c>
      <c r="J255" s="119">
        <v>0</v>
      </c>
      <c r="K255" s="119">
        <v>1</v>
      </c>
      <c r="L255" s="119" t="s">
        <v>1183</v>
      </c>
      <c r="M255" s="119" t="str">
        <f t="shared" si="8"/>
        <v>ТП-255 Включена</v>
      </c>
      <c r="N255" s="119" t="s">
        <v>1183</v>
      </c>
      <c r="O255" s="119" t="str">
        <f t="shared" si="9"/>
        <v>ТП-255 Отключена</v>
      </c>
      <c r="R255" s="119">
        <v>0</v>
      </c>
      <c r="S255" s="119">
        <v>0</v>
      </c>
      <c r="T255" s="119">
        <v>0</v>
      </c>
      <c r="V255" s="119">
        <v>0</v>
      </c>
      <c r="W255" s="119">
        <v>0</v>
      </c>
    </row>
    <row r="256" spans="1:23">
      <c r="A256" s="114" t="s">
        <v>1439</v>
      </c>
      <c r="B256" s="117" t="s">
        <v>1184</v>
      </c>
      <c r="C256" s="114" t="s">
        <v>644</v>
      </c>
      <c r="D256" s="116" t="s">
        <v>2028</v>
      </c>
      <c r="E256" s="119" t="s">
        <v>1183</v>
      </c>
      <c r="F256" s="119">
        <v>11</v>
      </c>
      <c r="G256" s="119">
        <v>0</v>
      </c>
      <c r="H256" s="119">
        <v>0</v>
      </c>
      <c r="I256" s="119">
        <v>1</v>
      </c>
      <c r="J256" s="119">
        <v>0</v>
      </c>
      <c r="K256" s="119">
        <v>1</v>
      </c>
      <c r="L256" s="119" t="s">
        <v>1183</v>
      </c>
      <c r="M256" s="119" t="str">
        <f t="shared" si="8"/>
        <v>ТП-256 Включена</v>
      </c>
      <c r="N256" s="119" t="s">
        <v>1183</v>
      </c>
      <c r="O256" s="119" t="str">
        <f t="shared" si="9"/>
        <v>ТП-256 Отключена</v>
      </c>
      <c r="R256" s="119">
        <v>0</v>
      </c>
      <c r="S256" s="119">
        <v>0</v>
      </c>
      <c r="T256" s="119">
        <v>0</v>
      </c>
      <c r="V256" s="119">
        <v>0</v>
      </c>
      <c r="W256" s="119">
        <v>0</v>
      </c>
    </row>
    <row r="257" spans="1:23">
      <c r="A257" s="114" t="s">
        <v>1440</v>
      </c>
      <c r="B257" s="117" t="s">
        <v>1184</v>
      </c>
      <c r="C257" s="114" t="s">
        <v>645</v>
      </c>
      <c r="D257" s="116" t="s">
        <v>2029</v>
      </c>
      <c r="E257" s="119" t="s">
        <v>1183</v>
      </c>
      <c r="F257" s="119">
        <v>11</v>
      </c>
      <c r="G257" s="119">
        <v>0</v>
      </c>
      <c r="H257" s="119">
        <v>0</v>
      </c>
      <c r="I257" s="119">
        <v>1</v>
      </c>
      <c r="J257" s="119">
        <v>0</v>
      </c>
      <c r="K257" s="119">
        <v>1</v>
      </c>
      <c r="L257" s="119" t="s">
        <v>1183</v>
      </c>
      <c r="M257" s="119" t="str">
        <f t="shared" si="8"/>
        <v>ТП-257 Включена</v>
      </c>
      <c r="N257" s="119" t="s">
        <v>1183</v>
      </c>
      <c r="O257" s="119" t="str">
        <f t="shared" si="9"/>
        <v>ТП-257 Отключена</v>
      </c>
      <c r="R257" s="119">
        <v>0</v>
      </c>
      <c r="S257" s="119">
        <v>0</v>
      </c>
      <c r="T257" s="119">
        <v>0</v>
      </c>
      <c r="V257" s="119">
        <v>0</v>
      </c>
      <c r="W257" s="119">
        <v>0</v>
      </c>
    </row>
    <row r="258" spans="1:23">
      <c r="A258" s="114" t="s">
        <v>1441</v>
      </c>
      <c r="B258" s="117" t="s">
        <v>1184</v>
      </c>
      <c r="C258" s="114" t="s">
        <v>646</v>
      </c>
      <c r="D258" s="116" t="s">
        <v>2030</v>
      </c>
      <c r="E258" s="119" t="s">
        <v>1183</v>
      </c>
      <c r="F258" s="119">
        <v>11</v>
      </c>
      <c r="G258" s="119">
        <v>0</v>
      </c>
      <c r="H258" s="119">
        <v>0</v>
      </c>
      <c r="I258" s="119">
        <v>1</v>
      </c>
      <c r="J258" s="119">
        <v>0</v>
      </c>
      <c r="K258" s="119">
        <v>1</v>
      </c>
      <c r="L258" s="119" t="s">
        <v>1183</v>
      </c>
      <c r="M258" s="119" t="str">
        <f t="shared" si="8"/>
        <v>ТП-258 Включена</v>
      </c>
      <c r="N258" s="119" t="s">
        <v>1183</v>
      </c>
      <c r="O258" s="119" t="str">
        <f t="shared" si="9"/>
        <v>ТП-258 Отключена</v>
      </c>
      <c r="R258" s="119">
        <v>0</v>
      </c>
      <c r="S258" s="119">
        <v>0</v>
      </c>
      <c r="T258" s="119">
        <v>0</v>
      </c>
      <c r="V258" s="119">
        <v>0</v>
      </c>
      <c r="W258" s="119">
        <v>0</v>
      </c>
    </row>
    <row r="259" spans="1:23">
      <c r="A259" s="114" t="s">
        <v>1442</v>
      </c>
      <c r="B259" s="117" t="s">
        <v>1184</v>
      </c>
      <c r="C259" s="114" t="s">
        <v>647</v>
      </c>
      <c r="D259" s="116" t="s">
        <v>2031</v>
      </c>
      <c r="E259" s="119" t="s">
        <v>1183</v>
      </c>
      <c r="F259" s="119">
        <v>11</v>
      </c>
      <c r="G259" s="119">
        <v>0</v>
      </c>
      <c r="H259" s="119">
        <v>0</v>
      </c>
      <c r="I259" s="119">
        <v>1</v>
      </c>
      <c r="J259" s="119">
        <v>0</v>
      </c>
      <c r="K259" s="119">
        <v>1</v>
      </c>
      <c r="L259" s="119" t="s">
        <v>1183</v>
      </c>
      <c r="M259" s="119" t="str">
        <f t="shared" si="8"/>
        <v>ТП-259 Включена</v>
      </c>
      <c r="N259" s="119" t="s">
        <v>1183</v>
      </c>
      <c r="O259" s="119" t="str">
        <f t="shared" si="9"/>
        <v>ТП-259 Отключена</v>
      </c>
      <c r="R259" s="119">
        <v>0</v>
      </c>
      <c r="S259" s="119">
        <v>0</v>
      </c>
      <c r="T259" s="119">
        <v>0</v>
      </c>
      <c r="V259" s="119">
        <v>0</v>
      </c>
      <c r="W259" s="119">
        <v>0</v>
      </c>
    </row>
    <row r="260" spans="1:23">
      <c r="A260" s="114" t="s">
        <v>1443</v>
      </c>
      <c r="B260" s="117" t="s">
        <v>1184</v>
      </c>
      <c r="C260" s="114" t="s">
        <v>648</v>
      </c>
      <c r="D260" s="116" t="s">
        <v>2032</v>
      </c>
      <c r="E260" s="119" t="s">
        <v>1183</v>
      </c>
      <c r="F260" s="119">
        <v>11</v>
      </c>
      <c r="G260" s="119">
        <v>0</v>
      </c>
      <c r="H260" s="119">
        <v>0</v>
      </c>
      <c r="I260" s="119">
        <v>1</v>
      </c>
      <c r="J260" s="119">
        <v>0</v>
      </c>
      <c r="K260" s="119">
        <v>1</v>
      </c>
      <c r="L260" s="119" t="s">
        <v>1183</v>
      </c>
      <c r="M260" s="119" t="str">
        <f t="shared" si="8"/>
        <v>ТП-260 Включена</v>
      </c>
      <c r="N260" s="119" t="s">
        <v>1183</v>
      </c>
      <c r="O260" s="119" t="str">
        <f t="shared" si="9"/>
        <v>ТП-260 Отключена</v>
      </c>
      <c r="R260" s="119">
        <v>0</v>
      </c>
      <c r="S260" s="119">
        <v>0</v>
      </c>
      <c r="T260" s="119">
        <v>0</v>
      </c>
      <c r="V260" s="119">
        <v>0</v>
      </c>
      <c r="W260" s="119">
        <v>0</v>
      </c>
    </row>
    <row r="261" spans="1:23">
      <c r="A261" s="114" t="s">
        <v>1444</v>
      </c>
      <c r="B261" s="117" t="s">
        <v>1184</v>
      </c>
      <c r="C261" s="114" t="s">
        <v>649</v>
      </c>
      <c r="D261" s="116" t="s">
        <v>2033</v>
      </c>
      <c r="E261" s="119" t="s">
        <v>1183</v>
      </c>
      <c r="F261" s="119">
        <v>11</v>
      </c>
      <c r="G261" s="119">
        <v>0</v>
      </c>
      <c r="H261" s="119">
        <v>0</v>
      </c>
      <c r="I261" s="119">
        <v>1</v>
      </c>
      <c r="J261" s="119">
        <v>0</v>
      </c>
      <c r="K261" s="119">
        <v>1</v>
      </c>
      <c r="L261" s="119" t="s">
        <v>1183</v>
      </c>
      <c r="M261" s="119" t="str">
        <f t="shared" si="8"/>
        <v>ТП-261 Включена</v>
      </c>
      <c r="N261" s="119" t="s">
        <v>1183</v>
      </c>
      <c r="O261" s="119" t="str">
        <f t="shared" si="9"/>
        <v>ТП-261 Отключена</v>
      </c>
      <c r="R261" s="119">
        <v>0</v>
      </c>
      <c r="S261" s="119">
        <v>0</v>
      </c>
      <c r="T261" s="119">
        <v>0</v>
      </c>
      <c r="V261" s="119">
        <v>0</v>
      </c>
      <c r="W261" s="119">
        <v>0</v>
      </c>
    </row>
    <row r="262" spans="1:23">
      <c r="A262" s="114" t="s">
        <v>1445</v>
      </c>
      <c r="B262" s="117" t="s">
        <v>1184</v>
      </c>
      <c r="C262" s="114" t="s">
        <v>650</v>
      </c>
      <c r="D262" s="116" t="s">
        <v>2034</v>
      </c>
      <c r="E262" s="119" t="s">
        <v>1183</v>
      </c>
      <c r="F262" s="119">
        <v>11</v>
      </c>
      <c r="G262" s="119">
        <v>0</v>
      </c>
      <c r="H262" s="119">
        <v>0</v>
      </c>
      <c r="I262" s="119">
        <v>1</v>
      </c>
      <c r="J262" s="119">
        <v>0</v>
      </c>
      <c r="K262" s="119">
        <v>1</v>
      </c>
      <c r="L262" s="119" t="s">
        <v>1183</v>
      </c>
      <c r="M262" s="119" t="str">
        <f t="shared" ref="M262:M325" si="10">C262&amp;" Включена"</f>
        <v>ТП-262 Включена</v>
      </c>
      <c r="N262" s="119" t="s">
        <v>1183</v>
      </c>
      <c r="O262" s="119" t="str">
        <f t="shared" ref="O262:O325" si="11">C262&amp;" Отключена"</f>
        <v>ТП-262 Отключена</v>
      </c>
      <c r="R262" s="119">
        <v>0</v>
      </c>
      <c r="S262" s="119">
        <v>0</v>
      </c>
      <c r="T262" s="119">
        <v>0</v>
      </c>
      <c r="V262" s="119">
        <v>0</v>
      </c>
      <c r="W262" s="119">
        <v>0</v>
      </c>
    </row>
    <row r="263" spans="1:23">
      <c r="A263" s="114" t="s">
        <v>1446</v>
      </c>
      <c r="B263" s="117" t="s">
        <v>1184</v>
      </c>
      <c r="C263" s="114" t="s">
        <v>651</v>
      </c>
      <c r="D263" s="116" t="s">
        <v>2035</v>
      </c>
      <c r="E263" s="119" t="s">
        <v>1183</v>
      </c>
      <c r="F263" s="119">
        <v>11</v>
      </c>
      <c r="G263" s="119">
        <v>0</v>
      </c>
      <c r="H263" s="119">
        <v>0</v>
      </c>
      <c r="I263" s="119">
        <v>1</v>
      </c>
      <c r="J263" s="119">
        <v>0</v>
      </c>
      <c r="K263" s="119">
        <v>1</v>
      </c>
      <c r="L263" s="119" t="s">
        <v>1183</v>
      </c>
      <c r="M263" s="119" t="str">
        <f t="shared" si="10"/>
        <v>ТП-263 Включена</v>
      </c>
      <c r="N263" s="119" t="s">
        <v>1183</v>
      </c>
      <c r="O263" s="119" t="str">
        <f t="shared" si="11"/>
        <v>ТП-263 Отключена</v>
      </c>
      <c r="R263" s="119">
        <v>0</v>
      </c>
      <c r="S263" s="119">
        <v>0</v>
      </c>
      <c r="T263" s="119">
        <v>0</v>
      </c>
      <c r="V263" s="119">
        <v>0</v>
      </c>
      <c r="W263" s="119">
        <v>0</v>
      </c>
    </row>
    <row r="264" spans="1:23">
      <c r="A264" s="114" t="s">
        <v>1447</v>
      </c>
      <c r="B264" s="117" t="s">
        <v>1184</v>
      </c>
      <c r="C264" s="114" t="s">
        <v>652</v>
      </c>
      <c r="D264" s="116" t="s">
        <v>2036</v>
      </c>
      <c r="E264" s="119" t="s">
        <v>1183</v>
      </c>
      <c r="F264" s="119">
        <v>11</v>
      </c>
      <c r="G264" s="119">
        <v>0</v>
      </c>
      <c r="H264" s="119">
        <v>0</v>
      </c>
      <c r="I264" s="119">
        <v>1</v>
      </c>
      <c r="J264" s="119">
        <v>0</v>
      </c>
      <c r="K264" s="119">
        <v>1</v>
      </c>
      <c r="L264" s="119" t="s">
        <v>1183</v>
      </c>
      <c r="M264" s="119" t="str">
        <f t="shared" si="10"/>
        <v>ТП-264 Включена</v>
      </c>
      <c r="N264" s="119" t="s">
        <v>1183</v>
      </c>
      <c r="O264" s="119" t="str">
        <f t="shared" si="11"/>
        <v>ТП-264 Отключена</v>
      </c>
      <c r="R264" s="119">
        <v>0</v>
      </c>
      <c r="S264" s="119">
        <v>0</v>
      </c>
      <c r="T264" s="119">
        <v>0</v>
      </c>
      <c r="V264" s="119">
        <v>0</v>
      </c>
      <c r="W264" s="119">
        <v>0</v>
      </c>
    </row>
    <row r="265" spans="1:23" ht="25.5">
      <c r="A265" s="114" t="s">
        <v>1448</v>
      </c>
      <c r="B265" s="117" t="s">
        <v>1184</v>
      </c>
      <c r="C265" s="114" t="s">
        <v>653</v>
      </c>
      <c r="D265" s="116" t="s">
        <v>2037</v>
      </c>
      <c r="E265" s="119" t="s">
        <v>1183</v>
      </c>
      <c r="F265" s="119">
        <v>11</v>
      </c>
      <c r="G265" s="119">
        <v>0</v>
      </c>
      <c r="H265" s="119">
        <v>0</v>
      </c>
      <c r="I265" s="119">
        <v>1</v>
      </c>
      <c r="J265" s="119">
        <v>0</v>
      </c>
      <c r="K265" s="119">
        <v>1</v>
      </c>
      <c r="L265" s="119" t="s">
        <v>1183</v>
      </c>
      <c r="M265" s="119" t="str">
        <f t="shared" si="10"/>
        <v>ТП-265 Включена</v>
      </c>
      <c r="N265" s="119" t="s">
        <v>1183</v>
      </c>
      <c r="O265" s="119" t="str">
        <f t="shared" si="11"/>
        <v>ТП-265 Отключена</v>
      </c>
      <c r="R265" s="119">
        <v>0</v>
      </c>
      <c r="S265" s="119">
        <v>0</v>
      </c>
      <c r="T265" s="119">
        <v>0</v>
      </c>
      <c r="V265" s="119">
        <v>0</v>
      </c>
      <c r="W265" s="119">
        <v>0</v>
      </c>
    </row>
    <row r="266" spans="1:23">
      <c r="A266" s="114" t="s">
        <v>1449</v>
      </c>
      <c r="B266" s="117" t="s">
        <v>1184</v>
      </c>
      <c r="C266" s="114" t="s">
        <v>654</v>
      </c>
      <c r="D266" s="116" t="s">
        <v>2038</v>
      </c>
      <c r="E266" s="119" t="s">
        <v>1183</v>
      </c>
      <c r="F266" s="119">
        <v>11</v>
      </c>
      <c r="G266" s="119">
        <v>0</v>
      </c>
      <c r="H266" s="119">
        <v>0</v>
      </c>
      <c r="I266" s="119">
        <v>1</v>
      </c>
      <c r="J266" s="119">
        <v>0</v>
      </c>
      <c r="K266" s="119">
        <v>1</v>
      </c>
      <c r="L266" s="119" t="s">
        <v>1183</v>
      </c>
      <c r="M266" s="119" t="str">
        <f t="shared" si="10"/>
        <v>ТП-266 Включена</v>
      </c>
      <c r="N266" s="119" t="s">
        <v>1183</v>
      </c>
      <c r="O266" s="119" t="str">
        <f t="shared" si="11"/>
        <v>ТП-266 Отключена</v>
      </c>
      <c r="R266" s="119">
        <v>0</v>
      </c>
      <c r="S266" s="119">
        <v>0</v>
      </c>
      <c r="T266" s="119">
        <v>0</v>
      </c>
      <c r="V266" s="119">
        <v>0</v>
      </c>
      <c r="W266" s="119">
        <v>0</v>
      </c>
    </row>
    <row r="267" spans="1:23">
      <c r="A267" s="114" t="s">
        <v>1450</v>
      </c>
      <c r="B267" s="117" t="s">
        <v>1184</v>
      </c>
      <c r="C267" s="114" t="s">
        <v>655</v>
      </c>
      <c r="D267" s="116" t="s">
        <v>2039</v>
      </c>
      <c r="E267" s="119" t="s">
        <v>1183</v>
      </c>
      <c r="F267" s="119">
        <v>11</v>
      </c>
      <c r="G267" s="119">
        <v>0</v>
      </c>
      <c r="H267" s="119">
        <v>0</v>
      </c>
      <c r="I267" s="119">
        <v>1</v>
      </c>
      <c r="J267" s="119">
        <v>0</v>
      </c>
      <c r="K267" s="119">
        <v>1</v>
      </c>
      <c r="L267" s="119" t="s">
        <v>1183</v>
      </c>
      <c r="M267" s="119" t="str">
        <f t="shared" si="10"/>
        <v>ТП-267 Включена</v>
      </c>
      <c r="N267" s="119" t="s">
        <v>1183</v>
      </c>
      <c r="O267" s="119" t="str">
        <f t="shared" si="11"/>
        <v>ТП-267 Отключена</v>
      </c>
      <c r="R267" s="119">
        <v>0</v>
      </c>
      <c r="S267" s="119">
        <v>0</v>
      </c>
      <c r="T267" s="119">
        <v>0</v>
      </c>
      <c r="V267" s="119">
        <v>0</v>
      </c>
      <c r="W267" s="119">
        <v>0</v>
      </c>
    </row>
    <row r="268" spans="1:23">
      <c r="A268" s="114" t="s">
        <v>1451</v>
      </c>
      <c r="B268" s="117" t="s">
        <v>1184</v>
      </c>
      <c r="C268" s="114" t="s">
        <v>656</v>
      </c>
      <c r="D268" s="116" t="s">
        <v>2040</v>
      </c>
      <c r="E268" s="119" t="s">
        <v>1183</v>
      </c>
      <c r="F268" s="119">
        <v>11</v>
      </c>
      <c r="G268" s="119">
        <v>0</v>
      </c>
      <c r="H268" s="119">
        <v>0</v>
      </c>
      <c r="I268" s="119">
        <v>1</v>
      </c>
      <c r="J268" s="119">
        <v>0</v>
      </c>
      <c r="K268" s="119">
        <v>1</v>
      </c>
      <c r="L268" s="119" t="s">
        <v>1183</v>
      </c>
      <c r="M268" s="119" t="str">
        <f t="shared" si="10"/>
        <v>ТП-268 Включена</v>
      </c>
      <c r="N268" s="119" t="s">
        <v>1183</v>
      </c>
      <c r="O268" s="119" t="str">
        <f t="shared" si="11"/>
        <v>ТП-268 Отключена</v>
      </c>
      <c r="R268" s="119">
        <v>0</v>
      </c>
      <c r="S268" s="119">
        <v>0</v>
      </c>
      <c r="T268" s="119">
        <v>0</v>
      </c>
      <c r="V268" s="119">
        <v>0</v>
      </c>
      <c r="W268" s="119">
        <v>0</v>
      </c>
    </row>
    <row r="269" spans="1:23" ht="25.5">
      <c r="A269" s="114" t="s">
        <v>1452</v>
      </c>
      <c r="B269" s="117" t="s">
        <v>1184</v>
      </c>
      <c r="C269" s="114" t="s">
        <v>657</v>
      </c>
      <c r="D269" s="116" t="s">
        <v>2041</v>
      </c>
      <c r="E269" s="119" t="s">
        <v>1183</v>
      </c>
      <c r="F269" s="119">
        <v>11</v>
      </c>
      <c r="G269" s="119">
        <v>0</v>
      </c>
      <c r="H269" s="119">
        <v>0</v>
      </c>
      <c r="I269" s="119">
        <v>1</v>
      </c>
      <c r="J269" s="119">
        <v>0</v>
      </c>
      <c r="K269" s="119">
        <v>1</v>
      </c>
      <c r="L269" s="119" t="s">
        <v>1183</v>
      </c>
      <c r="M269" s="119" t="str">
        <f t="shared" si="10"/>
        <v>ТП-269 Включена</v>
      </c>
      <c r="N269" s="119" t="s">
        <v>1183</v>
      </c>
      <c r="O269" s="119" t="str">
        <f t="shared" si="11"/>
        <v>ТП-269 Отключена</v>
      </c>
      <c r="R269" s="119">
        <v>0</v>
      </c>
      <c r="S269" s="119">
        <v>0</v>
      </c>
      <c r="T269" s="119">
        <v>0</v>
      </c>
      <c r="V269" s="119">
        <v>0</v>
      </c>
      <c r="W269" s="119">
        <v>0</v>
      </c>
    </row>
    <row r="270" spans="1:23">
      <c r="A270" s="114" t="s">
        <v>1453</v>
      </c>
      <c r="B270" s="117" t="s">
        <v>1184</v>
      </c>
      <c r="C270" s="114" t="s">
        <v>658</v>
      </c>
      <c r="D270" s="116" t="s">
        <v>2042</v>
      </c>
      <c r="E270" s="119" t="s">
        <v>1183</v>
      </c>
      <c r="F270" s="119">
        <v>11</v>
      </c>
      <c r="G270" s="119">
        <v>0</v>
      </c>
      <c r="H270" s="119">
        <v>0</v>
      </c>
      <c r="I270" s="119">
        <v>1</v>
      </c>
      <c r="J270" s="119">
        <v>0</v>
      </c>
      <c r="K270" s="119">
        <v>1</v>
      </c>
      <c r="L270" s="119" t="s">
        <v>1183</v>
      </c>
      <c r="M270" s="119" t="str">
        <f t="shared" si="10"/>
        <v>ТП-270 Включена</v>
      </c>
      <c r="N270" s="119" t="s">
        <v>1183</v>
      </c>
      <c r="O270" s="119" t="str">
        <f t="shared" si="11"/>
        <v>ТП-270 Отключена</v>
      </c>
      <c r="R270" s="119">
        <v>0</v>
      </c>
      <c r="S270" s="119">
        <v>0</v>
      </c>
      <c r="T270" s="119">
        <v>0</v>
      </c>
      <c r="V270" s="119">
        <v>0</v>
      </c>
      <c r="W270" s="119">
        <v>0</v>
      </c>
    </row>
    <row r="271" spans="1:23" ht="25.5">
      <c r="A271" s="114" t="s">
        <v>1454</v>
      </c>
      <c r="B271" s="117" t="s">
        <v>1184</v>
      </c>
      <c r="C271" s="114" t="s">
        <v>659</v>
      </c>
      <c r="D271" s="116" t="s">
        <v>2043</v>
      </c>
      <c r="E271" s="119" t="s">
        <v>1183</v>
      </c>
      <c r="F271" s="119">
        <v>11</v>
      </c>
      <c r="G271" s="119">
        <v>0</v>
      </c>
      <c r="H271" s="119">
        <v>0</v>
      </c>
      <c r="I271" s="119">
        <v>1</v>
      </c>
      <c r="J271" s="119">
        <v>0</v>
      </c>
      <c r="K271" s="119">
        <v>1</v>
      </c>
      <c r="L271" s="119" t="s">
        <v>1183</v>
      </c>
      <c r="M271" s="119" t="str">
        <f t="shared" si="10"/>
        <v>ТП-271 Включена</v>
      </c>
      <c r="N271" s="119" t="s">
        <v>1183</v>
      </c>
      <c r="O271" s="119" t="str">
        <f t="shared" si="11"/>
        <v>ТП-271 Отключена</v>
      </c>
      <c r="R271" s="119">
        <v>0</v>
      </c>
      <c r="S271" s="119">
        <v>0</v>
      </c>
      <c r="T271" s="119">
        <v>0</v>
      </c>
      <c r="V271" s="119">
        <v>0</v>
      </c>
      <c r="W271" s="119">
        <v>0</v>
      </c>
    </row>
    <row r="272" spans="1:23">
      <c r="A272" s="114" t="s">
        <v>1455</v>
      </c>
      <c r="B272" s="117" t="s">
        <v>1184</v>
      </c>
      <c r="C272" s="114" t="s">
        <v>660</v>
      </c>
      <c r="D272" s="116" t="s">
        <v>2044</v>
      </c>
      <c r="E272" s="119" t="s">
        <v>1183</v>
      </c>
      <c r="F272" s="119">
        <v>11</v>
      </c>
      <c r="G272" s="119">
        <v>0</v>
      </c>
      <c r="H272" s="119">
        <v>0</v>
      </c>
      <c r="I272" s="119">
        <v>1</v>
      </c>
      <c r="J272" s="119">
        <v>0</v>
      </c>
      <c r="K272" s="119">
        <v>1</v>
      </c>
      <c r="L272" s="119" t="s">
        <v>1183</v>
      </c>
      <c r="M272" s="119" t="str">
        <f t="shared" si="10"/>
        <v>ТП-272 Включена</v>
      </c>
      <c r="N272" s="119" t="s">
        <v>1183</v>
      </c>
      <c r="O272" s="119" t="str">
        <f t="shared" si="11"/>
        <v>ТП-272 Отключена</v>
      </c>
      <c r="R272" s="119">
        <v>0</v>
      </c>
      <c r="S272" s="119">
        <v>0</v>
      </c>
      <c r="T272" s="119">
        <v>0</v>
      </c>
      <c r="V272" s="119">
        <v>0</v>
      </c>
      <c r="W272" s="119">
        <v>0</v>
      </c>
    </row>
    <row r="273" spans="1:23" ht="25.5">
      <c r="A273" s="114" t="s">
        <v>1456</v>
      </c>
      <c r="B273" s="117" t="s">
        <v>1184</v>
      </c>
      <c r="C273" s="114" t="s">
        <v>661</v>
      </c>
      <c r="D273" s="116" t="s">
        <v>2045</v>
      </c>
      <c r="E273" s="119" t="s">
        <v>1183</v>
      </c>
      <c r="F273" s="119">
        <v>11</v>
      </c>
      <c r="G273" s="119">
        <v>0</v>
      </c>
      <c r="H273" s="119">
        <v>0</v>
      </c>
      <c r="I273" s="119">
        <v>1</v>
      </c>
      <c r="J273" s="119">
        <v>0</v>
      </c>
      <c r="K273" s="119">
        <v>1</v>
      </c>
      <c r="L273" s="119" t="s">
        <v>1183</v>
      </c>
      <c r="M273" s="119" t="str">
        <f t="shared" si="10"/>
        <v>ТП-273 Включена</v>
      </c>
      <c r="N273" s="119" t="s">
        <v>1183</v>
      </c>
      <c r="O273" s="119" t="str">
        <f t="shared" si="11"/>
        <v>ТП-273 Отключена</v>
      </c>
      <c r="R273" s="119">
        <v>0</v>
      </c>
      <c r="S273" s="119">
        <v>0</v>
      </c>
      <c r="T273" s="119">
        <v>0</v>
      </c>
      <c r="V273" s="119">
        <v>0</v>
      </c>
      <c r="W273" s="119">
        <v>0</v>
      </c>
    </row>
    <row r="274" spans="1:23">
      <c r="A274" s="114" t="s">
        <v>1457</v>
      </c>
      <c r="B274" s="117" t="s">
        <v>1184</v>
      </c>
      <c r="C274" s="114" t="s">
        <v>662</v>
      </c>
      <c r="D274" s="116" t="s">
        <v>2046</v>
      </c>
      <c r="E274" s="119" t="s">
        <v>1183</v>
      </c>
      <c r="F274" s="119">
        <v>11</v>
      </c>
      <c r="G274" s="119">
        <v>0</v>
      </c>
      <c r="H274" s="119">
        <v>0</v>
      </c>
      <c r="I274" s="119">
        <v>1</v>
      </c>
      <c r="J274" s="119">
        <v>0</v>
      </c>
      <c r="K274" s="119">
        <v>1</v>
      </c>
      <c r="L274" s="119" t="s">
        <v>1183</v>
      </c>
      <c r="M274" s="119" t="str">
        <f t="shared" si="10"/>
        <v>ТП-274 Включена</v>
      </c>
      <c r="N274" s="119" t="s">
        <v>1183</v>
      </c>
      <c r="O274" s="119" t="str">
        <f t="shared" si="11"/>
        <v>ТП-274 Отключена</v>
      </c>
      <c r="R274" s="119">
        <v>0</v>
      </c>
      <c r="S274" s="119">
        <v>0</v>
      </c>
      <c r="T274" s="119">
        <v>0</v>
      </c>
      <c r="V274" s="119">
        <v>0</v>
      </c>
      <c r="W274" s="119">
        <v>0</v>
      </c>
    </row>
    <row r="275" spans="1:23" ht="25.5">
      <c r="A275" s="114" t="s">
        <v>1458</v>
      </c>
      <c r="B275" s="117" t="s">
        <v>1184</v>
      </c>
      <c r="C275" s="114" t="s">
        <v>663</v>
      </c>
      <c r="D275" s="116" t="s">
        <v>2047</v>
      </c>
      <c r="E275" s="119" t="s">
        <v>1183</v>
      </c>
      <c r="F275" s="119">
        <v>11</v>
      </c>
      <c r="G275" s="119">
        <v>0</v>
      </c>
      <c r="H275" s="119">
        <v>0</v>
      </c>
      <c r="I275" s="119">
        <v>1</v>
      </c>
      <c r="J275" s="119">
        <v>0</v>
      </c>
      <c r="K275" s="119">
        <v>1</v>
      </c>
      <c r="L275" s="119" t="s">
        <v>1183</v>
      </c>
      <c r="M275" s="119" t="str">
        <f t="shared" si="10"/>
        <v>ТП-275 Включена</v>
      </c>
      <c r="N275" s="119" t="s">
        <v>1183</v>
      </c>
      <c r="O275" s="119" t="str">
        <f t="shared" si="11"/>
        <v>ТП-275 Отключена</v>
      </c>
      <c r="R275" s="119">
        <v>0</v>
      </c>
      <c r="S275" s="119">
        <v>0</v>
      </c>
      <c r="T275" s="119">
        <v>0</v>
      </c>
      <c r="V275" s="119">
        <v>0</v>
      </c>
      <c r="W275" s="119">
        <v>0</v>
      </c>
    </row>
    <row r="276" spans="1:23">
      <c r="A276" s="114" t="s">
        <v>1459</v>
      </c>
      <c r="B276" s="117" t="s">
        <v>1184</v>
      </c>
      <c r="C276" s="114" t="s">
        <v>664</v>
      </c>
      <c r="D276" s="116" t="s">
        <v>2048</v>
      </c>
      <c r="E276" s="119" t="s">
        <v>1183</v>
      </c>
      <c r="F276" s="119">
        <v>11</v>
      </c>
      <c r="G276" s="119">
        <v>0</v>
      </c>
      <c r="H276" s="119">
        <v>0</v>
      </c>
      <c r="I276" s="119">
        <v>1</v>
      </c>
      <c r="J276" s="119">
        <v>0</v>
      </c>
      <c r="K276" s="119">
        <v>1</v>
      </c>
      <c r="L276" s="119" t="s">
        <v>1183</v>
      </c>
      <c r="M276" s="119" t="str">
        <f t="shared" si="10"/>
        <v>ТП-276 Включена</v>
      </c>
      <c r="N276" s="119" t="s">
        <v>1183</v>
      </c>
      <c r="O276" s="119" t="str">
        <f t="shared" si="11"/>
        <v>ТП-276 Отключена</v>
      </c>
      <c r="R276" s="119">
        <v>0</v>
      </c>
      <c r="S276" s="119">
        <v>0</v>
      </c>
      <c r="T276" s="119">
        <v>0</v>
      </c>
      <c r="V276" s="119">
        <v>0</v>
      </c>
      <c r="W276" s="119">
        <v>0</v>
      </c>
    </row>
    <row r="277" spans="1:23">
      <c r="A277" s="113" t="s">
        <v>1460</v>
      </c>
      <c r="B277" s="117" t="s">
        <v>1184</v>
      </c>
      <c r="C277" s="113" t="s">
        <v>665</v>
      </c>
      <c r="D277" s="115" t="s">
        <v>2049</v>
      </c>
      <c r="E277" s="119" t="s">
        <v>1183</v>
      </c>
      <c r="F277" s="119">
        <v>11</v>
      </c>
      <c r="G277" s="119">
        <v>0</v>
      </c>
      <c r="H277" s="119">
        <v>0</v>
      </c>
      <c r="I277" s="119">
        <v>1</v>
      </c>
      <c r="J277" s="119">
        <v>0</v>
      </c>
      <c r="K277" s="119">
        <v>1</v>
      </c>
      <c r="L277" s="119" t="s">
        <v>1183</v>
      </c>
      <c r="M277" s="119" t="str">
        <f t="shared" si="10"/>
        <v>ТП-277 Включена</v>
      </c>
      <c r="N277" s="119" t="s">
        <v>1183</v>
      </c>
      <c r="O277" s="119" t="str">
        <f t="shared" si="11"/>
        <v>ТП-277 Отключена</v>
      </c>
      <c r="R277" s="119">
        <v>0</v>
      </c>
      <c r="S277" s="119">
        <v>0</v>
      </c>
      <c r="T277" s="119">
        <v>0</v>
      </c>
      <c r="V277" s="119">
        <v>0</v>
      </c>
      <c r="W277" s="119">
        <v>0</v>
      </c>
    </row>
    <row r="278" spans="1:23">
      <c r="A278" s="113" t="s">
        <v>1461</v>
      </c>
      <c r="B278" s="117" t="s">
        <v>1184</v>
      </c>
      <c r="C278" s="113" t="s">
        <v>666</v>
      </c>
      <c r="D278" s="115" t="s">
        <v>2050</v>
      </c>
      <c r="E278" s="119" t="s">
        <v>1183</v>
      </c>
      <c r="F278" s="119">
        <v>11</v>
      </c>
      <c r="G278" s="119">
        <v>0</v>
      </c>
      <c r="H278" s="119">
        <v>0</v>
      </c>
      <c r="I278" s="119">
        <v>1</v>
      </c>
      <c r="J278" s="119">
        <v>0</v>
      </c>
      <c r="K278" s="119">
        <v>1</v>
      </c>
      <c r="L278" s="119" t="s">
        <v>1183</v>
      </c>
      <c r="M278" s="119" t="str">
        <f t="shared" si="10"/>
        <v>ТП-278 Включена</v>
      </c>
      <c r="N278" s="119" t="s">
        <v>1183</v>
      </c>
      <c r="O278" s="119" t="str">
        <f t="shared" si="11"/>
        <v>ТП-278 Отключена</v>
      </c>
      <c r="R278" s="119">
        <v>0</v>
      </c>
      <c r="S278" s="119">
        <v>0</v>
      </c>
      <c r="T278" s="119">
        <v>0</v>
      </c>
      <c r="V278" s="119">
        <v>0</v>
      </c>
      <c r="W278" s="119">
        <v>0</v>
      </c>
    </row>
    <row r="279" spans="1:23">
      <c r="A279" s="113" t="s">
        <v>1462</v>
      </c>
      <c r="B279" s="117" t="s">
        <v>1184</v>
      </c>
      <c r="C279" s="113" t="s">
        <v>667</v>
      </c>
      <c r="D279" s="115" t="s">
        <v>2051</v>
      </c>
      <c r="E279" s="119" t="s">
        <v>1183</v>
      </c>
      <c r="F279" s="119">
        <v>11</v>
      </c>
      <c r="G279" s="119">
        <v>0</v>
      </c>
      <c r="H279" s="119">
        <v>0</v>
      </c>
      <c r="I279" s="119">
        <v>1</v>
      </c>
      <c r="J279" s="119">
        <v>0</v>
      </c>
      <c r="K279" s="119">
        <v>1</v>
      </c>
      <c r="L279" s="119" t="s">
        <v>1183</v>
      </c>
      <c r="M279" s="119" t="str">
        <f t="shared" si="10"/>
        <v>ТП-279 Включена</v>
      </c>
      <c r="N279" s="119" t="s">
        <v>1183</v>
      </c>
      <c r="O279" s="119" t="str">
        <f t="shared" si="11"/>
        <v>ТП-279 Отключена</v>
      </c>
      <c r="R279" s="119">
        <v>0</v>
      </c>
      <c r="S279" s="119">
        <v>0</v>
      </c>
      <c r="T279" s="119">
        <v>0</v>
      </c>
      <c r="V279" s="119">
        <v>0</v>
      </c>
      <c r="W279" s="119">
        <v>0</v>
      </c>
    </row>
    <row r="280" spans="1:23">
      <c r="A280" s="113" t="s">
        <v>1463</v>
      </c>
      <c r="B280" s="117" t="s">
        <v>1184</v>
      </c>
      <c r="C280" s="113" t="s">
        <v>668</v>
      </c>
      <c r="D280" s="115" t="s">
        <v>2052</v>
      </c>
      <c r="E280" s="119" t="s">
        <v>1183</v>
      </c>
      <c r="F280" s="119">
        <v>11</v>
      </c>
      <c r="G280" s="119">
        <v>0</v>
      </c>
      <c r="H280" s="119">
        <v>0</v>
      </c>
      <c r="I280" s="119">
        <v>1</v>
      </c>
      <c r="J280" s="119">
        <v>0</v>
      </c>
      <c r="K280" s="119">
        <v>1</v>
      </c>
      <c r="L280" s="119" t="s">
        <v>1183</v>
      </c>
      <c r="M280" s="119" t="str">
        <f t="shared" si="10"/>
        <v>ТП-280 Включена</v>
      </c>
      <c r="N280" s="119" t="s">
        <v>1183</v>
      </c>
      <c r="O280" s="119" t="str">
        <f t="shared" si="11"/>
        <v>ТП-280 Отключена</v>
      </c>
      <c r="R280" s="119">
        <v>0</v>
      </c>
      <c r="S280" s="119">
        <v>0</v>
      </c>
      <c r="T280" s="119">
        <v>0</v>
      </c>
      <c r="V280" s="119">
        <v>0</v>
      </c>
      <c r="W280" s="119">
        <v>0</v>
      </c>
    </row>
    <row r="281" spans="1:23">
      <c r="A281" s="113" t="s">
        <v>1464</v>
      </c>
      <c r="B281" s="117" t="s">
        <v>1184</v>
      </c>
      <c r="C281" s="113" t="s">
        <v>669</v>
      </c>
      <c r="D281" s="115" t="s">
        <v>2053</v>
      </c>
      <c r="E281" s="119" t="s">
        <v>1183</v>
      </c>
      <c r="F281" s="119">
        <v>11</v>
      </c>
      <c r="G281" s="119">
        <v>0</v>
      </c>
      <c r="H281" s="119">
        <v>0</v>
      </c>
      <c r="I281" s="119">
        <v>1</v>
      </c>
      <c r="J281" s="119">
        <v>0</v>
      </c>
      <c r="K281" s="119">
        <v>1</v>
      </c>
      <c r="L281" s="119" t="s">
        <v>1183</v>
      </c>
      <c r="M281" s="119" t="str">
        <f t="shared" si="10"/>
        <v>ТП-281 Включена</v>
      </c>
      <c r="N281" s="119" t="s">
        <v>1183</v>
      </c>
      <c r="O281" s="119" t="str">
        <f t="shared" si="11"/>
        <v>ТП-281 Отключена</v>
      </c>
      <c r="R281" s="119">
        <v>0</v>
      </c>
      <c r="S281" s="119">
        <v>0</v>
      </c>
      <c r="T281" s="119">
        <v>0</v>
      </c>
      <c r="V281" s="119">
        <v>0</v>
      </c>
      <c r="W281" s="119">
        <v>0</v>
      </c>
    </row>
    <row r="282" spans="1:23" ht="25.5">
      <c r="A282" s="113" t="s">
        <v>1465</v>
      </c>
      <c r="B282" s="117" t="s">
        <v>1184</v>
      </c>
      <c r="C282" s="113" t="s">
        <v>670</v>
      </c>
      <c r="D282" s="115" t="s">
        <v>2054</v>
      </c>
      <c r="E282" s="119" t="s">
        <v>1183</v>
      </c>
      <c r="F282" s="119">
        <v>11</v>
      </c>
      <c r="G282" s="119">
        <v>0</v>
      </c>
      <c r="H282" s="119">
        <v>0</v>
      </c>
      <c r="I282" s="119">
        <v>1</v>
      </c>
      <c r="J282" s="119">
        <v>0</v>
      </c>
      <c r="K282" s="119">
        <v>1</v>
      </c>
      <c r="L282" s="119" t="s">
        <v>1183</v>
      </c>
      <c r="M282" s="119" t="str">
        <f t="shared" si="10"/>
        <v>ТП-282 Включена</v>
      </c>
      <c r="N282" s="119" t="s">
        <v>1183</v>
      </c>
      <c r="O282" s="119" t="str">
        <f t="shared" si="11"/>
        <v>ТП-282 Отключена</v>
      </c>
      <c r="R282" s="119">
        <v>0</v>
      </c>
      <c r="S282" s="119">
        <v>0</v>
      </c>
      <c r="T282" s="119">
        <v>0</v>
      </c>
      <c r="V282" s="119">
        <v>0</v>
      </c>
      <c r="W282" s="119">
        <v>0</v>
      </c>
    </row>
    <row r="283" spans="1:23">
      <c r="A283" s="113" t="s">
        <v>1466</v>
      </c>
      <c r="B283" s="117" t="s">
        <v>1184</v>
      </c>
      <c r="C283" s="113" t="s">
        <v>671</v>
      </c>
      <c r="D283" s="115" t="s">
        <v>2055</v>
      </c>
      <c r="E283" s="119" t="s">
        <v>1183</v>
      </c>
      <c r="F283" s="119">
        <v>11</v>
      </c>
      <c r="G283" s="119">
        <v>0</v>
      </c>
      <c r="H283" s="119">
        <v>0</v>
      </c>
      <c r="I283" s="119">
        <v>1</v>
      </c>
      <c r="J283" s="119">
        <v>0</v>
      </c>
      <c r="K283" s="119">
        <v>1</v>
      </c>
      <c r="L283" s="119" t="s">
        <v>1183</v>
      </c>
      <c r="M283" s="119" t="str">
        <f t="shared" si="10"/>
        <v>ТП-283 Включена</v>
      </c>
      <c r="N283" s="119" t="s">
        <v>1183</v>
      </c>
      <c r="O283" s="119" t="str">
        <f t="shared" si="11"/>
        <v>ТП-283 Отключена</v>
      </c>
      <c r="R283" s="119">
        <v>0</v>
      </c>
      <c r="S283" s="119">
        <v>0</v>
      </c>
      <c r="T283" s="119">
        <v>0</v>
      </c>
      <c r="V283" s="119">
        <v>0</v>
      </c>
      <c r="W283" s="119">
        <v>0</v>
      </c>
    </row>
    <row r="284" spans="1:23">
      <c r="A284" s="113" t="s">
        <v>1467</v>
      </c>
      <c r="B284" s="117" t="s">
        <v>1184</v>
      </c>
      <c r="C284" s="113" t="s">
        <v>672</v>
      </c>
      <c r="D284" s="115" t="s">
        <v>2056</v>
      </c>
      <c r="E284" s="119" t="s">
        <v>1183</v>
      </c>
      <c r="F284" s="119">
        <v>11</v>
      </c>
      <c r="G284" s="119">
        <v>0</v>
      </c>
      <c r="H284" s="119">
        <v>0</v>
      </c>
      <c r="I284" s="119">
        <v>1</v>
      </c>
      <c r="J284" s="119">
        <v>0</v>
      </c>
      <c r="K284" s="119">
        <v>1</v>
      </c>
      <c r="L284" s="119" t="s">
        <v>1183</v>
      </c>
      <c r="M284" s="119" t="str">
        <f t="shared" si="10"/>
        <v>ТП-284 Включена</v>
      </c>
      <c r="N284" s="119" t="s">
        <v>1183</v>
      </c>
      <c r="O284" s="119" t="str">
        <f t="shared" si="11"/>
        <v>ТП-284 Отключена</v>
      </c>
      <c r="R284" s="119">
        <v>0</v>
      </c>
      <c r="S284" s="119">
        <v>0</v>
      </c>
      <c r="T284" s="119">
        <v>0</v>
      </c>
      <c r="V284" s="119">
        <v>0</v>
      </c>
      <c r="W284" s="119">
        <v>0</v>
      </c>
    </row>
    <row r="285" spans="1:23">
      <c r="A285" s="113" t="s">
        <v>1468</v>
      </c>
      <c r="B285" s="117" t="s">
        <v>1184</v>
      </c>
      <c r="C285" s="113" t="s">
        <v>673</v>
      </c>
      <c r="D285" s="115" t="s">
        <v>2057</v>
      </c>
      <c r="E285" s="119" t="s">
        <v>1183</v>
      </c>
      <c r="F285" s="119">
        <v>11</v>
      </c>
      <c r="G285" s="119">
        <v>0</v>
      </c>
      <c r="H285" s="119">
        <v>0</v>
      </c>
      <c r="I285" s="119">
        <v>1</v>
      </c>
      <c r="J285" s="119">
        <v>0</v>
      </c>
      <c r="K285" s="119">
        <v>1</v>
      </c>
      <c r="L285" s="119" t="s">
        <v>1183</v>
      </c>
      <c r="M285" s="119" t="str">
        <f t="shared" si="10"/>
        <v>ТП-285 Включена</v>
      </c>
      <c r="N285" s="119" t="s">
        <v>1183</v>
      </c>
      <c r="O285" s="119" t="str">
        <f t="shared" si="11"/>
        <v>ТП-285 Отключена</v>
      </c>
      <c r="R285" s="119">
        <v>0</v>
      </c>
      <c r="S285" s="119">
        <v>0</v>
      </c>
      <c r="T285" s="119">
        <v>0</v>
      </c>
      <c r="V285" s="119">
        <v>0</v>
      </c>
      <c r="W285" s="119">
        <v>0</v>
      </c>
    </row>
    <row r="286" spans="1:23">
      <c r="A286" s="113" t="s">
        <v>1469</v>
      </c>
      <c r="B286" s="117" t="s">
        <v>1184</v>
      </c>
      <c r="C286" s="113" t="s">
        <v>674</v>
      </c>
      <c r="D286" s="115" t="s">
        <v>2058</v>
      </c>
      <c r="E286" s="119" t="s">
        <v>1183</v>
      </c>
      <c r="F286" s="119">
        <v>11</v>
      </c>
      <c r="G286" s="119">
        <v>0</v>
      </c>
      <c r="H286" s="119">
        <v>0</v>
      </c>
      <c r="I286" s="119">
        <v>1</v>
      </c>
      <c r="J286" s="119">
        <v>0</v>
      </c>
      <c r="K286" s="119">
        <v>1</v>
      </c>
      <c r="L286" s="119" t="s">
        <v>1183</v>
      </c>
      <c r="M286" s="119" t="str">
        <f t="shared" si="10"/>
        <v>ТП-286 Включена</v>
      </c>
      <c r="N286" s="119" t="s">
        <v>1183</v>
      </c>
      <c r="O286" s="119" t="str">
        <f t="shared" si="11"/>
        <v>ТП-286 Отключена</v>
      </c>
      <c r="R286" s="119">
        <v>0</v>
      </c>
      <c r="S286" s="119">
        <v>0</v>
      </c>
      <c r="T286" s="119">
        <v>0</v>
      </c>
      <c r="V286" s="119">
        <v>0</v>
      </c>
      <c r="W286" s="119">
        <v>0</v>
      </c>
    </row>
    <row r="287" spans="1:23">
      <c r="A287" s="113" t="s">
        <v>1470</v>
      </c>
      <c r="B287" s="117" t="s">
        <v>1184</v>
      </c>
      <c r="C287" s="113" t="s">
        <v>675</v>
      </c>
      <c r="D287" s="115" t="s">
        <v>2059</v>
      </c>
      <c r="E287" s="119" t="s">
        <v>1183</v>
      </c>
      <c r="F287" s="119">
        <v>11</v>
      </c>
      <c r="G287" s="119">
        <v>0</v>
      </c>
      <c r="H287" s="119">
        <v>0</v>
      </c>
      <c r="I287" s="119">
        <v>1</v>
      </c>
      <c r="J287" s="119">
        <v>0</v>
      </c>
      <c r="K287" s="119">
        <v>1</v>
      </c>
      <c r="L287" s="119" t="s">
        <v>1183</v>
      </c>
      <c r="M287" s="119" t="str">
        <f t="shared" si="10"/>
        <v>ТП-287 Включена</v>
      </c>
      <c r="N287" s="119" t="s">
        <v>1183</v>
      </c>
      <c r="O287" s="119" t="str">
        <f t="shared" si="11"/>
        <v>ТП-287 Отключена</v>
      </c>
      <c r="R287" s="119">
        <v>0</v>
      </c>
      <c r="S287" s="119">
        <v>0</v>
      </c>
      <c r="T287" s="119">
        <v>0</v>
      </c>
      <c r="V287" s="119">
        <v>0</v>
      </c>
      <c r="W287" s="119">
        <v>0</v>
      </c>
    </row>
    <row r="288" spans="1:23">
      <c r="A288" s="113" t="s">
        <v>1471</v>
      </c>
      <c r="B288" s="117" t="s">
        <v>1184</v>
      </c>
      <c r="C288" s="113" t="s">
        <v>676</v>
      </c>
      <c r="D288" s="115" t="s">
        <v>2060</v>
      </c>
      <c r="E288" s="119" t="s">
        <v>1183</v>
      </c>
      <c r="F288" s="119">
        <v>11</v>
      </c>
      <c r="G288" s="119">
        <v>0</v>
      </c>
      <c r="H288" s="119">
        <v>0</v>
      </c>
      <c r="I288" s="119">
        <v>1</v>
      </c>
      <c r="J288" s="119">
        <v>0</v>
      </c>
      <c r="K288" s="119">
        <v>1</v>
      </c>
      <c r="L288" s="119" t="s">
        <v>1183</v>
      </c>
      <c r="M288" s="119" t="str">
        <f t="shared" si="10"/>
        <v>ТП-288 Включена</v>
      </c>
      <c r="N288" s="119" t="s">
        <v>1183</v>
      </c>
      <c r="O288" s="119" t="str">
        <f t="shared" si="11"/>
        <v>ТП-288 Отключена</v>
      </c>
      <c r="R288" s="119">
        <v>0</v>
      </c>
      <c r="S288" s="119">
        <v>0</v>
      </c>
      <c r="T288" s="119">
        <v>0</v>
      </c>
      <c r="V288" s="119">
        <v>0</v>
      </c>
      <c r="W288" s="119">
        <v>0</v>
      </c>
    </row>
    <row r="289" spans="1:23">
      <c r="A289" s="113" t="s">
        <v>1472</v>
      </c>
      <c r="B289" s="117" t="s">
        <v>1184</v>
      </c>
      <c r="C289" s="113" t="s">
        <v>677</v>
      </c>
      <c r="D289" s="115" t="s">
        <v>2061</v>
      </c>
      <c r="E289" s="119" t="s">
        <v>1183</v>
      </c>
      <c r="F289" s="119">
        <v>11</v>
      </c>
      <c r="G289" s="119">
        <v>0</v>
      </c>
      <c r="H289" s="119">
        <v>0</v>
      </c>
      <c r="I289" s="119">
        <v>1</v>
      </c>
      <c r="J289" s="119">
        <v>0</v>
      </c>
      <c r="K289" s="119">
        <v>1</v>
      </c>
      <c r="L289" s="119" t="s">
        <v>1183</v>
      </c>
      <c r="M289" s="119" t="str">
        <f t="shared" si="10"/>
        <v>ТП-289 Включена</v>
      </c>
      <c r="N289" s="119" t="s">
        <v>1183</v>
      </c>
      <c r="O289" s="119" t="str">
        <f t="shared" si="11"/>
        <v>ТП-289 Отключена</v>
      </c>
      <c r="R289" s="119">
        <v>0</v>
      </c>
      <c r="S289" s="119">
        <v>0</v>
      </c>
      <c r="T289" s="119">
        <v>0</v>
      </c>
      <c r="V289" s="119">
        <v>0</v>
      </c>
      <c r="W289" s="119">
        <v>0</v>
      </c>
    </row>
    <row r="290" spans="1:23">
      <c r="A290" s="113" t="s">
        <v>1473</v>
      </c>
      <c r="B290" s="117" t="s">
        <v>1184</v>
      </c>
      <c r="C290" s="113" t="s">
        <v>678</v>
      </c>
      <c r="D290" s="115" t="s">
        <v>2062</v>
      </c>
      <c r="E290" s="119" t="s">
        <v>1183</v>
      </c>
      <c r="F290" s="119">
        <v>11</v>
      </c>
      <c r="G290" s="119">
        <v>0</v>
      </c>
      <c r="H290" s="119">
        <v>0</v>
      </c>
      <c r="I290" s="119">
        <v>1</v>
      </c>
      <c r="J290" s="119">
        <v>0</v>
      </c>
      <c r="K290" s="119">
        <v>1</v>
      </c>
      <c r="L290" s="119" t="s">
        <v>1183</v>
      </c>
      <c r="M290" s="119" t="str">
        <f t="shared" si="10"/>
        <v>ТП-290 Включена</v>
      </c>
      <c r="N290" s="119" t="s">
        <v>1183</v>
      </c>
      <c r="O290" s="119" t="str">
        <f t="shared" si="11"/>
        <v>ТП-290 Отключена</v>
      </c>
      <c r="R290" s="119">
        <v>0</v>
      </c>
      <c r="S290" s="119">
        <v>0</v>
      </c>
      <c r="T290" s="119">
        <v>0</v>
      </c>
      <c r="V290" s="119">
        <v>0</v>
      </c>
      <c r="W290" s="119">
        <v>0</v>
      </c>
    </row>
    <row r="291" spans="1:23">
      <c r="A291" s="113" t="s">
        <v>1474</v>
      </c>
      <c r="B291" s="117" t="s">
        <v>1184</v>
      </c>
      <c r="C291" s="113" t="s">
        <v>679</v>
      </c>
      <c r="D291" s="115" t="s">
        <v>2063</v>
      </c>
      <c r="E291" s="119" t="s">
        <v>1183</v>
      </c>
      <c r="F291" s="119">
        <v>11</v>
      </c>
      <c r="G291" s="119">
        <v>0</v>
      </c>
      <c r="H291" s="119">
        <v>0</v>
      </c>
      <c r="I291" s="119">
        <v>1</v>
      </c>
      <c r="J291" s="119">
        <v>0</v>
      </c>
      <c r="K291" s="119">
        <v>1</v>
      </c>
      <c r="L291" s="119" t="s">
        <v>1183</v>
      </c>
      <c r="M291" s="119" t="str">
        <f t="shared" si="10"/>
        <v>ТП-291 Включена</v>
      </c>
      <c r="N291" s="119" t="s">
        <v>1183</v>
      </c>
      <c r="O291" s="119" t="str">
        <f t="shared" si="11"/>
        <v>ТП-291 Отключена</v>
      </c>
      <c r="R291" s="119">
        <v>0</v>
      </c>
      <c r="S291" s="119">
        <v>0</v>
      </c>
      <c r="T291" s="119">
        <v>0</v>
      </c>
      <c r="V291" s="119">
        <v>0</v>
      </c>
      <c r="W291" s="119">
        <v>0</v>
      </c>
    </row>
    <row r="292" spans="1:23">
      <c r="A292" s="113" t="s">
        <v>1475</v>
      </c>
      <c r="B292" s="117" t="s">
        <v>1184</v>
      </c>
      <c r="C292" s="113" t="s">
        <v>680</v>
      </c>
      <c r="D292" s="115" t="s">
        <v>2064</v>
      </c>
      <c r="E292" s="119" t="s">
        <v>1183</v>
      </c>
      <c r="F292" s="119">
        <v>11</v>
      </c>
      <c r="G292" s="119">
        <v>0</v>
      </c>
      <c r="H292" s="119">
        <v>0</v>
      </c>
      <c r="I292" s="119">
        <v>1</v>
      </c>
      <c r="J292" s="119">
        <v>0</v>
      </c>
      <c r="K292" s="119">
        <v>1</v>
      </c>
      <c r="L292" s="119" t="s">
        <v>1183</v>
      </c>
      <c r="M292" s="119" t="str">
        <f t="shared" si="10"/>
        <v>ТП-292 Включена</v>
      </c>
      <c r="N292" s="119" t="s">
        <v>1183</v>
      </c>
      <c r="O292" s="119" t="str">
        <f t="shared" si="11"/>
        <v>ТП-292 Отключена</v>
      </c>
      <c r="R292" s="119">
        <v>0</v>
      </c>
      <c r="S292" s="119">
        <v>0</v>
      </c>
      <c r="T292" s="119">
        <v>0</v>
      </c>
      <c r="V292" s="119">
        <v>0</v>
      </c>
      <c r="W292" s="119">
        <v>0</v>
      </c>
    </row>
    <row r="293" spans="1:23">
      <c r="A293" s="113" t="s">
        <v>1476</v>
      </c>
      <c r="B293" s="117" t="s">
        <v>1184</v>
      </c>
      <c r="C293" s="113" t="s">
        <v>681</v>
      </c>
      <c r="D293" s="115" t="s">
        <v>2065</v>
      </c>
      <c r="E293" s="119" t="s">
        <v>1183</v>
      </c>
      <c r="F293" s="119">
        <v>11</v>
      </c>
      <c r="G293" s="119">
        <v>0</v>
      </c>
      <c r="H293" s="119">
        <v>0</v>
      </c>
      <c r="I293" s="119">
        <v>1</v>
      </c>
      <c r="J293" s="119">
        <v>0</v>
      </c>
      <c r="K293" s="119">
        <v>1</v>
      </c>
      <c r="L293" s="119" t="s">
        <v>1183</v>
      </c>
      <c r="M293" s="119" t="str">
        <f t="shared" si="10"/>
        <v>ТП-293 Включена</v>
      </c>
      <c r="N293" s="119" t="s">
        <v>1183</v>
      </c>
      <c r="O293" s="119" t="str">
        <f t="shared" si="11"/>
        <v>ТП-293 Отключена</v>
      </c>
      <c r="R293" s="119">
        <v>0</v>
      </c>
      <c r="S293" s="119">
        <v>0</v>
      </c>
      <c r="T293" s="119">
        <v>0</v>
      </c>
      <c r="V293" s="119">
        <v>0</v>
      </c>
      <c r="W293" s="119">
        <v>0</v>
      </c>
    </row>
    <row r="294" spans="1:23" ht="25.5">
      <c r="A294" s="114" t="s">
        <v>1477</v>
      </c>
      <c r="B294" s="117" t="s">
        <v>1184</v>
      </c>
      <c r="C294" s="114" t="s">
        <v>682</v>
      </c>
      <c r="D294" s="116" t="s">
        <v>2066</v>
      </c>
      <c r="E294" s="119" t="s">
        <v>1183</v>
      </c>
      <c r="F294" s="119">
        <v>11</v>
      </c>
      <c r="G294" s="119">
        <v>0</v>
      </c>
      <c r="H294" s="119">
        <v>0</v>
      </c>
      <c r="I294" s="119">
        <v>1</v>
      </c>
      <c r="J294" s="119">
        <v>0</v>
      </c>
      <c r="K294" s="119">
        <v>1</v>
      </c>
      <c r="L294" s="119" t="s">
        <v>1183</v>
      </c>
      <c r="M294" s="119" t="str">
        <f t="shared" si="10"/>
        <v>ТП-294 Включена</v>
      </c>
      <c r="N294" s="119" t="s">
        <v>1183</v>
      </c>
      <c r="O294" s="119" t="str">
        <f t="shared" si="11"/>
        <v>ТП-294 Отключена</v>
      </c>
      <c r="R294" s="119">
        <v>0</v>
      </c>
      <c r="S294" s="119">
        <v>0</v>
      </c>
      <c r="T294" s="119">
        <v>0</v>
      </c>
      <c r="V294" s="119">
        <v>0</v>
      </c>
      <c r="W294" s="119">
        <v>0</v>
      </c>
    </row>
    <row r="295" spans="1:23">
      <c r="A295" s="113" t="s">
        <v>1478</v>
      </c>
      <c r="B295" s="117" t="s">
        <v>1184</v>
      </c>
      <c r="C295" s="113" t="s">
        <v>683</v>
      </c>
      <c r="D295" s="115" t="s">
        <v>2067</v>
      </c>
      <c r="E295" s="119" t="s">
        <v>1183</v>
      </c>
      <c r="F295" s="119">
        <v>11</v>
      </c>
      <c r="G295" s="119">
        <v>0</v>
      </c>
      <c r="H295" s="119">
        <v>0</v>
      </c>
      <c r="I295" s="119">
        <v>1</v>
      </c>
      <c r="J295" s="119">
        <v>0</v>
      </c>
      <c r="K295" s="119">
        <v>1</v>
      </c>
      <c r="L295" s="119" t="s">
        <v>1183</v>
      </c>
      <c r="M295" s="119" t="str">
        <f t="shared" si="10"/>
        <v>ТП-295 Включена</v>
      </c>
      <c r="N295" s="119" t="s">
        <v>1183</v>
      </c>
      <c r="O295" s="119" t="str">
        <f t="shared" si="11"/>
        <v>ТП-295 Отключена</v>
      </c>
      <c r="R295" s="119">
        <v>0</v>
      </c>
      <c r="S295" s="119">
        <v>0</v>
      </c>
      <c r="T295" s="119">
        <v>0</v>
      </c>
      <c r="V295" s="119">
        <v>0</v>
      </c>
      <c r="W295" s="119">
        <v>0</v>
      </c>
    </row>
    <row r="296" spans="1:23">
      <c r="A296" s="114" t="s">
        <v>1479</v>
      </c>
      <c r="B296" s="117" t="s">
        <v>1184</v>
      </c>
      <c r="C296" s="114" t="s">
        <v>684</v>
      </c>
      <c r="D296" s="116" t="s">
        <v>2068</v>
      </c>
      <c r="E296" s="119" t="s">
        <v>1183</v>
      </c>
      <c r="F296" s="119">
        <v>11</v>
      </c>
      <c r="G296" s="119">
        <v>0</v>
      </c>
      <c r="H296" s="119">
        <v>0</v>
      </c>
      <c r="I296" s="119">
        <v>1</v>
      </c>
      <c r="J296" s="119">
        <v>0</v>
      </c>
      <c r="K296" s="119">
        <v>1</v>
      </c>
      <c r="L296" s="119" t="s">
        <v>1183</v>
      </c>
      <c r="M296" s="119" t="str">
        <f t="shared" si="10"/>
        <v>ТП-296 Включена</v>
      </c>
      <c r="N296" s="119" t="s">
        <v>1183</v>
      </c>
      <c r="O296" s="119" t="str">
        <f t="shared" si="11"/>
        <v>ТП-296 Отключена</v>
      </c>
      <c r="R296" s="119">
        <v>0</v>
      </c>
      <c r="S296" s="119">
        <v>0</v>
      </c>
      <c r="T296" s="119">
        <v>0</v>
      </c>
      <c r="V296" s="119">
        <v>0</v>
      </c>
      <c r="W296" s="119">
        <v>0</v>
      </c>
    </row>
    <row r="297" spans="1:23">
      <c r="A297" s="114" t="s">
        <v>1480</v>
      </c>
      <c r="B297" s="117" t="s">
        <v>1184</v>
      </c>
      <c r="C297" s="114" t="s">
        <v>685</v>
      </c>
      <c r="D297" s="116" t="s">
        <v>2069</v>
      </c>
      <c r="E297" s="119" t="s">
        <v>1183</v>
      </c>
      <c r="F297" s="119">
        <v>11</v>
      </c>
      <c r="G297" s="119">
        <v>0</v>
      </c>
      <c r="H297" s="119">
        <v>0</v>
      </c>
      <c r="I297" s="119">
        <v>1</v>
      </c>
      <c r="J297" s="119">
        <v>0</v>
      </c>
      <c r="K297" s="119">
        <v>1</v>
      </c>
      <c r="L297" s="119" t="s">
        <v>1183</v>
      </c>
      <c r="M297" s="119" t="str">
        <f t="shared" si="10"/>
        <v>ТП-297 Включена</v>
      </c>
      <c r="N297" s="119" t="s">
        <v>1183</v>
      </c>
      <c r="O297" s="119" t="str">
        <f t="shared" si="11"/>
        <v>ТП-297 Отключена</v>
      </c>
      <c r="R297" s="119">
        <v>0</v>
      </c>
      <c r="S297" s="119">
        <v>0</v>
      </c>
      <c r="T297" s="119">
        <v>0</v>
      </c>
      <c r="V297" s="119">
        <v>0</v>
      </c>
      <c r="W297" s="119">
        <v>0</v>
      </c>
    </row>
    <row r="298" spans="1:23" ht="25.5">
      <c r="A298" s="114" t="s">
        <v>1481</v>
      </c>
      <c r="B298" s="117" t="s">
        <v>1184</v>
      </c>
      <c r="C298" s="114" t="s">
        <v>686</v>
      </c>
      <c r="D298" s="116" t="s">
        <v>2070</v>
      </c>
      <c r="E298" s="119" t="s">
        <v>1183</v>
      </c>
      <c r="F298" s="119">
        <v>11</v>
      </c>
      <c r="G298" s="119">
        <v>0</v>
      </c>
      <c r="H298" s="119">
        <v>0</v>
      </c>
      <c r="I298" s="119">
        <v>1</v>
      </c>
      <c r="J298" s="119">
        <v>0</v>
      </c>
      <c r="K298" s="119">
        <v>1</v>
      </c>
      <c r="L298" s="119" t="s">
        <v>1183</v>
      </c>
      <c r="M298" s="119" t="str">
        <f t="shared" si="10"/>
        <v>ТП-298 Включена</v>
      </c>
      <c r="N298" s="119" t="s">
        <v>1183</v>
      </c>
      <c r="O298" s="119" t="str">
        <f t="shared" si="11"/>
        <v>ТП-298 Отключена</v>
      </c>
      <c r="R298" s="119">
        <v>0</v>
      </c>
      <c r="S298" s="119">
        <v>0</v>
      </c>
      <c r="T298" s="119">
        <v>0</v>
      </c>
      <c r="V298" s="119">
        <v>0</v>
      </c>
      <c r="W298" s="119">
        <v>0</v>
      </c>
    </row>
    <row r="299" spans="1:23" ht="25.5">
      <c r="A299" s="114" t="s">
        <v>1482</v>
      </c>
      <c r="B299" s="117" t="s">
        <v>1184</v>
      </c>
      <c r="C299" s="114" t="s">
        <v>687</v>
      </c>
      <c r="D299" s="116" t="s">
        <v>2071</v>
      </c>
      <c r="E299" s="119" t="s">
        <v>1183</v>
      </c>
      <c r="F299" s="119">
        <v>11</v>
      </c>
      <c r="G299" s="119">
        <v>0</v>
      </c>
      <c r="H299" s="119">
        <v>0</v>
      </c>
      <c r="I299" s="119">
        <v>1</v>
      </c>
      <c r="J299" s="119">
        <v>0</v>
      </c>
      <c r="K299" s="119">
        <v>1</v>
      </c>
      <c r="L299" s="119" t="s">
        <v>1183</v>
      </c>
      <c r="M299" s="119" t="str">
        <f t="shared" si="10"/>
        <v>ТП-299 Включена</v>
      </c>
      <c r="N299" s="119" t="s">
        <v>1183</v>
      </c>
      <c r="O299" s="119" t="str">
        <f t="shared" si="11"/>
        <v>ТП-299 Отключена</v>
      </c>
      <c r="R299" s="119">
        <v>0</v>
      </c>
      <c r="S299" s="119">
        <v>0</v>
      </c>
      <c r="T299" s="119">
        <v>0</v>
      </c>
      <c r="V299" s="119">
        <v>0</v>
      </c>
      <c r="W299" s="119">
        <v>0</v>
      </c>
    </row>
    <row r="300" spans="1:23" s="117" customFormat="1" ht="12.75" customHeight="1">
      <c r="A300" s="114" t="s">
        <v>1483</v>
      </c>
      <c r="B300" s="117" t="s">
        <v>1184</v>
      </c>
      <c r="C300" s="114" t="s">
        <v>241</v>
      </c>
      <c r="D300" s="116" t="s">
        <v>2072</v>
      </c>
      <c r="E300" s="119" t="s">
        <v>1183</v>
      </c>
      <c r="F300" s="119">
        <v>11</v>
      </c>
      <c r="G300" s="119">
        <v>0</v>
      </c>
      <c r="H300" s="119">
        <v>0</v>
      </c>
      <c r="I300" s="119">
        <v>1</v>
      </c>
      <c r="J300" s="119">
        <v>0</v>
      </c>
      <c r="K300" s="119">
        <v>1</v>
      </c>
      <c r="L300" s="119" t="s">
        <v>1183</v>
      </c>
      <c r="M300" s="119" t="str">
        <f t="shared" si="10"/>
        <v>ТП-300 Включена</v>
      </c>
      <c r="N300" s="119" t="s">
        <v>1183</v>
      </c>
      <c r="O300" s="119" t="str">
        <f t="shared" si="11"/>
        <v>ТП-300 Отключена</v>
      </c>
      <c r="P300" s="119"/>
      <c r="Q300" s="119"/>
      <c r="R300" s="119">
        <v>0</v>
      </c>
      <c r="S300" s="119">
        <v>0</v>
      </c>
      <c r="T300" s="119">
        <v>0</v>
      </c>
      <c r="U300" s="119"/>
      <c r="V300" s="119">
        <v>0</v>
      </c>
      <c r="W300" s="119">
        <v>0</v>
      </c>
    </row>
    <row r="301" spans="1:23" s="117" customFormat="1" ht="12.75" customHeight="1">
      <c r="A301" s="114" t="s">
        <v>1484</v>
      </c>
      <c r="B301" s="117" t="s">
        <v>1184</v>
      </c>
      <c r="C301" s="114" t="s">
        <v>242</v>
      </c>
      <c r="D301" s="116" t="s">
        <v>2073</v>
      </c>
      <c r="E301" s="119" t="s">
        <v>1183</v>
      </c>
      <c r="F301" s="119">
        <v>11</v>
      </c>
      <c r="G301" s="119">
        <v>0</v>
      </c>
      <c r="H301" s="119">
        <v>0</v>
      </c>
      <c r="I301" s="119">
        <v>1</v>
      </c>
      <c r="J301" s="119">
        <v>0</v>
      </c>
      <c r="K301" s="119">
        <v>1</v>
      </c>
      <c r="L301" s="119" t="s">
        <v>1183</v>
      </c>
      <c r="M301" s="119" t="str">
        <f t="shared" si="10"/>
        <v>ТП-301 Включена</v>
      </c>
      <c r="N301" s="119" t="s">
        <v>1183</v>
      </c>
      <c r="O301" s="119" t="str">
        <f t="shared" si="11"/>
        <v>ТП-301 Отключена</v>
      </c>
      <c r="P301" s="119"/>
      <c r="Q301" s="119"/>
      <c r="R301" s="119">
        <v>0</v>
      </c>
      <c r="S301" s="119">
        <v>0</v>
      </c>
      <c r="T301" s="119">
        <v>0</v>
      </c>
      <c r="U301" s="119"/>
      <c r="V301" s="119">
        <v>0</v>
      </c>
      <c r="W301" s="119">
        <v>0</v>
      </c>
    </row>
    <row r="302" spans="1:23" s="117" customFormat="1" ht="12.75" customHeight="1">
      <c r="A302" s="114" t="s">
        <v>1485</v>
      </c>
      <c r="B302" s="117" t="s">
        <v>1184</v>
      </c>
      <c r="C302" s="114" t="s">
        <v>243</v>
      </c>
      <c r="D302" s="116" t="s">
        <v>2074</v>
      </c>
      <c r="E302" s="119" t="s">
        <v>1183</v>
      </c>
      <c r="F302" s="119">
        <v>11</v>
      </c>
      <c r="G302" s="119">
        <v>0</v>
      </c>
      <c r="H302" s="119">
        <v>0</v>
      </c>
      <c r="I302" s="119">
        <v>1</v>
      </c>
      <c r="J302" s="119">
        <v>0</v>
      </c>
      <c r="K302" s="119">
        <v>1</v>
      </c>
      <c r="L302" s="119" t="s">
        <v>1183</v>
      </c>
      <c r="M302" s="119" t="str">
        <f t="shared" si="10"/>
        <v>ТП-302 Включена</v>
      </c>
      <c r="N302" s="119" t="s">
        <v>1183</v>
      </c>
      <c r="O302" s="119" t="str">
        <f t="shared" si="11"/>
        <v>ТП-302 Отключена</v>
      </c>
      <c r="P302" s="119"/>
      <c r="Q302" s="119"/>
      <c r="R302" s="119">
        <v>0</v>
      </c>
      <c r="S302" s="119">
        <v>0</v>
      </c>
      <c r="T302" s="119">
        <v>0</v>
      </c>
      <c r="U302" s="119"/>
      <c r="V302" s="119">
        <v>0</v>
      </c>
      <c r="W302" s="119">
        <v>0</v>
      </c>
    </row>
    <row r="303" spans="1:23" s="117" customFormat="1" ht="12.75" customHeight="1">
      <c r="A303" s="114" t="s">
        <v>1486</v>
      </c>
      <c r="B303" s="117" t="s">
        <v>1184</v>
      </c>
      <c r="C303" s="114" t="s">
        <v>244</v>
      </c>
      <c r="D303" s="116" t="s">
        <v>2075</v>
      </c>
      <c r="E303" s="119" t="s">
        <v>1183</v>
      </c>
      <c r="F303" s="119">
        <v>11</v>
      </c>
      <c r="G303" s="119">
        <v>0</v>
      </c>
      <c r="H303" s="119">
        <v>0</v>
      </c>
      <c r="I303" s="119">
        <v>1</v>
      </c>
      <c r="J303" s="119">
        <v>0</v>
      </c>
      <c r="K303" s="119">
        <v>1</v>
      </c>
      <c r="L303" s="119" t="s">
        <v>1183</v>
      </c>
      <c r="M303" s="119" t="str">
        <f t="shared" si="10"/>
        <v>ТП-303 Включена</v>
      </c>
      <c r="N303" s="119" t="s">
        <v>1183</v>
      </c>
      <c r="O303" s="119" t="str">
        <f t="shared" si="11"/>
        <v>ТП-303 Отключена</v>
      </c>
      <c r="P303" s="119"/>
      <c r="Q303" s="119"/>
      <c r="R303" s="119">
        <v>0</v>
      </c>
      <c r="S303" s="119">
        <v>0</v>
      </c>
      <c r="T303" s="119">
        <v>0</v>
      </c>
      <c r="U303" s="119"/>
      <c r="V303" s="119">
        <v>0</v>
      </c>
      <c r="W303" s="119">
        <v>0</v>
      </c>
    </row>
    <row r="304" spans="1:23" s="117" customFormat="1" ht="12.75" customHeight="1">
      <c r="A304" s="114" t="s">
        <v>1487</v>
      </c>
      <c r="B304" s="117" t="s">
        <v>1184</v>
      </c>
      <c r="C304" s="114" t="s">
        <v>245</v>
      </c>
      <c r="D304" s="116" t="s">
        <v>2076</v>
      </c>
      <c r="E304" s="119" t="s">
        <v>1183</v>
      </c>
      <c r="F304" s="119">
        <v>11</v>
      </c>
      <c r="G304" s="119">
        <v>0</v>
      </c>
      <c r="H304" s="119">
        <v>0</v>
      </c>
      <c r="I304" s="119">
        <v>1</v>
      </c>
      <c r="J304" s="119">
        <v>0</v>
      </c>
      <c r="K304" s="119">
        <v>1</v>
      </c>
      <c r="L304" s="119" t="s">
        <v>1183</v>
      </c>
      <c r="M304" s="119" t="str">
        <f t="shared" si="10"/>
        <v>ТП-304 Включена</v>
      </c>
      <c r="N304" s="119" t="s">
        <v>1183</v>
      </c>
      <c r="O304" s="119" t="str">
        <f t="shared" si="11"/>
        <v>ТП-304 Отключена</v>
      </c>
      <c r="P304" s="119"/>
      <c r="Q304" s="119"/>
      <c r="R304" s="119">
        <v>0</v>
      </c>
      <c r="S304" s="119">
        <v>0</v>
      </c>
      <c r="T304" s="119">
        <v>0</v>
      </c>
      <c r="U304" s="119"/>
      <c r="V304" s="119">
        <v>0</v>
      </c>
      <c r="W304" s="119">
        <v>0</v>
      </c>
    </row>
    <row r="305" spans="1:23" s="117" customFormat="1" ht="12.75" customHeight="1">
      <c r="A305" s="114" t="s">
        <v>1488</v>
      </c>
      <c r="B305" s="117" t="s">
        <v>1184</v>
      </c>
      <c r="C305" s="114" t="s">
        <v>246</v>
      </c>
      <c r="D305" s="116" t="s">
        <v>2077</v>
      </c>
      <c r="E305" s="119" t="s">
        <v>1183</v>
      </c>
      <c r="F305" s="119">
        <v>11</v>
      </c>
      <c r="G305" s="119">
        <v>0</v>
      </c>
      <c r="H305" s="119">
        <v>0</v>
      </c>
      <c r="I305" s="119">
        <v>1</v>
      </c>
      <c r="J305" s="119">
        <v>0</v>
      </c>
      <c r="K305" s="119">
        <v>1</v>
      </c>
      <c r="L305" s="119" t="s">
        <v>1183</v>
      </c>
      <c r="M305" s="119" t="str">
        <f t="shared" si="10"/>
        <v>ТП-305 Включена</v>
      </c>
      <c r="N305" s="119" t="s">
        <v>1183</v>
      </c>
      <c r="O305" s="119" t="str">
        <f t="shared" si="11"/>
        <v>ТП-305 Отключена</v>
      </c>
      <c r="P305" s="119"/>
      <c r="Q305" s="119"/>
      <c r="R305" s="119">
        <v>0</v>
      </c>
      <c r="S305" s="119">
        <v>0</v>
      </c>
      <c r="T305" s="119">
        <v>0</v>
      </c>
      <c r="U305" s="119"/>
      <c r="V305" s="119">
        <v>0</v>
      </c>
      <c r="W305" s="119">
        <v>0</v>
      </c>
    </row>
    <row r="306" spans="1:23" s="117" customFormat="1" ht="12.75" customHeight="1">
      <c r="A306" s="114" t="s">
        <v>1489</v>
      </c>
      <c r="B306" s="117" t="s">
        <v>1184</v>
      </c>
      <c r="C306" s="114" t="s">
        <v>247</v>
      </c>
      <c r="D306" s="116" t="s">
        <v>2078</v>
      </c>
      <c r="E306" s="119" t="s">
        <v>1183</v>
      </c>
      <c r="F306" s="119">
        <v>11</v>
      </c>
      <c r="G306" s="119">
        <v>0</v>
      </c>
      <c r="H306" s="119">
        <v>0</v>
      </c>
      <c r="I306" s="119">
        <v>1</v>
      </c>
      <c r="J306" s="119">
        <v>0</v>
      </c>
      <c r="K306" s="119">
        <v>1</v>
      </c>
      <c r="L306" s="119" t="s">
        <v>1183</v>
      </c>
      <c r="M306" s="119" t="str">
        <f t="shared" si="10"/>
        <v>ТП-306 Включена</v>
      </c>
      <c r="N306" s="119" t="s">
        <v>1183</v>
      </c>
      <c r="O306" s="119" t="str">
        <f t="shared" si="11"/>
        <v>ТП-306 Отключена</v>
      </c>
      <c r="P306" s="119"/>
      <c r="Q306" s="119"/>
      <c r="R306" s="119">
        <v>0</v>
      </c>
      <c r="S306" s="119">
        <v>0</v>
      </c>
      <c r="T306" s="119">
        <v>0</v>
      </c>
      <c r="U306" s="119"/>
      <c r="V306" s="119">
        <v>0</v>
      </c>
      <c r="W306" s="119">
        <v>0</v>
      </c>
    </row>
    <row r="307" spans="1:23" s="117" customFormat="1" ht="12.75" customHeight="1">
      <c r="A307" s="114" t="s">
        <v>1490</v>
      </c>
      <c r="B307" s="117" t="s">
        <v>1184</v>
      </c>
      <c r="C307" s="114" t="s">
        <v>248</v>
      </c>
      <c r="D307" s="116" t="s">
        <v>2079</v>
      </c>
      <c r="E307" s="119" t="s">
        <v>1183</v>
      </c>
      <c r="F307" s="119">
        <v>11</v>
      </c>
      <c r="G307" s="119">
        <v>0</v>
      </c>
      <c r="H307" s="119">
        <v>0</v>
      </c>
      <c r="I307" s="119">
        <v>1</v>
      </c>
      <c r="J307" s="119">
        <v>0</v>
      </c>
      <c r="K307" s="119">
        <v>1</v>
      </c>
      <c r="L307" s="119" t="s">
        <v>1183</v>
      </c>
      <c r="M307" s="119" t="str">
        <f t="shared" si="10"/>
        <v>ТП-307 Включена</v>
      </c>
      <c r="N307" s="119" t="s">
        <v>1183</v>
      </c>
      <c r="O307" s="119" t="str">
        <f t="shared" si="11"/>
        <v>ТП-307 Отключена</v>
      </c>
      <c r="P307" s="119"/>
      <c r="Q307" s="119"/>
      <c r="R307" s="119">
        <v>0</v>
      </c>
      <c r="S307" s="119">
        <v>0</v>
      </c>
      <c r="T307" s="119">
        <v>0</v>
      </c>
      <c r="U307" s="119"/>
      <c r="V307" s="119">
        <v>0</v>
      </c>
      <c r="W307" s="119">
        <v>0</v>
      </c>
    </row>
    <row r="308" spans="1:23" s="117" customFormat="1" ht="12.75" customHeight="1">
      <c r="A308" s="114" t="s">
        <v>1491</v>
      </c>
      <c r="B308" s="117" t="s">
        <v>1184</v>
      </c>
      <c r="C308" s="114" t="s">
        <v>249</v>
      </c>
      <c r="D308" s="116" t="s">
        <v>2080</v>
      </c>
      <c r="E308" s="119" t="s">
        <v>1183</v>
      </c>
      <c r="F308" s="119">
        <v>11</v>
      </c>
      <c r="G308" s="119">
        <v>0</v>
      </c>
      <c r="H308" s="119">
        <v>0</v>
      </c>
      <c r="I308" s="119">
        <v>1</v>
      </c>
      <c r="J308" s="119">
        <v>0</v>
      </c>
      <c r="K308" s="119">
        <v>1</v>
      </c>
      <c r="L308" s="119" t="s">
        <v>1183</v>
      </c>
      <c r="M308" s="119" t="str">
        <f t="shared" si="10"/>
        <v>ТП-308 Включена</v>
      </c>
      <c r="N308" s="119" t="s">
        <v>1183</v>
      </c>
      <c r="O308" s="119" t="str">
        <f t="shared" si="11"/>
        <v>ТП-308 Отключена</v>
      </c>
      <c r="P308" s="119"/>
      <c r="Q308" s="119"/>
      <c r="R308" s="119">
        <v>0</v>
      </c>
      <c r="S308" s="119">
        <v>0</v>
      </c>
      <c r="T308" s="119">
        <v>0</v>
      </c>
      <c r="U308" s="119"/>
      <c r="V308" s="119">
        <v>0</v>
      </c>
      <c r="W308" s="119">
        <v>0</v>
      </c>
    </row>
    <row r="309" spans="1:23" s="117" customFormat="1" ht="12.75" customHeight="1">
      <c r="A309" s="114" t="s">
        <v>1492</v>
      </c>
      <c r="B309" s="117" t="s">
        <v>1184</v>
      </c>
      <c r="C309" s="114" t="s">
        <v>250</v>
      </c>
      <c r="D309" s="116" t="s">
        <v>2081</v>
      </c>
      <c r="E309" s="119" t="s">
        <v>1183</v>
      </c>
      <c r="F309" s="119">
        <v>11</v>
      </c>
      <c r="G309" s="119">
        <v>0</v>
      </c>
      <c r="H309" s="119">
        <v>0</v>
      </c>
      <c r="I309" s="119">
        <v>1</v>
      </c>
      <c r="J309" s="119">
        <v>0</v>
      </c>
      <c r="K309" s="119">
        <v>1</v>
      </c>
      <c r="L309" s="119" t="s">
        <v>1183</v>
      </c>
      <c r="M309" s="119" t="str">
        <f t="shared" si="10"/>
        <v>ТП-309 Включена</v>
      </c>
      <c r="N309" s="119" t="s">
        <v>1183</v>
      </c>
      <c r="O309" s="119" t="str">
        <f t="shared" si="11"/>
        <v>ТП-309 Отключена</v>
      </c>
      <c r="P309" s="119"/>
      <c r="Q309" s="119"/>
      <c r="R309" s="119">
        <v>0</v>
      </c>
      <c r="S309" s="119">
        <v>0</v>
      </c>
      <c r="T309" s="119">
        <v>0</v>
      </c>
      <c r="U309" s="119"/>
      <c r="V309" s="119">
        <v>0</v>
      </c>
      <c r="W309" s="119">
        <v>0</v>
      </c>
    </row>
    <row r="310" spans="1:23" s="117" customFormat="1" ht="12.75" customHeight="1">
      <c r="A310" s="113" t="s">
        <v>1493</v>
      </c>
      <c r="B310" s="117" t="s">
        <v>1184</v>
      </c>
      <c r="C310" s="113" t="s">
        <v>251</v>
      </c>
      <c r="D310" s="115" t="s">
        <v>2082</v>
      </c>
      <c r="E310" s="119" t="s">
        <v>1183</v>
      </c>
      <c r="F310" s="119">
        <v>11</v>
      </c>
      <c r="G310" s="119">
        <v>0</v>
      </c>
      <c r="H310" s="119">
        <v>0</v>
      </c>
      <c r="I310" s="119">
        <v>1</v>
      </c>
      <c r="J310" s="119">
        <v>0</v>
      </c>
      <c r="K310" s="119">
        <v>1</v>
      </c>
      <c r="L310" s="119" t="s">
        <v>1183</v>
      </c>
      <c r="M310" s="119" t="str">
        <f t="shared" si="10"/>
        <v>ТП-310 Включена</v>
      </c>
      <c r="N310" s="119" t="s">
        <v>1183</v>
      </c>
      <c r="O310" s="119" t="str">
        <f t="shared" si="11"/>
        <v>ТП-310 Отключена</v>
      </c>
      <c r="P310" s="119"/>
      <c r="Q310" s="119"/>
      <c r="R310" s="119">
        <v>0</v>
      </c>
      <c r="S310" s="119">
        <v>0</v>
      </c>
      <c r="T310" s="119">
        <v>0</v>
      </c>
      <c r="U310" s="119"/>
      <c r="V310" s="119">
        <v>0</v>
      </c>
      <c r="W310" s="119">
        <v>0</v>
      </c>
    </row>
    <row r="311" spans="1:23" s="117" customFormat="1" ht="12.75" customHeight="1">
      <c r="A311" s="114" t="s">
        <v>1494</v>
      </c>
      <c r="B311" s="117" t="s">
        <v>1184</v>
      </c>
      <c r="C311" s="114" t="s">
        <v>252</v>
      </c>
      <c r="D311" s="116" t="s">
        <v>2083</v>
      </c>
      <c r="E311" s="119" t="s">
        <v>1183</v>
      </c>
      <c r="F311" s="119">
        <v>11</v>
      </c>
      <c r="G311" s="119">
        <v>0</v>
      </c>
      <c r="H311" s="119">
        <v>0</v>
      </c>
      <c r="I311" s="119">
        <v>1</v>
      </c>
      <c r="J311" s="119">
        <v>0</v>
      </c>
      <c r="K311" s="119">
        <v>1</v>
      </c>
      <c r="L311" s="119" t="s">
        <v>1183</v>
      </c>
      <c r="M311" s="119" t="str">
        <f t="shared" si="10"/>
        <v>ТП-311 Включена</v>
      </c>
      <c r="N311" s="119" t="s">
        <v>1183</v>
      </c>
      <c r="O311" s="119" t="str">
        <f t="shared" si="11"/>
        <v>ТП-311 Отключена</v>
      </c>
      <c r="P311" s="119"/>
      <c r="Q311" s="119"/>
      <c r="R311" s="119">
        <v>0</v>
      </c>
      <c r="S311" s="119">
        <v>0</v>
      </c>
      <c r="T311" s="119">
        <v>0</v>
      </c>
      <c r="U311" s="119"/>
      <c r="V311" s="119">
        <v>0</v>
      </c>
      <c r="W311" s="119">
        <v>0</v>
      </c>
    </row>
    <row r="312" spans="1:23" s="117" customFormat="1" ht="12.75" customHeight="1">
      <c r="A312" s="114" t="s">
        <v>1495</v>
      </c>
      <c r="B312" s="117" t="s">
        <v>1184</v>
      </c>
      <c r="C312" s="114" t="s">
        <v>253</v>
      </c>
      <c r="D312" s="116" t="s">
        <v>2084</v>
      </c>
      <c r="E312" s="119" t="s">
        <v>1183</v>
      </c>
      <c r="F312" s="119">
        <v>11</v>
      </c>
      <c r="G312" s="119">
        <v>0</v>
      </c>
      <c r="H312" s="119">
        <v>0</v>
      </c>
      <c r="I312" s="119">
        <v>1</v>
      </c>
      <c r="J312" s="119">
        <v>0</v>
      </c>
      <c r="K312" s="119">
        <v>1</v>
      </c>
      <c r="L312" s="119" t="s">
        <v>1183</v>
      </c>
      <c r="M312" s="119" t="str">
        <f t="shared" si="10"/>
        <v>ТП-312 Включена</v>
      </c>
      <c r="N312" s="119" t="s">
        <v>1183</v>
      </c>
      <c r="O312" s="119" t="str">
        <f t="shared" si="11"/>
        <v>ТП-312 Отключена</v>
      </c>
      <c r="P312" s="119"/>
      <c r="Q312" s="119"/>
      <c r="R312" s="119">
        <v>0</v>
      </c>
      <c r="S312" s="119">
        <v>0</v>
      </c>
      <c r="T312" s="119">
        <v>0</v>
      </c>
      <c r="U312" s="119"/>
      <c r="V312" s="119">
        <v>0</v>
      </c>
      <c r="W312" s="119">
        <v>0</v>
      </c>
    </row>
    <row r="313" spans="1:23">
      <c r="A313" s="114" t="s">
        <v>1496</v>
      </c>
      <c r="B313" s="117" t="s">
        <v>1184</v>
      </c>
      <c r="C313" s="114" t="s">
        <v>254</v>
      </c>
      <c r="D313" s="116" t="s">
        <v>2085</v>
      </c>
      <c r="E313" s="119" t="s">
        <v>1183</v>
      </c>
      <c r="F313" s="119">
        <v>11</v>
      </c>
      <c r="G313" s="119">
        <v>0</v>
      </c>
      <c r="H313" s="119">
        <v>0</v>
      </c>
      <c r="I313" s="119">
        <v>1</v>
      </c>
      <c r="J313" s="119">
        <v>0</v>
      </c>
      <c r="K313" s="119">
        <v>1</v>
      </c>
      <c r="L313" s="119" t="s">
        <v>1183</v>
      </c>
      <c r="M313" s="119" t="str">
        <f t="shared" si="10"/>
        <v>ТП-313 Включена</v>
      </c>
      <c r="N313" s="119" t="s">
        <v>1183</v>
      </c>
      <c r="O313" s="119" t="str">
        <f t="shared" si="11"/>
        <v>ТП-313 Отключена</v>
      </c>
      <c r="R313" s="119">
        <v>0</v>
      </c>
      <c r="S313" s="119">
        <v>0</v>
      </c>
      <c r="T313" s="119">
        <v>0</v>
      </c>
      <c r="V313" s="119">
        <v>0</v>
      </c>
      <c r="W313" s="119">
        <v>0</v>
      </c>
    </row>
    <row r="314" spans="1:23" s="117" customFormat="1" ht="12.75" customHeight="1">
      <c r="A314" s="114" t="s">
        <v>1497</v>
      </c>
      <c r="B314" s="117" t="s">
        <v>1184</v>
      </c>
      <c r="C314" s="114" t="s">
        <v>255</v>
      </c>
      <c r="D314" s="116" t="s">
        <v>2086</v>
      </c>
      <c r="E314" s="119" t="s">
        <v>1183</v>
      </c>
      <c r="F314" s="119">
        <v>11</v>
      </c>
      <c r="G314" s="119">
        <v>0</v>
      </c>
      <c r="H314" s="119">
        <v>0</v>
      </c>
      <c r="I314" s="119">
        <v>1</v>
      </c>
      <c r="J314" s="119">
        <v>0</v>
      </c>
      <c r="K314" s="119">
        <v>1</v>
      </c>
      <c r="L314" s="119" t="s">
        <v>1183</v>
      </c>
      <c r="M314" s="119" t="str">
        <f t="shared" si="10"/>
        <v>ТП-314 Включена</v>
      </c>
      <c r="N314" s="119" t="s">
        <v>1183</v>
      </c>
      <c r="O314" s="119" t="str">
        <f t="shared" si="11"/>
        <v>ТП-314 Отключена</v>
      </c>
      <c r="P314" s="119"/>
      <c r="Q314" s="119"/>
      <c r="R314" s="119">
        <v>0</v>
      </c>
      <c r="S314" s="119">
        <v>0</v>
      </c>
      <c r="T314" s="119">
        <v>0</v>
      </c>
      <c r="U314" s="119"/>
      <c r="V314" s="119">
        <v>0</v>
      </c>
      <c r="W314" s="119">
        <v>0</v>
      </c>
    </row>
    <row r="315" spans="1:23" s="117" customFormat="1" ht="12.75" customHeight="1">
      <c r="A315" s="114" t="s">
        <v>1498</v>
      </c>
      <c r="B315" s="117" t="s">
        <v>1184</v>
      </c>
      <c r="C315" s="114" t="s">
        <v>256</v>
      </c>
      <c r="D315" s="116" t="s">
        <v>2087</v>
      </c>
      <c r="E315" s="119" t="s">
        <v>1183</v>
      </c>
      <c r="F315" s="119">
        <v>11</v>
      </c>
      <c r="G315" s="119">
        <v>0</v>
      </c>
      <c r="H315" s="119">
        <v>0</v>
      </c>
      <c r="I315" s="119">
        <v>1</v>
      </c>
      <c r="J315" s="119">
        <v>0</v>
      </c>
      <c r="K315" s="119">
        <v>1</v>
      </c>
      <c r="L315" s="119" t="s">
        <v>1183</v>
      </c>
      <c r="M315" s="119" t="str">
        <f t="shared" si="10"/>
        <v>ТП-315 Включена</v>
      </c>
      <c r="N315" s="119" t="s">
        <v>1183</v>
      </c>
      <c r="O315" s="119" t="str">
        <f t="shared" si="11"/>
        <v>ТП-315 Отключена</v>
      </c>
      <c r="P315" s="119"/>
      <c r="Q315" s="119"/>
      <c r="R315" s="119">
        <v>0</v>
      </c>
      <c r="S315" s="119">
        <v>0</v>
      </c>
      <c r="T315" s="119">
        <v>0</v>
      </c>
      <c r="U315" s="119"/>
      <c r="V315" s="119">
        <v>0</v>
      </c>
      <c r="W315" s="119">
        <v>0</v>
      </c>
    </row>
    <row r="316" spans="1:23" s="117" customFormat="1" ht="12.75" customHeight="1">
      <c r="A316" s="114" t="s">
        <v>2276</v>
      </c>
      <c r="B316" s="117" t="s">
        <v>1184</v>
      </c>
      <c r="C316" s="114" t="s">
        <v>792</v>
      </c>
      <c r="D316" s="116" t="s">
        <v>2088</v>
      </c>
      <c r="E316" s="119" t="s">
        <v>1183</v>
      </c>
      <c r="F316" s="119">
        <v>11</v>
      </c>
      <c r="G316" s="119">
        <v>0</v>
      </c>
      <c r="H316" s="119">
        <v>0</v>
      </c>
      <c r="I316" s="119">
        <v>1</v>
      </c>
      <c r="J316" s="119">
        <v>0</v>
      </c>
      <c r="K316" s="119">
        <v>1</v>
      </c>
      <c r="L316" s="119" t="s">
        <v>1183</v>
      </c>
      <c r="M316" s="119" t="str">
        <f t="shared" si="10"/>
        <v>ТП-315/1 Включена</v>
      </c>
      <c r="N316" s="119" t="s">
        <v>1183</v>
      </c>
      <c r="O316" s="119" t="str">
        <f t="shared" si="11"/>
        <v>ТП-315/1 Отключена</v>
      </c>
      <c r="P316" s="119"/>
      <c r="Q316" s="119"/>
      <c r="R316" s="119">
        <v>0</v>
      </c>
      <c r="S316" s="119">
        <v>0</v>
      </c>
      <c r="T316" s="119">
        <v>0</v>
      </c>
      <c r="U316" s="119"/>
      <c r="V316" s="119">
        <v>0</v>
      </c>
      <c r="W316" s="119">
        <v>0</v>
      </c>
    </row>
    <row r="317" spans="1:23" s="117" customFormat="1" ht="12.75" customHeight="1">
      <c r="A317" s="114" t="s">
        <v>1499</v>
      </c>
      <c r="B317" s="117" t="s">
        <v>1184</v>
      </c>
      <c r="C317" s="114" t="s">
        <v>313</v>
      </c>
      <c r="D317" s="116" t="s">
        <v>2089</v>
      </c>
      <c r="E317" s="119" t="s">
        <v>1183</v>
      </c>
      <c r="F317" s="119">
        <v>11</v>
      </c>
      <c r="G317" s="119">
        <v>0</v>
      </c>
      <c r="H317" s="119">
        <v>0</v>
      </c>
      <c r="I317" s="119">
        <v>1</v>
      </c>
      <c r="J317" s="119">
        <v>0</v>
      </c>
      <c r="K317" s="119">
        <v>1</v>
      </c>
      <c r="L317" s="119" t="s">
        <v>1183</v>
      </c>
      <c r="M317" s="119" t="str">
        <f t="shared" si="10"/>
        <v>ТП-316 Включена</v>
      </c>
      <c r="N317" s="119" t="s">
        <v>1183</v>
      </c>
      <c r="O317" s="119" t="str">
        <f t="shared" si="11"/>
        <v>ТП-316 Отключена</v>
      </c>
      <c r="P317" s="119"/>
      <c r="Q317" s="119"/>
      <c r="R317" s="119">
        <v>0</v>
      </c>
      <c r="S317" s="119">
        <v>0</v>
      </c>
      <c r="T317" s="119">
        <v>0</v>
      </c>
      <c r="U317" s="119"/>
      <c r="V317" s="119">
        <v>0</v>
      </c>
      <c r="W317" s="119">
        <v>0</v>
      </c>
    </row>
    <row r="318" spans="1:23" s="117" customFormat="1" ht="12.75" customHeight="1">
      <c r="A318" s="113" t="s">
        <v>1500</v>
      </c>
      <c r="B318" s="117" t="s">
        <v>1184</v>
      </c>
      <c r="C318" s="113" t="s">
        <v>314</v>
      </c>
      <c r="D318" s="115" t="s">
        <v>2090</v>
      </c>
      <c r="E318" s="119" t="s">
        <v>1183</v>
      </c>
      <c r="F318" s="119">
        <v>11</v>
      </c>
      <c r="G318" s="119">
        <v>0</v>
      </c>
      <c r="H318" s="119">
        <v>0</v>
      </c>
      <c r="I318" s="119">
        <v>1</v>
      </c>
      <c r="J318" s="119">
        <v>0</v>
      </c>
      <c r="K318" s="119">
        <v>1</v>
      </c>
      <c r="L318" s="119" t="s">
        <v>1183</v>
      </c>
      <c r="M318" s="119" t="str">
        <f t="shared" si="10"/>
        <v>ТП-317 Включена</v>
      </c>
      <c r="N318" s="119" t="s">
        <v>1183</v>
      </c>
      <c r="O318" s="119" t="str">
        <f t="shared" si="11"/>
        <v>ТП-317 Отключена</v>
      </c>
      <c r="P318" s="119"/>
      <c r="Q318" s="119"/>
      <c r="R318" s="119">
        <v>0</v>
      </c>
      <c r="S318" s="119">
        <v>0</v>
      </c>
      <c r="T318" s="119">
        <v>0</v>
      </c>
      <c r="U318" s="119"/>
      <c r="V318" s="119">
        <v>0</v>
      </c>
      <c r="W318" s="119">
        <v>0</v>
      </c>
    </row>
    <row r="319" spans="1:23" s="117" customFormat="1" ht="12.75" customHeight="1">
      <c r="A319" s="114" t="s">
        <v>1501</v>
      </c>
      <c r="B319" s="117" t="s">
        <v>1184</v>
      </c>
      <c r="C319" s="114" t="s">
        <v>315</v>
      </c>
      <c r="D319" s="116" t="s">
        <v>2091</v>
      </c>
      <c r="E319" s="119" t="s">
        <v>1183</v>
      </c>
      <c r="F319" s="119">
        <v>11</v>
      </c>
      <c r="G319" s="119">
        <v>0</v>
      </c>
      <c r="H319" s="119">
        <v>0</v>
      </c>
      <c r="I319" s="119">
        <v>1</v>
      </c>
      <c r="J319" s="119">
        <v>0</v>
      </c>
      <c r="K319" s="119">
        <v>1</v>
      </c>
      <c r="L319" s="119" t="s">
        <v>1183</v>
      </c>
      <c r="M319" s="119" t="str">
        <f t="shared" si="10"/>
        <v>ТП-318 Включена</v>
      </c>
      <c r="N319" s="119" t="s">
        <v>1183</v>
      </c>
      <c r="O319" s="119" t="str">
        <f t="shared" si="11"/>
        <v>ТП-318 Отключена</v>
      </c>
      <c r="P319" s="119"/>
      <c r="Q319" s="119"/>
      <c r="R319" s="119">
        <v>0</v>
      </c>
      <c r="S319" s="119">
        <v>0</v>
      </c>
      <c r="T319" s="119">
        <v>0</v>
      </c>
      <c r="U319" s="119"/>
      <c r="V319" s="119">
        <v>0</v>
      </c>
      <c r="W319" s="119">
        <v>0</v>
      </c>
    </row>
    <row r="320" spans="1:23" s="117" customFormat="1" ht="12.75" customHeight="1">
      <c r="A320" s="114" t="s">
        <v>1502</v>
      </c>
      <c r="B320" s="117" t="s">
        <v>1184</v>
      </c>
      <c r="C320" s="114" t="s">
        <v>316</v>
      </c>
      <c r="D320" s="116" t="s">
        <v>2092</v>
      </c>
      <c r="E320" s="119" t="s">
        <v>1183</v>
      </c>
      <c r="F320" s="119">
        <v>11</v>
      </c>
      <c r="G320" s="119">
        <v>0</v>
      </c>
      <c r="H320" s="119">
        <v>0</v>
      </c>
      <c r="I320" s="119">
        <v>1</v>
      </c>
      <c r="J320" s="119">
        <v>0</v>
      </c>
      <c r="K320" s="119">
        <v>1</v>
      </c>
      <c r="L320" s="119" t="s">
        <v>1183</v>
      </c>
      <c r="M320" s="119" t="str">
        <f t="shared" si="10"/>
        <v>ТП-319 Включена</v>
      </c>
      <c r="N320" s="119" t="s">
        <v>1183</v>
      </c>
      <c r="O320" s="119" t="str">
        <f t="shared" si="11"/>
        <v>ТП-319 Отключена</v>
      </c>
      <c r="P320" s="119"/>
      <c r="Q320" s="119"/>
      <c r="R320" s="119">
        <v>0</v>
      </c>
      <c r="S320" s="119">
        <v>0</v>
      </c>
      <c r="T320" s="119">
        <v>0</v>
      </c>
      <c r="U320" s="119"/>
      <c r="V320" s="119">
        <v>0</v>
      </c>
      <c r="W320" s="119">
        <v>0</v>
      </c>
    </row>
    <row r="321" spans="1:23" s="117" customFormat="1" ht="12.75" customHeight="1">
      <c r="A321" s="114" t="s">
        <v>1503</v>
      </c>
      <c r="B321" s="117" t="s">
        <v>1184</v>
      </c>
      <c r="C321" s="114" t="s">
        <v>317</v>
      </c>
      <c r="D321" s="116" t="s">
        <v>2093</v>
      </c>
      <c r="E321" s="119" t="s">
        <v>1183</v>
      </c>
      <c r="F321" s="119">
        <v>11</v>
      </c>
      <c r="G321" s="119">
        <v>0</v>
      </c>
      <c r="H321" s="119">
        <v>0</v>
      </c>
      <c r="I321" s="119">
        <v>1</v>
      </c>
      <c r="J321" s="119">
        <v>0</v>
      </c>
      <c r="K321" s="119">
        <v>1</v>
      </c>
      <c r="L321" s="119" t="s">
        <v>1183</v>
      </c>
      <c r="M321" s="119" t="str">
        <f t="shared" si="10"/>
        <v>ТП-320 Включена</v>
      </c>
      <c r="N321" s="119" t="s">
        <v>1183</v>
      </c>
      <c r="O321" s="119" t="str">
        <f t="shared" si="11"/>
        <v>ТП-320 Отключена</v>
      </c>
      <c r="P321" s="119"/>
      <c r="Q321" s="119"/>
      <c r="R321" s="119">
        <v>0</v>
      </c>
      <c r="S321" s="119">
        <v>0</v>
      </c>
      <c r="T321" s="119">
        <v>0</v>
      </c>
      <c r="U321" s="119"/>
      <c r="V321" s="119">
        <v>0</v>
      </c>
      <c r="W321" s="119">
        <v>0</v>
      </c>
    </row>
    <row r="322" spans="1:23">
      <c r="A322" s="114" t="s">
        <v>1504</v>
      </c>
      <c r="B322" s="117" t="s">
        <v>1184</v>
      </c>
      <c r="C322" s="114" t="s">
        <v>318</v>
      </c>
      <c r="D322" s="116" t="s">
        <v>2094</v>
      </c>
      <c r="E322" s="119" t="s">
        <v>1183</v>
      </c>
      <c r="F322" s="119">
        <v>11</v>
      </c>
      <c r="G322" s="119">
        <v>0</v>
      </c>
      <c r="H322" s="119">
        <v>0</v>
      </c>
      <c r="I322" s="119">
        <v>1</v>
      </c>
      <c r="J322" s="119">
        <v>0</v>
      </c>
      <c r="K322" s="119">
        <v>1</v>
      </c>
      <c r="L322" s="119" t="s">
        <v>1183</v>
      </c>
      <c r="M322" s="119" t="str">
        <f t="shared" si="10"/>
        <v>ТП-321 Включена</v>
      </c>
      <c r="N322" s="119" t="s">
        <v>1183</v>
      </c>
      <c r="O322" s="119" t="str">
        <f t="shared" si="11"/>
        <v>ТП-321 Отключена</v>
      </c>
      <c r="R322" s="119">
        <v>0</v>
      </c>
      <c r="S322" s="119">
        <v>0</v>
      </c>
      <c r="T322" s="119">
        <v>0</v>
      </c>
      <c r="V322" s="119">
        <v>0</v>
      </c>
      <c r="W322" s="119">
        <v>0</v>
      </c>
    </row>
    <row r="323" spans="1:23" s="117" customFormat="1" ht="12.75" customHeight="1">
      <c r="A323" s="114" t="s">
        <v>1505</v>
      </c>
      <c r="B323" s="117" t="s">
        <v>1184</v>
      </c>
      <c r="C323" s="114" t="s">
        <v>319</v>
      </c>
      <c r="D323" s="116" t="s">
        <v>2095</v>
      </c>
      <c r="E323" s="119" t="s">
        <v>1183</v>
      </c>
      <c r="F323" s="119">
        <v>11</v>
      </c>
      <c r="G323" s="119">
        <v>0</v>
      </c>
      <c r="H323" s="119">
        <v>0</v>
      </c>
      <c r="I323" s="119">
        <v>1</v>
      </c>
      <c r="J323" s="119">
        <v>0</v>
      </c>
      <c r="K323" s="119">
        <v>1</v>
      </c>
      <c r="L323" s="119" t="s">
        <v>1183</v>
      </c>
      <c r="M323" s="119" t="str">
        <f t="shared" si="10"/>
        <v>ТП-322 Включена</v>
      </c>
      <c r="N323" s="119" t="s">
        <v>1183</v>
      </c>
      <c r="O323" s="119" t="str">
        <f t="shared" si="11"/>
        <v>ТП-322 Отключена</v>
      </c>
      <c r="P323" s="119"/>
      <c r="Q323" s="119"/>
      <c r="R323" s="119">
        <v>0</v>
      </c>
      <c r="S323" s="119">
        <v>0</v>
      </c>
      <c r="T323" s="119">
        <v>0</v>
      </c>
      <c r="U323" s="119"/>
      <c r="V323" s="119">
        <v>0</v>
      </c>
      <c r="W323" s="119">
        <v>0</v>
      </c>
    </row>
    <row r="324" spans="1:23">
      <c r="A324" s="113" t="s">
        <v>1506</v>
      </c>
      <c r="B324" s="117" t="s">
        <v>1184</v>
      </c>
      <c r="C324" s="113" t="s">
        <v>688</v>
      </c>
      <c r="D324" s="115" t="s">
        <v>2096</v>
      </c>
      <c r="E324" s="119" t="s">
        <v>1183</v>
      </c>
      <c r="F324" s="119">
        <v>11</v>
      </c>
      <c r="G324" s="119">
        <v>0</v>
      </c>
      <c r="H324" s="119">
        <v>0</v>
      </c>
      <c r="I324" s="119">
        <v>1</v>
      </c>
      <c r="J324" s="119">
        <v>0</v>
      </c>
      <c r="K324" s="119">
        <v>1</v>
      </c>
      <c r="L324" s="119" t="s">
        <v>1183</v>
      </c>
      <c r="M324" s="119" t="str">
        <f t="shared" si="10"/>
        <v>ТП-323 Включена</v>
      </c>
      <c r="N324" s="119" t="s">
        <v>1183</v>
      </c>
      <c r="O324" s="119" t="str">
        <f t="shared" si="11"/>
        <v>ТП-323 Отключена</v>
      </c>
      <c r="R324" s="119">
        <v>0</v>
      </c>
      <c r="S324" s="119">
        <v>0</v>
      </c>
      <c r="T324" s="119">
        <v>0</v>
      </c>
      <c r="V324" s="119">
        <v>0</v>
      </c>
      <c r="W324" s="119">
        <v>0</v>
      </c>
    </row>
    <row r="325" spans="1:23" s="117" customFormat="1" ht="12.75" customHeight="1">
      <c r="A325" s="114" t="s">
        <v>1507</v>
      </c>
      <c r="B325" s="117" t="s">
        <v>1184</v>
      </c>
      <c r="C325" s="114" t="s">
        <v>320</v>
      </c>
      <c r="D325" s="116" t="s">
        <v>1896</v>
      </c>
      <c r="E325" s="119" t="s">
        <v>1183</v>
      </c>
      <c r="F325" s="119">
        <v>11</v>
      </c>
      <c r="G325" s="119">
        <v>0</v>
      </c>
      <c r="H325" s="119">
        <v>0</v>
      </c>
      <c r="I325" s="119">
        <v>1</v>
      </c>
      <c r="J325" s="119">
        <v>0</v>
      </c>
      <c r="K325" s="119">
        <v>1</v>
      </c>
      <c r="L325" s="119" t="s">
        <v>1183</v>
      </c>
      <c r="M325" s="119" t="str">
        <f t="shared" si="10"/>
        <v>ТП-324 Включена</v>
      </c>
      <c r="N325" s="119" t="s">
        <v>1183</v>
      </c>
      <c r="O325" s="119" t="str">
        <f t="shared" si="11"/>
        <v>ТП-324 Отключена</v>
      </c>
      <c r="P325" s="119"/>
      <c r="Q325" s="119"/>
      <c r="R325" s="119">
        <v>0</v>
      </c>
      <c r="S325" s="119">
        <v>0</v>
      </c>
      <c r="T325" s="119">
        <v>0</v>
      </c>
      <c r="U325" s="119"/>
      <c r="V325" s="119">
        <v>0</v>
      </c>
      <c r="W325" s="119">
        <v>0</v>
      </c>
    </row>
    <row r="326" spans="1:23" s="117" customFormat="1" ht="12.75" customHeight="1">
      <c r="A326" s="114" t="s">
        <v>1508</v>
      </c>
      <c r="B326" s="117" t="s">
        <v>1184</v>
      </c>
      <c r="C326" s="114" t="s">
        <v>321</v>
      </c>
      <c r="D326" s="116" t="s">
        <v>2097</v>
      </c>
      <c r="E326" s="119" t="s">
        <v>1183</v>
      </c>
      <c r="F326" s="119">
        <v>11</v>
      </c>
      <c r="G326" s="119">
        <v>0</v>
      </c>
      <c r="H326" s="119">
        <v>0</v>
      </c>
      <c r="I326" s="119">
        <v>1</v>
      </c>
      <c r="J326" s="119">
        <v>0</v>
      </c>
      <c r="K326" s="119">
        <v>1</v>
      </c>
      <c r="L326" s="119" t="s">
        <v>1183</v>
      </c>
      <c r="M326" s="119" t="str">
        <f t="shared" ref="M326:M389" si="12">C326&amp;" Включена"</f>
        <v>ТП-325 Включена</v>
      </c>
      <c r="N326" s="119" t="s">
        <v>1183</v>
      </c>
      <c r="O326" s="119" t="str">
        <f t="shared" ref="O326:O389" si="13">C326&amp;" Отключена"</f>
        <v>ТП-325 Отключена</v>
      </c>
      <c r="P326" s="119"/>
      <c r="Q326" s="119"/>
      <c r="R326" s="119">
        <v>0</v>
      </c>
      <c r="S326" s="119">
        <v>0</v>
      </c>
      <c r="T326" s="119">
        <v>0</v>
      </c>
      <c r="U326" s="119"/>
      <c r="V326" s="119">
        <v>0</v>
      </c>
      <c r="W326" s="119">
        <v>0</v>
      </c>
    </row>
    <row r="327" spans="1:23" s="117" customFormat="1" ht="12.75" customHeight="1">
      <c r="A327" s="114" t="s">
        <v>1509</v>
      </c>
      <c r="B327" s="117" t="s">
        <v>1184</v>
      </c>
      <c r="C327" s="114" t="s">
        <v>322</v>
      </c>
      <c r="D327" s="116" t="s">
        <v>2098</v>
      </c>
      <c r="E327" s="119" t="s">
        <v>1183</v>
      </c>
      <c r="F327" s="119">
        <v>11</v>
      </c>
      <c r="G327" s="119">
        <v>0</v>
      </c>
      <c r="H327" s="119">
        <v>0</v>
      </c>
      <c r="I327" s="119">
        <v>1</v>
      </c>
      <c r="J327" s="119">
        <v>0</v>
      </c>
      <c r="K327" s="119">
        <v>1</v>
      </c>
      <c r="L327" s="119" t="s">
        <v>1183</v>
      </c>
      <c r="M327" s="119" t="str">
        <f t="shared" si="12"/>
        <v>ТП-326 Включена</v>
      </c>
      <c r="N327" s="119" t="s">
        <v>1183</v>
      </c>
      <c r="O327" s="119" t="str">
        <f t="shared" si="13"/>
        <v>ТП-326 Отключена</v>
      </c>
      <c r="P327" s="119"/>
      <c r="Q327" s="119"/>
      <c r="R327" s="119">
        <v>0</v>
      </c>
      <c r="S327" s="119">
        <v>0</v>
      </c>
      <c r="T327" s="119">
        <v>0</v>
      </c>
      <c r="U327" s="119"/>
      <c r="V327" s="119">
        <v>0</v>
      </c>
      <c r="W327" s="119">
        <v>0</v>
      </c>
    </row>
    <row r="328" spans="1:23" s="117" customFormat="1" ht="12.75" customHeight="1">
      <c r="A328" s="114" t="s">
        <v>1510</v>
      </c>
      <c r="B328" s="117" t="s">
        <v>1184</v>
      </c>
      <c r="C328" s="114" t="s">
        <v>323</v>
      </c>
      <c r="D328" s="116" t="s">
        <v>2099</v>
      </c>
      <c r="E328" s="119" t="s">
        <v>1183</v>
      </c>
      <c r="F328" s="119">
        <v>11</v>
      </c>
      <c r="G328" s="119">
        <v>0</v>
      </c>
      <c r="H328" s="119">
        <v>0</v>
      </c>
      <c r="I328" s="119">
        <v>1</v>
      </c>
      <c r="J328" s="119">
        <v>0</v>
      </c>
      <c r="K328" s="119">
        <v>1</v>
      </c>
      <c r="L328" s="119" t="s">
        <v>1183</v>
      </c>
      <c r="M328" s="119" t="str">
        <f t="shared" si="12"/>
        <v>ТП-327 Включена</v>
      </c>
      <c r="N328" s="119" t="s">
        <v>1183</v>
      </c>
      <c r="O328" s="119" t="str">
        <f t="shared" si="13"/>
        <v>ТП-327 Отключена</v>
      </c>
      <c r="P328" s="119"/>
      <c r="Q328" s="119"/>
      <c r="R328" s="119">
        <v>0</v>
      </c>
      <c r="S328" s="119">
        <v>0</v>
      </c>
      <c r="T328" s="119">
        <v>0</v>
      </c>
      <c r="U328" s="119"/>
      <c r="V328" s="119">
        <v>0</v>
      </c>
      <c r="W328" s="119">
        <v>0</v>
      </c>
    </row>
    <row r="329" spans="1:23" s="117" customFormat="1" ht="12.75" customHeight="1">
      <c r="A329" s="114" t="s">
        <v>1511</v>
      </c>
      <c r="B329" s="117" t="s">
        <v>1184</v>
      </c>
      <c r="C329" s="114" t="s">
        <v>324</v>
      </c>
      <c r="D329" s="116" t="s">
        <v>2100</v>
      </c>
      <c r="E329" s="119" t="s">
        <v>1183</v>
      </c>
      <c r="F329" s="119">
        <v>11</v>
      </c>
      <c r="G329" s="119">
        <v>0</v>
      </c>
      <c r="H329" s="119">
        <v>0</v>
      </c>
      <c r="I329" s="119">
        <v>1</v>
      </c>
      <c r="J329" s="119">
        <v>0</v>
      </c>
      <c r="K329" s="119">
        <v>1</v>
      </c>
      <c r="L329" s="119" t="s">
        <v>1183</v>
      </c>
      <c r="M329" s="119" t="str">
        <f t="shared" si="12"/>
        <v>ТП-328 Включена</v>
      </c>
      <c r="N329" s="119" t="s">
        <v>1183</v>
      </c>
      <c r="O329" s="119" t="str">
        <f t="shared" si="13"/>
        <v>ТП-328 Отключена</v>
      </c>
      <c r="P329" s="119"/>
      <c r="Q329" s="119"/>
      <c r="R329" s="119">
        <v>0</v>
      </c>
      <c r="S329" s="119">
        <v>0</v>
      </c>
      <c r="T329" s="119">
        <v>0</v>
      </c>
      <c r="U329" s="119"/>
      <c r="V329" s="119">
        <v>0</v>
      </c>
      <c r="W329" s="119">
        <v>0</v>
      </c>
    </row>
    <row r="330" spans="1:23" s="117" customFormat="1" ht="12.75" customHeight="1">
      <c r="A330" s="114" t="s">
        <v>1512</v>
      </c>
      <c r="B330" s="117" t="s">
        <v>1184</v>
      </c>
      <c r="C330" s="114" t="s">
        <v>325</v>
      </c>
      <c r="D330" s="116" t="s">
        <v>2101</v>
      </c>
      <c r="E330" s="119" t="s">
        <v>1183</v>
      </c>
      <c r="F330" s="119">
        <v>11</v>
      </c>
      <c r="G330" s="119">
        <v>0</v>
      </c>
      <c r="H330" s="119">
        <v>0</v>
      </c>
      <c r="I330" s="119">
        <v>1</v>
      </c>
      <c r="J330" s="119">
        <v>0</v>
      </c>
      <c r="K330" s="119">
        <v>1</v>
      </c>
      <c r="L330" s="119" t="s">
        <v>1183</v>
      </c>
      <c r="M330" s="119" t="str">
        <f t="shared" si="12"/>
        <v>ТП-329 Включена</v>
      </c>
      <c r="N330" s="119" t="s">
        <v>1183</v>
      </c>
      <c r="O330" s="119" t="str">
        <f t="shared" si="13"/>
        <v>ТП-329 Отключена</v>
      </c>
      <c r="P330" s="119"/>
      <c r="Q330" s="119"/>
      <c r="R330" s="119">
        <v>0</v>
      </c>
      <c r="S330" s="119">
        <v>0</v>
      </c>
      <c r="T330" s="119">
        <v>0</v>
      </c>
      <c r="U330" s="119"/>
      <c r="V330" s="119">
        <v>0</v>
      </c>
      <c r="W330" s="119">
        <v>0</v>
      </c>
    </row>
    <row r="331" spans="1:23" s="117" customFormat="1" ht="12.75" customHeight="1">
      <c r="A331" s="114" t="s">
        <v>1513</v>
      </c>
      <c r="B331" s="117" t="s">
        <v>1184</v>
      </c>
      <c r="C331" s="114" t="s">
        <v>326</v>
      </c>
      <c r="D331" s="116" t="s">
        <v>2102</v>
      </c>
      <c r="E331" s="119" t="s">
        <v>1183</v>
      </c>
      <c r="F331" s="119">
        <v>11</v>
      </c>
      <c r="G331" s="119">
        <v>0</v>
      </c>
      <c r="H331" s="119">
        <v>0</v>
      </c>
      <c r="I331" s="119">
        <v>1</v>
      </c>
      <c r="J331" s="119">
        <v>0</v>
      </c>
      <c r="K331" s="119">
        <v>1</v>
      </c>
      <c r="L331" s="119" t="s">
        <v>1183</v>
      </c>
      <c r="M331" s="119" t="str">
        <f t="shared" si="12"/>
        <v>ТП-330 Включена</v>
      </c>
      <c r="N331" s="119" t="s">
        <v>1183</v>
      </c>
      <c r="O331" s="119" t="str">
        <f t="shared" si="13"/>
        <v>ТП-330 Отключена</v>
      </c>
      <c r="P331" s="119"/>
      <c r="Q331" s="119"/>
      <c r="R331" s="119">
        <v>0</v>
      </c>
      <c r="S331" s="119">
        <v>0</v>
      </c>
      <c r="T331" s="119">
        <v>0</v>
      </c>
      <c r="U331" s="119"/>
      <c r="V331" s="119">
        <v>0</v>
      </c>
      <c r="W331" s="119">
        <v>0</v>
      </c>
    </row>
    <row r="332" spans="1:23" s="117" customFormat="1" ht="12.75" customHeight="1">
      <c r="A332" s="114" t="s">
        <v>1514</v>
      </c>
      <c r="B332" s="117" t="s">
        <v>1184</v>
      </c>
      <c r="C332" s="114" t="s">
        <v>327</v>
      </c>
      <c r="D332" s="116" t="s">
        <v>2103</v>
      </c>
      <c r="E332" s="119" t="s">
        <v>1183</v>
      </c>
      <c r="F332" s="119">
        <v>11</v>
      </c>
      <c r="G332" s="119">
        <v>0</v>
      </c>
      <c r="H332" s="119">
        <v>0</v>
      </c>
      <c r="I332" s="119">
        <v>1</v>
      </c>
      <c r="J332" s="119">
        <v>0</v>
      </c>
      <c r="K332" s="119">
        <v>1</v>
      </c>
      <c r="L332" s="119" t="s">
        <v>1183</v>
      </c>
      <c r="M332" s="119" t="str">
        <f t="shared" si="12"/>
        <v>ТП-331 Включена</v>
      </c>
      <c r="N332" s="119" t="s">
        <v>1183</v>
      </c>
      <c r="O332" s="119" t="str">
        <f t="shared" si="13"/>
        <v>ТП-331 Отключена</v>
      </c>
      <c r="P332" s="119"/>
      <c r="Q332" s="119"/>
      <c r="R332" s="119">
        <v>0</v>
      </c>
      <c r="S332" s="119">
        <v>0</v>
      </c>
      <c r="T332" s="119">
        <v>0</v>
      </c>
      <c r="U332" s="119"/>
      <c r="V332" s="119">
        <v>0</v>
      </c>
      <c r="W332" s="119">
        <v>0</v>
      </c>
    </row>
    <row r="333" spans="1:23" s="117" customFormat="1" ht="12.75" customHeight="1">
      <c r="A333" s="114" t="s">
        <v>1515</v>
      </c>
      <c r="B333" s="117" t="s">
        <v>1184</v>
      </c>
      <c r="C333" s="114" t="s">
        <v>328</v>
      </c>
      <c r="D333" s="116" t="s">
        <v>2104</v>
      </c>
      <c r="E333" s="119" t="s">
        <v>1183</v>
      </c>
      <c r="F333" s="119">
        <v>11</v>
      </c>
      <c r="G333" s="119">
        <v>0</v>
      </c>
      <c r="H333" s="119">
        <v>0</v>
      </c>
      <c r="I333" s="119">
        <v>1</v>
      </c>
      <c r="J333" s="119">
        <v>0</v>
      </c>
      <c r="K333" s="119">
        <v>1</v>
      </c>
      <c r="L333" s="119" t="s">
        <v>1183</v>
      </c>
      <c r="M333" s="119" t="str">
        <f t="shared" si="12"/>
        <v>ТП-332 Включена</v>
      </c>
      <c r="N333" s="119" t="s">
        <v>1183</v>
      </c>
      <c r="O333" s="119" t="str">
        <f t="shared" si="13"/>
        <v>ТП-332 Отключена</v>
      </c>
      <c r="P333" s="119"/>
      <c r="Q333" s="119"/>
      <c r="R333" s="119">
        <v>0</v>
      </c>
      <c r="S333" s="119">
        <v>0</v>
      </c>
      <c r="T333" s="119">
        <v>0</v>
      </c>
      <c r="U333" s="119"/>
      <c r="V333" s="119">
        <v>0</v>
      </c>
      <c r="W333" s="119">
        <v>0</v>
      </c>
    </row>
    <row r="334" spans="1:23" s="117" customFormat="1" ht="12.75" customHeight="1">
      <c r="A334" s="114" t="s">
        <v>1516</v>
      </c>
      <c r="B334" s="117" t="s">
        <v>1184</v>
      </c>
      <c r="C334" s="114" t="s">
        <v>329</v>
      </c>
      <c r="D334" s="116" t="s">
        <v>2105</v>
      </c>
      <c r="E334" s="119" t="s">
        <v>1183</v>
      </c>
      <c r="F334" s="119">
        <v>11</v>
      </c>
      <c r="G334" s="119">
        <v>0</v>
      </c>
      <c r="H334" s="119">
        <v>0</v>
      </c>
      <c r="I334" s="119">
        <v>1</v>
      </c>
      <c r="J334" s="119">
        <v>0</v>
      </c>
      <c r="K334" s="119">
        <v>1</v>
      </c>
      <c r="L334" s="119" t="s">
        <v>1183</v>
      </c>
      <c r="M334" s="119" t="str">
        <f t="shared" si="12"/>
        <v>ТП-333 Включена</v>
      </c>
      <c r="N334" s="119" t="s">
        <v>1183</v>
      </c>
      <c r="O334" s="119" t="str">
        <f t="shared" si="13"/>
        <v>ТП-333 Отключена</v>
      </c>
      <c r="P334" s="119"/>
      <c r="Q334" s="119"/>
      <c r="R334" s="119">
        <v>0</v>
      </c>
      <c r="S334" s="119">
        <v>0</v>
      </c>
      <c r="T334" s="119">
        <v>0</v>
      </c>
      <c r="U334" s="119"/>
      <c r="V334" s="119">
        <v>0</v>
      </c>
      <c r="W334" s="119">
        <v>0</v>
      </c>
    </row>
    <row r="335" spans="1:23" s="117" customFormat="1" ht="12.75" customHeight="1">
      <c r="A335" s="114" t="s">
        <v>1517</v>
      </c>
      <c r="B335" s="117" t="s">
        <v>1184</v>
      </c>
      <c r="C335" s="114" t="s">
        <v>330</v>
      </c>
      <c r="D335" s="116" t="s">
        <v>2106</v>
      </c>
      <c r="E335" s="119" t="s">
        <v>1183</v>
      </c>
      <c r="F335" s="119">
        <v>11</v>
      </c>
      <c r="G335" s="119">
        <v>0</v>
      </c>
      <c r="H335" s="119">
        <v>0</v>
      </c>
      <c r="I335" s="119">
        <v>1</v>
      </c>
      <c r="J335" s="119">
        <v>0</v>
      </c>
      <c r="K335" s="119">
        <v>1</v>
      </c>
      <c r="L335" s="119" t="s">
        <v>1183</v>
      </c>
      <c r="M335" s="119" t="str">
        <f t="shared" si="12"/>
        <v>ТП-334 Включена</v>
      </c>
      <c r="N335" s="119" t="s">
        <v>1183</v>
      </c>
      <c r="O335" s="119" t="str">
        <f t="shared" si="13"/>
        <v>ТП-334 Отключена</v>
      </c>
      <c r="P335" s="119"/>
      <c r="Q335" s="119"/>
      <c r="R335" s="119">
        <v>0</v>
      </c>
      <c r="S335" s="119">
        <v>0</v>
      </c>
      <c r="T335" s="119">
        <v>0</v>
      </c>
      <c r="U335" s="119"/>
      <c r="V335" s="119">
        <v>0</v>
      </c>
      <c r="W335" s="119">
        <v>0</v>
      </c>
    </row>
    <row r="336" spans="1:23">
      <c r="A336" s="113" t="s">
        <v>1518</v>
      </c>
      <c r="B336" s="117" t="s">
        <v>1184</v>
      </c>
      <c r="C336" s="113" t="s">
        <v>689</v>
      </c>
      <c r="D336" s="115" t="s">
        <v>2107</v>
      </c>
      <c r="E336" s="119" t="s">
        <v>1183</v>
      </c>
      <c r="F336" s="119">
        <v>11</v>
      </c>
      <c r="G336" s="119">
        <v>0</v>
      </c>
      <c r="H336" s="119">
        <v>0</v>
      </c>
      <c r="I336" s="119">
        <v>1</v>
      </c>
      <c r="J336" s="119">
        <v>0</v>
      </c>
      <c r="K336" s="119">
        <v>1</v>
      </c>
      <c r="L336" s="119" t="s">
        <v>1183</v>
      </c>
      <c r="M336" s="119" t="str">
        <f t="shared" si="12"/>
        <v>ТП-335 Включена</v>
      </c>
      <c r="N336" s="119" t="s">
        <v>1183</v>
      </c>
      <c r="O336" s="119" t="str">
        <f t="shared" si="13"/>
        <v>ТП-335 Отключена</v>
      </c>
      <c r="R336" s="119">
        <v>0</v>
      </c>
      <c r="S336" s="119">
        <v>0</v>
      </c>
      <c r="T336" s="119">
        <v>0</v>
      </c>
      <c r="V336" s="119">
        <v>0</v>
      </c>
      <c r="W336" s="119">
        <v>0</v>
      </c>
    </row>
    <row r="337" spans="1:23" s="117" customFormat="1" ht="12.75" customHeight="1">
      <c r="A337" s="113" t="s">
        <v>1519</v>
      </c>
      <c r="B337" s="117" t="s">
        <v>1184</v>
      </c>
      <c r="C337" s="113" t="s">
        <v>331</v>
      </c>
      <c r="D337" s="115" t="s">
        <v>2108</v>
      </c>
      <c r="E337" s="119" t="s">
        <v>1183</v>
      </c>
      <c r="F337" s="119">
        <v>11</v>
      </c>
      <c r="G337" s="119">
        <v>0</v>
      </c>
      <c r="H337" s="119">
        <v>0</v>
      </c>
      <c r="I337" s="119">
        <v>1</v>
      </c>
      <c r="J337" s="119">
        <v>0</v>
      </c>
      <c r="K337" s="119">
        <v>1</v>
      </c>
      <c r="L337" s="119" t="s">
        <v>1183</v>
      </c>
      <c r="M337" s="119" t="str">
        <f t="shared" si="12"/>
        <v>ТП-336 Включена</v>
      </c>
      <c r="N337" s="119" t="s">
        <v>1183</v>
      </c>
      <c r="O337" s="119" t="str">
        <f t="shared" si="13"/>
        <v>ТП-336 Отключена</v>
      </c>
      <c r="P337" s="119"/>
      <c r="Q337" s="119"/>
      <c r="R337" s="119">
        <v>0</v>
      </c>
      <c r="S337" s="119">
        <v>0</v>
      </c>
      <c r="T337" s="119">
        <v>0</v>
      </c>
      <c r="U337" s="119"/>
      <c r="V337" s="119">
        <v>0</v>
      </c>
      <c r="W337" s="119">
        <v>0</v>
      </c>
    </row>
    <row r="338" spans="1:23">
      <c r="A338" s="114" t="s">
        <v>1520</v>
      </c>
      <c r="B338" s="117" t="s">
        <v>1184</v>
      </c>
      <c r="C338" s="114" t="s">
        <v>690</v>
      </c>
      <c r="D338" s="116" t="s">
        <v>2109</v>
      </c>
      <c r="E338" s="119" t="s">
        <v>1183</v>
      </c>
      <c r="F338" s="119">
        <v>11</v>
      </c>
      <c r="G338" s="119">
        <v>0</v>
      </c>
      <c r="H338" s="119">
        <v>0</v>
      </c>
      <c r="I338" s="119">
        <v>1</v>
      </c>
      <c r="J338" s="119">
        <v>0</v>
      </c>
      <c r="K338" s="119">
        <v>1</v>
      </c>
      <c r="L338" s="119" t="s">
        <v>1183</v>
      </c>
      <c r="M338" s="119" t="str">
        <f t="shared" si="12"/>
        <v>ТП-337 Включена</v>
      </c>
      <c r="N338" s="119" t="s">
        <v>1183</v>
      </c>
      <c r="O338" s="119" t="str">
        <f t="shared" si="13"/>
        <v>ТП-337 Отключена</v>
      </c>
      <c r="R338" s="119">
        <v>0</v>
      </c>
      <c r="S338" s="119">
        <v>0</v>
      </c>
      <c r="T338" s="119">
        <v>0</v>
      </c>
      <c r="V338" s="119">
        <v>0</v>
      </c>
      <c r="W338" s="119">
        <v>0</v>
      </c>
    </row>
    <row r="339" spans="1:23" s="117" customFormat="1" ht="12.75" customHeight="1">
      <c r="A339" s="114" t="s">
        <v>1521</v>
      </c>
      <c r="B339" s="117" t="s">
        <v>1184</v>
      </c>
      <c r="C339" s="114" t="s">
        <v>332</v>
      </c>
      <c r="D339" s="116" t="s">
        <v>2110</v>
      </c>
      <c r="E339" s="119" t="s">
        <v>1183</v>
      </c>
      <c r="F339" s="119">
        <v>11</v>
      </c>
      <c r="G339" s="119">
        <v>0</v>
      </c>
      <c r="H339" s="119">
        <v>0</v>
      </c>
      <c r="I339" s="119">
        <v>1</v>
      </c>
      <c r="J339" s="119">
        <v>0</v>
      </c>
      <c r="K339" s="119">
        <v>1</v>
      </c>
      <c r="L339" s="119" t="s">
        <v>1183</v>
      </c>
      <c r="M339" s="119" t="str">
        <f t="shared" si="12"/>
        <v>ТП-338 Включена</v>
      </c>
      <c r="N339" s="119" t="s">
        <v>1183</v>
      </c>
      <c r="O339" s="119" t="str">
        <f t="shared" si="13"/>
        <v>ТП-338 Отключена</v>
      </c>
      <c r="P339" s="119"/>
      <c r="Q339" s="119"/>
      <c r="R339" s="119">
        <v>0</v>
      </c>
      <c r="S339" s="119">
        <v>0</v>
      </c>
      <c r="T339" s="119">
        <v>0</v>
      </c>
      <c r="U339" s="119"/>
      <c r="V339" s="119">
        <v>0</v>
      </c>
      <c r="W339" s="119">
        <v>0</v>
      </c>
    </row>
    <row r="340" spans="1:23" s="117" customFormat="1" ht="12.75" customHeight="1">
      <c r="A340" s="114" t="s">
        <v>1522</v>
      </c>
      <c r="B340" s="117" t="s">
        <v>1184</v>
      </c>
      <c r="C340" s="114" t="s">
        <v>333</v>
      </c>
      <c r="D340" s="116" t="s">
        <v>2111</v>
      </c>
      <c r="E340" s="119" t="s">
        <v>1183</v>
      </c>
      <c r="F340" s="119">
        <v>11</v>
      </c>
      <c r="G340" s="119">
        <v>0</v>
      </c>
      <c r="H340" s="119">
        <v>0</v>
      </c>
      <c r="I340" s="119">
        <v>1</v>
      </c>
      <c r="J340" s="119">
        <v>0</v>
      </c>
      <c r="K340" s="119">
        <v>1</v>
      </c>
      <c r="L340" s="119" t="s">
        <v>1183</v>
      </c>
      <c r="M340" s="119" t="str">
        <f t="shared" si="12"/>
        <v>ТП-339 Включена</v>
      </c>
      <c r="N340" s="119" t="s">
        <v>1183</v>
      </c>
      <c r="O340" s="119" t="str">
        <f t="shared" si="13"/>
        <v>ТП-339 Отключена</v>
      </c>
      <c r="P340" s="119"/>
      <c r="Q340" s="119"/>
      <c r="R340" s="119">
        <v>0</v>
      </c>
      <c r="S340" s="119">
        <v>0</v>
      </c>
      <c r="T340" s="119">
        <v>0</v>
      </c>
      <c r="U340" s="119"/>
      <c r="V340" s="119">
        <v>0</v>
      </c>
      <c r="W340" s="119">
        <v>0</v>
      </c>
    </row>
    <row r="341" spans="1:23" s="117" customFormat="1" ht="12.75" customHeight="1">
      <c r="A341" s="114" t="s">
        <v>1523</v>
      </c>
      <c r="B341" s="117" t="s">
        <v>1184</v>
      </c>
      <c r="C341" s="114" t="s">
        <v>334</v>
      </c>
      <c r="D341" s="116" t="s">
        <v>2112</v>
      </c>
      <c r="E341" s="119" t="s">
        <v>1183</v>
      </c>
      <c r="F341" s="119">
        <v>11</v>
      </c>
      <c r="G341" s="119">
        <v>0</v>
      </c>
      <c r="H341" s="119">
        <v>0</v>
      </c>
      <c r="I341" s="119">
        <v>1</v>
      </c>
      <c r="J341" s="119">
        <v>0</v>
      </c>
      <c r="K341" s="119">
        <v>1</v>
      </c>
      <c r="L341" s="119" t="s">
        <v>1183</v>
      </c>
      <c r="M341" s="119" t="str">
        <f t="shared" si="12"/>
        <v>ТП-340 Включена</v>
      </c>
      <c r="N341" s="119" t="s">
        <v>1183</v>
      </c>
      <c r="O341" s="119" t="str">
        <f t="shared" si="13"/>
        <v>ТП-340 Отключена</v>
      </c>
      <c r="P341" s="119"/>
      <c r="Q341" s="119"/>
      <c r="R341" s="119">
        <v>0</v>
      </c>
      <c r="S341" s="119">
        <v>0</v>
      </c>
      <c r="T341" s="119">
        <v>0</v>
      </c>
      <c r="U341" s="119"/>
      <c r="V341" s="119">
        <v>0</v>
      </c>
      <c r="W341" s="119">
        <v>0</v>
      </c>
    </row>
    <row r="342" spans="1:23" s="117" customFormat="1" ht="12.75" customHeight="1">
      <c r="A342" s="114" t="s">
        <v>1524</v>
      </c>
      <c r="B342" s="117" t="s">
        <v>1184</v>
      </c>
      <c r="C342" s="114" t="s">
        <v>335</v>
      </c>
      <c r="D342" s="116" t="s">
        <v>2113</v>
      </c>
      <c r="E342" s="119" t="s">
        <v>1183</v>
      </c>
      <c r="F342" s="119">
        <v>11</v>
      </c>
      <c r="G342" s="119">
        <v>0</v>
      </c>
      <c r="H342" s="119">
        <v>0</v>
      </c>
      <c r="I342" s="119">
        <v>1</v>
      </c>
      <c r="J342" s="119">
        <v>0</v>
      </c>
      <c r="K342" s="119">
        <v>1</v>
      </c>
      <c r="L342" s="119" t="s">
        <v>1183</v>
      </c>
      <c r="M342" s="119" t="str">
        <f t="shared" si="12"/>
        <v>ТП-341 Включена</v>
      </c>
      <c r="N342" s="119" t="s">
        <v>1183</v>
      </c>
      <c r="O342" s="119" t="str">
        <f t="shared" si="13"/>
        <v>ТП-341 Отключена</v>
      </c>
      <c r="P342" s="119"/>
      <c r="Q342" s="119"/>
      <c r="R342" s="119">
        <v>0</v>
      </c>
      <c r="S342" s="119">
        <v>0</v>
      </c>
      <c r="T342" s="119">
        <v>0</v>
      </c>
      <c r="U342" s="119"/>
      <c r="V342" s="119">
        <v>0</v>
      </c>
      <c r="W342" s="119">
        <v>0</v>
      </c>
    </row>
    <row r="343" spans="1:23" s="117" customFormat="1" ht="12.75" customHeight="1">
      <c r="A343" s="114" t="s">
        <v>1525</v>
      </c>
      <c r="B343" s="117" t="s">
        <v>1184</v>
      </c>
      <c r="C343" s="114" t="s">
        <v>336</v>
      </c>
      <c r="D343" s="116" t="s">
        <v>2114</v>
      </c>
      <c r="E343" s="119" t="s">
        <v>1183</v>
      </c>
      <c r="F343" s="119">
        <v>11</v>
      </c>
      <c r="G343" s="119">
        <v>0</v>
      </c>
      <c r="H343" s="119">
        <v>0</v>
      </c>
      <c r="I343" s="119">
        <v>1</v>
      </c>
      <c r="J343" s="119">
        <v>0</v>
      </c>
      <c r="K343" s="119">
        <v>1</v>
      </c>
      <c r="L343" s="119" t="s">
        <v>1183</v>
      </c>
      <c r="M343" s="119" t="str">
        <f t="shared" si="12"/>
        <v>ТП-342 Включена</v>
      </c>
      <c r="N343" s="119" t="s">
        <v>1183</v>
      </c>
      <c r="O343" s="119" t="str">
        <f t="shared" si="13"/>
        <v>ТП-342 Отключена</v>
      </c>
      <c r="P343" s="119"/>
      <c r="Q343" s="119"/>
      <c r="R343" s="119">
        <v>0</v>
      </c>
      <c r="S343" s="119">
        <v>0</v>
      </c>
      <c r="T343" s="119">
        <v>0</v>
      </c>
      <c r="U343" s="119"/>
      <c r="V343" s="119">
        <v>0</v>
      </c>
      <c r="W343" s="119">
        <v>0</v>
      </c>
    </row>
    <row r="344" spans="1:23" s="117" customFormat="1" ht="12.75" customHeight="1">
      <c r="A344" s="114" t="s">
        <v>1526</v>
      </c>
      <c r="B344" s="117" t="s">
        <v>1184</v>
      </c>
      <c r="C344" s="114" t="s">
        <v>337</v>
      </c>
      <c r="D344" s="116" t="s">
        <v>2115</v>
      </c>
      <c r="E344" s="119" t="s">
        <v>1183</v>
      </c>
      <c r="F344" s="119">
        <v>11</v>
      </c>
      <c r="G344" s="119">
        <v>0</v>
      </c>
      <c r="H344" s="119">
        <v>0</v>
      </c>
      <c r="I344" s="119">
        <v>1</v>
      </c>
      <c r="J344" s="119">
        <v>0</v>
      </c>
      <c r="K344" s="119">
        <v>1</v>
      </c>
      <c r="L344" s="119" t="s">
        <v>1183</v>
      </c>
      <c r="M344" s="119" t="str">
        <f t="shared" si="12"/>
        <v>ТП-343 Включена</v>
      </c>
      <c r="N344" s="119" t="s">
        <v>1183</v>
      </c>
      <c r="O344" s="119" t="str">
        <f t="shared" si="13"/>
        <v>ТП-343 Отключена</v>
      </c>
      <c r="P344" s="119"/>
      <c r="Q344" s="119"/>
      <c r="R344" s="119">
        <v>0</v>
      </c>
      <c r="S344" s="119">
        <v>0</v>
      </c>
      <c r="T344" s="119">
        <v>0</v>
      </c>
      <c r="U344" s="119"/>
      <c r="V344" s="119">
        <v>0</v>
      </c>
      <c r="W344" s="119">
        <v>0</v>
      </c>
    </row>
    <row r="345" spans="1:23" s="117" customFormat="1" ht="12.75" customHeight="1">
      <c r="A345" s="113" t="s">
        <v>1527</v>
      </c>
      <c r="B345" s="117" t="s">
        <v>1184</v>
      </c>
      <c r="C345" s="113" t="s">
        <v>338</v>
      </c>
      <c r="D345" s="115" t="s">
        <v>2116</v>
      </c>
      <c r="E345" s="119" t="s">
        <v>1183</v>
      </c>
      <c r="F345" s="119">
        <v>11</v>
      </c>
      <c r="G345" s="119">
        <v>0</v>
      </c>
      <c r="H345" s="119">
        <v>0</v>
      </c>
      <c r="I345" s="119">
        <v>1</v>
      </c>
      <c r="J345" s="119">
        <v>0</v>
      </c>
      <c r="K345" s="119">
        <v>1</v>
      </c>
      <c r="L345" s="119" t="s">
        <v>1183</v>
      </c>
      <c r="M345" s="119" t="str">
        <f t="shared" si="12"/>
        <v>ТП-344 Включена</v>
      </c>
      <c r="N345" s="119" t="s">
        <v>1183</v>
      </c>
      <c r="O345" s="119" t="str">
        <f t="shared" si="13"/>
        <v>ТП-344 Отключена</v>
      </c>
      <c r="P345" s="119"/>
      <c r="Q345" s="119"/>
      <c r="R345" s="119">
        <v>0</v>
      </c>
      <c r="S345" s="119">
        <v>0</v>
      </c>
      <c r="T345" s="119">
        <v>0</v>
      </c>
      <c r="U345" s="119"/>
      <c r="V345" s="119">
        <v>0</v>
      </c>
      <c r="W345" s="119">
        <v>0</v>
      </c>
    </row>
    <row r="346" spans="1:23" s="117" customFormat="1" ht="12.75" customHeight="1">
      <c r="A346" s="114" t="s">
        <v>1528</v>
      </c>
      <c r="B346" s="117" t="s">
        <v>1184</v>
      </c>
      <c r="C346" s="114" t="s">
        <v>339</v>
      </c>
      <c r="D346" s="116" t="s">
        <v>2117</v>
      </c>
      <c r="E346" s="119" t="s">
        <v>1183</v>
      </c>
      <c r="F346" s="119">
        <v>11</v>
      </c>
      <c r="G346" s="119">
        <v>0</v>
      </c>
      <c r="H346" s="119">
        <v>0</v>
      </c>
      <c r="I346" s="119">
        <v>1</v>
      </c>
      <c r="J346" s="119">
        <v>0</v>
      </c>
      <c r="K346" s="119">
        <v>1</v>
      </c>
      <c r="L346" s="119" t="s">
        <v>1183</v>
      </c>
      <c r="M346" s="119" t="str">
        <f t="shared" si="12"/>
        <v>ТП-345 Включена</v>
      </c>
      <c r="N346" s="119" t="s">
        <v>1183</v>
      </c>
      <c r="O346" s="119" t="str">
        <f t="shared" si="13"/>
        <v>ТП-345 Отключена</v>
      </c>
      <c r="P346" s="119"/>
      <c r="Q346" s="119"/>
      <c r="R346" s="119">
        <v>0</v>
      </c>
      <c r="S346" s="119">
        <v>0</v>
      </c>
      <c r="T346" s="119">
        <v>0</v>
      </c>
      <c r="U346" s="119"/>
      <c r="V346" s="119">
        <v>0</v>
      </c>
      <c r="W346" s="119">
        <v>0</v>
      </c>
    </row>
    <row r="347" spans="1:23" s="117" customFormat="1" ht="12.75" customHeight="1">
      <c r="A347" s="114" t="s">
        <v>1529</v>
      </c>
      <c r="B347" s="117" t="s">
        <v>1184</v>
      </c>
      <c r="C347" s="114" t="s">
        <v>340</v>
      </c>
      <c r="D347" s="116" t="s">
        <v>2118</v>
      </c>
      <c r="E347" s="119" t="s">
        <v>1183</v>
      </c>
      <c r="F347" s="119">
        <v>11</v>
      </c>
      <c r="G347" s="119">
        <v>0</v>
      </c>
      <c r="H347" s="119">
        <v>0</v>
      </c>
      <c r="I347" s="119">
        <v>1</v>
      </c>
      <c r="J347" s="119">
        <v>0</v>
      </c>
      <c r="K347" s="119">
        <v>1</v>
      </c>
      <c r="L347" s="119" t="s">
        <v>1183</v>
      </c>
      <c r="M347" s="119" t="str">
        <f t="shared" si="12"/>
        <v>ТП-346 Включена</v>
      </c>
      <c r="N347" s="119" t="s">
        <v>1183</v>
      </c>
      <c r="O347" s="119" t="str">
        <f t="shared" si="13"/>
        <v>ТП-346 Отключена</v>
      </c>
      <c r="P347" s="119"/>
      <c r="Q347" s="119"/>
      <c r="R347" s="119">
        <v>0</v>
      </c>
      <c r="S347" s="119">
        <v>0</v>
      </c>
      <c r="T347" s="119">
        <v>0</v>
      </c>
      <c r="U347" s="119"/>
      <c r="V347" s="119">
        <v>0</v>
      </c>
      <c r="W347" s="119">
        <v>0</v>
      </c>
    </row>
    <row r="348" spans="1:23" s="117" customFormat="1" ht="12.75" customHeight="1">
      <c r="A348" s="114" t="s">
        <v>1530</v>
      </c>
      <c r="B348" s="117" t="s">
        <v>1184</v>
      </c>
      <c r="C348" s="114" t="s">
        <v>341</v>
      </c>
      <c r="D348" s="116" t="s">
        <v>2119</v>
      </c>
      <c r="E348" s="119" t="s">
        <v>1183</v>
      </c>
      <c r="F348" s="119">
        <v>11</v>
      </c>
      <c r="G348" s="119">
        <v>0</v>
      </c>
      <c r="H348" s="119">
        <v>0</v>
      </c>
      <c r="I348" s="119">
        <v>1</v>
      </c>
      <c r="J348" s="119">
        <v>0</v>
      </c>
      <c r="K348" s="119">
        <v>1</v>
      </c>
      <c r="L348" s="119" t="s">
        <v>1183</v>
      </c>
      <c r="M348" s="119" t="str">
        <f t="shared" si="12"/>
        <v>ТП-347 Включена</v>
      </c>
      <c r="N348" s="119" t="s">
        <v>1183</v>
      </c>
      <c r="O348" s="119" t="str">
        <f t="shared" si="13"/>
        <v>ТП-347 Отключена</v>
      </c>
      <c r="P348" s="119"/>
      <c r="Q348" s="119"/>
      <c r="R348" s="119">
        <v>0</v>
      </c>
      <c r="S348" s="119">
        <v>0</v>
      </c>
      <c r="T348" s="119">
        <v>0</v>
      </c>
      <c r="U348" s="119"/>
      <c r="V348" s="119">
        <v>0</v>
      </c>
      <c r="W348" s="119">
        <v>0</v>
      </c>
    </row>
    <row r="349" spans="1:23" s="117" customFormat="1" ht="12.75" customHeight="1">
      <c r="A349" s="114" t="s">
        <v>1531</v>
      </c>
      <c r="B349" s="117" t="s">
        <v>1184</v>
      </c>
      <c r="C349" s="114" t="s">
        <v>342</v>
      </c>
      <c r="D349" s="116" t="s">
        <v>2120</v>
      </c>
      <c r="E349" s="119" t="s">
        <v>1183</v>
      </c>
      <c r="F349" s="119">
        <v>11</v>
      </c>
      <c r="G349" s="119">
        <v>0</v>
      </c>
      <c r="H349" s="119">
        <v>0</v>
      </c>
      <c r="I349" s="119">
        <v>1</v>
      </c>
      <c r="J349" s="119">
        <v>0</v>
      </c>
      <c r="K349" s="119">
        <v>1</v>
      </c>
      <c r="L349" s="119" t="s">
        <v>1183</v>
      </c>
      <c r="M349" s="119" t="str">
        <f t="shared" si="12"/>
        <v>ТП-348 Включена</v>
      </c>
      <c r="N349" s="119" t="s">
        <v>1183</v>
      </c>
      <c r="O349" s="119" t="str">
        <f t="shared" si="13"/>
        <v>ТП-348 Отключена</v>
      </c>
      <c r="P349" s="119"/>
      <c r="Q349" s="119"/>
      <c r="R349" s="119">
        <v>0</v>
      </c>
      <c r="S349" s="119">
        <v>0</v>
      </c>
      <c r="T349" s="119">
        <v>0</v>
      </c>
      <c r="U349" s="119"/>
      <c r="V349" s="119">
        <v>0</v>
      </c>
      <c r="W349" s="119">
        <v>0</v>
      </c>
    </row>
    <row r="350" spans="1:23" s="117" customFormat="1" ht="12.75" customHeight="1">
      <c r="A350" s="114" t="s">
        <v>1532</v>
      </c>
      <c r="B350" s="117" t="s">
        <v>1184</v>
      </c>
      <c r="C350" s="114" t="s">
        <v>343</v>
      </c>
      <c r="D350" s="116" t="s">
        <v>2121</v>
      </c>
      <c r="E350" s="119" t="s">
        <v>1183</v>
      </c>
      <c r="F350" s="119">
        <v>11</v>
      </c>
      <c r="G350" s="119">
        <v>0</v>
      </c>
      <c r="H350" s="119">
        <v>0</v>
      </c>
      <c r="I350" s="119">
        <v>1</v>
      </c>
      <c r="J350" s="119">
        <v>0</v>
      </c>
      <c r="K350" s="119">
        <v>1</v>
      </c>
      <c r="L350" s="119" t="s">
        <v>1183</v>
      </c>
      <c r="M350" s="119" t="str">
        <f t="shared" si="12"/>
        <v>ТП-349 Включена</v>
      </c>
      <c r="N350" s="119" t="s">
        <v>1183</v>
      </c>
      <c r="O350" s="119" t="str">
        <f t="shared" si="13"/>
        <v>ТП-349 Отключена</v>
      </c>
      <c r="P350" s="119"/>
      <c r="Q350" s="119"/>
      <c r="R350" s="119">
        <v>0</v>
      </c>
      <c r="S350" s="119">
        <v>0</v>
      </c>
      <c r="T350" s="119">
        <v>0</v>
      </c>
      <c r="U350" s="119"/>
      <c r="V350" s="119">
        <v>0</v>
      </c>
      <c r="W350" s="119">
        <v>0</v>
      </c>
    </row>
    <row r="351" spans="1:23" s="117" customFormat="1">
      <c r="A351" s="114" t="s">
        <v>1533</v>
      </c>
      <c r="B351" s="117" t="s">
        <v>1184</v>
      </c>
      <c r="C351" s="114" t="s">
        <v>344</v>
      </c>
      <c r="D351" s="116" t="s">
        <v>2122</v>
      </c>
      <c r="E351" s="119" t="s">
        <v>1183</v>
      </c>
      <c r="F351" s="119">
        <v>11</v>
      </c>
      <c r="G351" s="119">
        <v>0</v>
      </c>
      <c r="H351" s="119">
        <v>0</v>
      </c>
      <c r="I351" s="119">
        <v>1</v>
      </c>
      <c r="J351" s="119">
        <v>0</v>
      </c>
      <c r="K351" s="119">
        <v>1</v>
      </c>
      <c r="L351" s="119" t="s">
        <v>1183</v>
      </c>
      <c r="M351" s="119" t="str">
        <f t="shared" si="12"/>
        <v>ТП-350 Включена</v>
      </c>
      <c r="N351" s="119" t="s">
        <v>1183</v>
      </c>
      <c r="O351" s="119" t="str">
        <f t="shared" si="13"/>
        <v>ТП-350 Отключена</v>
      </c>
      <c r="P351" s="119"/>
      <c r="Q351" s="119"/>
      <c r="R351" s="119">
        <v>0</v>
      </c>
      <c r="S351" s="119">
        <v>0</v>
      </c>
      <c r="T351" s="119">
        <v>0</v>
      </c>
      <c r="U351" s="119"/>
      <c r="V351" s="119">
        <v>0</v>
      </c>
      <c r="W351" s="119">
        <v>0</v>
      </c>
    </row>
    <row r="352" spans="1:23" s="117" customFormat="1">
      <c r="A352" s="114" t="s">
        <v>1534</v>
      </c>
      <c r="B352" s="117" t="s">
        <v>1184</v>
      </c>
      <c r="C352" s="114" t="s">
        <v>345</v>
      </c>
      <c r="D352" s="116" t="s">
        <v>2123</v>
      </c>
      <c r="E352" s="119" t="s">
        <v>1183</v>
      </c>
      <c r="F352" s="119">
        <v>11</v>
      </c>
      <c r="G352" s="119">
        <v>0</v>
      </c>
      <c r="H352" s="119">
        <v>0</v>
      </c>
      <c r="I352" s="119">
        <v>1</v>
      </c>
      <c r="J352" s="119">
        <v>0</v>
      </c>
      <c r="K352" s="119">
        <v>1</v>
      </c>
      <c r="L352" s="119" t="s">
        <v>1183</v>
      </c>
      <c r="M352" s="119" t="str">
        <f t="shared" si="12"/>
        <v>ТП-351 Включена</v>
      </c>
      <c r="N352" s="119" t="s">
        <v>1183</v>
      </c>
      <c r="O352" s="119" t="str">
        <f t="shared" si="13"/>
        <v>ТП-351 Отключена</v>
      </c>
      <c r="P352" s="119"/>
      <c r="Q352" s="119"/>
      <c r="R352" s="119">
        <v>0</v>
      </c>
      <c r="S352" s="119">
        <v>0</v>
      </c>
      <c r="T352" s="119">
        <v>0</v>
      </c>
      <c r="U352" s="119"/>
      <c r="V352" s="119">
        <v>0</v>
      </c>
      <c r="W352" s="119">
        <v>0</v>
      </c>
    </row>
    <row r="353" spans="1:23" s="117" customFormat="1" ht="12.75" customHeight="1">
      <c r="A353" s="114" t="s">
        <v>1535</v>
      </c>
      <c r="B353" s="117" t="s">
        <v>1184</v>
      </c>
      <c r="C353" s="114" t="s">
        <v>346</v>
      </c>
      <c r="D353" s="116" t="s">
        <v>2124</v>
      </c>
      <c r="E353" s="119" t="s">
        <v>1183</v>
      </c>
      <c r="F353" s="119">
        <v>11</v>
      </c>
      <c r="G353" s="119">
        <v>0</v>
      </c>
      <c r="H353" s="119">
        <v>0</v>
      </c>
      <c r="I353" s="119">
        <v>1</v>
      </c>
      <c r="J353" s="119">
        <v>0</v>
      </c>
      <c r="K353" s="119">
        <v>1</v>
      </c>
      <c r="L353" s="119" t="s">
        <v>1183</v>
      </c>
      <c r="M353" s="119" t="str">
        <f t="shared" si="12"/>
        <v>ТП-352 Включена</v>
      </c>
      <c r="N353" s="119" t="s">
        <v>1183</v>
      </c>
      <c r="O353" s="119" t="str">
        <f t="shared" si="13"/>
        <v>ТП-352 Отключена</v>
      </c>
      <c r="P353" s="119"/>
      <c r="Q353" s="119"/>
      <c r="R353" s="119">
        <v>0</v>
      </c>
      <c r="S353" s="119">
        <v>0</v>
      </c>
      <c r="T353" s="119">
        <v>0</v>
      </c>
      <c r="U353" s="119"/>
      <c r="V353" s="119">
        <v>0</v>
      </c>
      <c r="W353" s="119">
        <v>0</v>
      </c>
    </row>
    <row r="354" spans="1:23" s="117" customFormat="1" ht="12.75" customHeight="1">
      <c r="A354" s="114" t="s">
        <v>1536</v>
      </c>
      <c r="B354" s="117" t="s">
        <v>1184</v>
      </c>
      <c r="C354" s="114" t="s">
        <v>347</v>
      </c>
      <c r="D354" s="116" t="s">
        <v>2125</v>
      </c>
      <c r="E354" s="119" t="s">
        <v>1183</v>
      </c>
      <c r="F354" s="119">
        <v>11</v>
      </c>
      <c r="G354" s="119">
        <v>0</v>
      </c>
      <c r="H354" s="119">
        <v>0</v>
      </c>
      <c r="I354" s="119">
        <v>1</v>
      </c>
      <c r="J354" s="119">
        <v>0</v>
      </c>
      <c r="K354" s="119">
        <v>1</v>
      </c>
      <c r="L354" s="119" t="s">
        <v>1183</v>
      </c>
      <c r="M354" s="119" t="str">
        <f t="shared" si="12"/>
        <v>ТП-353 Включена</v>
      </c>
      <c r="N354" s="119" t="s">
        <v>1183</v>
      </c>
      <c r="O354" s="119" t="str">
        <f t="shared" si="13"/>
        <v>ТП-353 Отключена</v>
      </c>
      <c r="P354" s="119"/>
      <c r="Q354" s="119"/>
      <c r="R354" s="119">
        <v>0</v>
      </c>
      <c r="S354" s="119">
        <v>0</v>
      </c>
      <c r="T354" s="119">
        <v>0</v>
      </c>
      <c r="U354" s="119"/>
      <c r="V354" s="119">
        <v>0</v>
      </c>
      <c r="W354" s="119">
        <v>0</v>
      </c>
    </row>
    <row r="355" spans="1:23">
      <c r="A355" s="114" t="s">
        <v>1537</v>
      </c>
      <c r="B355" s="117" t="s">
        <v>1184</v>
      </c>
      <c r="C355" s="114" t="s">
        <v>691</v>
      </c>
      <c r="D355" s="116" t="s">
        <v>2126</v>
      </c>
      <c r="E355" s="119" t="s">
        <v>1183</v>
      </c>
      <c r="F355" s="119">
        <v>11</v>
      </c>
      <c r="G355" s="119">
        <v>0</v>
      </c>
      <c r="H355" s="119">
        <v>0</v>
      </c>
      <c r="I355" s="119">
        <v>1</v>
      </c>
      <c r="J355" s="119">
        <v>0</v>
      </c>
      <c r="K355" s="119">
        <v>1</v>
      </c>
      <c r="L355" s="119" t="s">
        <v>1183</v>
      </c>
      <c r="M355" s="119" t="str">
        <f t="shared" si="12"/>
        <v>ТП-354 Включена</v>
      </c>
      <c r="N355" s="119" t="s">
        <v>1183</v>
      </c>
      <c r="O355" s="119" t="str">
        <f t="shared" si="13"/>
        <v>ТП-354 Отключена</v>
      </c>
      <c r="R355" s="119">
        <v>0</v>
      </c>
      <c r="S355" s="119">
        <v>0</v>
      </c>
      <c r="T355" s="119">
        <v>0</v>
      </c>
      <c r="V355" s="119">
        <v>0</v>
      </c>
      <c r="W355" s="119">
        <v>0</v>
      </c>
    </row>
    <row r="356" spans="1:23" s="117" customFormat="1" ht="12.75" customHeight="1">
      <c r="A356" s="114" t="s">
        <v>1538</v>
      </c>
      <c r="B356" s="117" t="s">
        <v>1184</v>
      </c>
      <c r="C356" s="114" t="s">
        <v>348</v>
      </c>
      <c r="D356" s="116" t="s">
        <v>2127</v>
      </c>
      <c r="E356" s="119" t="s">
        <v>1183</v>
      </c>
      <c r="F356" s="119">
        <v>11</v>
      </c>
      <c r="G356" s="119">
        <v>0</v>
      </c>
      <c r="H356" s="119">
        <v>0</v>
      </c>
      <c r="I356" s="119">
        <v>1</v>
      </c>
      <c r="J356" s="119">
        <v>0</v>
      </c>
      <c r="K356" s="119">
        <v>1</v>
      </c>
      <c r="L356" s="119" t="s">
        <v>1183</v>
      </c>
      <c r="M356" s="119" t="str">
        <f t="shared" si="12"/>
        <v>ТП-355 Включена</v>
      </c>
      <c r="N356" s="119" t="s">
        <v>1183</v>
      </c>
      <c r="O356" s="119" t="str">
        <f t="shared" si="13"/>
        <v>ТП-355 Отключена</v>
      </c>
      <c r="P356" s="119"/>
      <c r="Q356" s="119"/>
      <c r="R356" s="119">
        <v>0</v>
      </c>
      <c r="S356" s="119">
        <v>0</v>
      </c>
      <c r="T356" s="119">
        <v>0</v>
      </c>
      <c r="U356" s="119"/>
      <c r="V356" s="119">
        <v>0</v>
      </c>
      <c r="W356" s="119">
        <v>0</v>
      </c>
    </row>
    <row r="357" spans="1:23" s="117" customFormat="1" ht="12.75" customHeight="1">
      <c r="A357" s="114" t="s">
        <v>1539</v>
      </c>
      <c r="B357" s="117" t="s">
        <v>1184</v>
      </c>
      <c r="C357" s="114" t="s">
        <v>349</v>
      </c>
      <c r="D357" s="116" t="s">
        <v>2128</v>
      </c>
      <c r="E357" s="119" t="s">
        <v>1183</v>
      </c>
      <c r="F357" s="119">
        <v>11</v>
      </c>
      <c r="G357" s="119">
        <v>0</v>
      </c>
      <c r="H357" s="119">
        <v>0</v>
      </c>
      <c r="I357" s="119">
        <v>1</v>
      </c>
      <c r="J357" s="119">
        <v>0</v>
      </c>
      <c r="K357" s="119">
        <v>1</v>
      </c>
      <c r="L357" s="119" t="s">
        <v>1183</v>
      </c>
      <c r="M357" s="119" t="str">
        <f t="shared" si="12"/>
        <v>ТП-356 Включена</v>
      </c>
      <c r="N357" s="119" t="s">
        <v>1183</v>
      </c>
      <c r="O357" s="119" t="str">
        <f t="shared" si="13"/>
        <v>ТП-356 Отключена</v>
      </c>
      <c r="P357" s="119"/>
      <c r="Q357" s="119"/>
      <c r="R357" s="119">
        <v>0</v>
      </c>
      <c r="S357" s="119">
        <v>0</v>
      </c>
      <c r="T357" s="119">
        <v>0</v>
      </c>
      <c r="U357" s="119"/>
      <c r="V357" s="119">
        <v>0</v>
      </c>
      <c r="W357" s="119">
        <v>0</v>
      </c>
    </row>
    <row r="358" spans="1:23" s="117" customFormat="1" ht="12.75" customHeight="1">
      <c r="A358" s="114" t="s">
        <v>1540</v>
      </c>
      <c r="B358" s="117" t="s">
        <v>1184</v>
      </c>
      <c r="C358" s="114" t="s">
        <v>350</v>
      </c>
      <c r="D358" s="116" t="s">
        <v>2129</v>
      </c>
      <c r="E358" s="119" t="s">
        <v>1183</v>
      </c>
      <c r="F358" s="119">
        <v>11</v>
      </c>
      <c r="G358" s="119">
        <v>0</v>
      </c>
      <c r="H358" s="119">
        <v>0</v>
      </c>
      <c r="I358" s="119">
        <v>1</v>
      </c>
      <c r="J358" s="119">
        <v>0</v>
      </c>
      <c r="K358" s="119">
        <v>1</v>
      </c>
      <c r="L358" s="119" t="s">
        <v>1183</v>
      </c>
      <c r="M358" s="119" t="str">
        <f t="shared" si="12"/>
        <v>ТП-357 Включена</v>
      </c>
      <c r="N358" s="119" t="s">
        <v>1183</v>
      </c>
      <c r="O358" s="119" t="str">
        <f t="shared" si="13"/>
        <v>ТП-357 Отключена</v>
      </c>
      <c r="P358" s="119"/>
      <c r="Q358" s="119"/>
      <c r="R358" s="119">
        <v>0</v>
      </c>
      <c r="S358" s="119">
        <v>0</v>
      </c>
      <c r="T358" s="119">
        <v>0</v>
      </c>
      <c r="U358" s="119"/>
      <c r="V358" s="119">
        <v>0</v>
      </c>
      <c r="W358" s="119">
        <v>0</v>
      </c>
    </row>
    <row r="359" spans="1:23" s="117" customFormat="1" ht="12.75" customHeight="1">
      <c r="A359" s="114" t="s">
        <v>1541</v>
      </c>
      <c r="B359" s="117" t="s">
        <v>1184</v>
      </c>
      <c r="C359" s="114" t="s">
        <v>351</v>
      </c>
      <c r="D359" s="116" t="s">
        <v>2130</v>
      </c>
      <c r="E359" s="119" t="s">
        <v>1183</v>
      </c>
      <c r="F359" s="119">
        <v>11</v>
      </c>
      <c r="G359" s="119">
        <v>0</v>
      </c>
      <c r="H359" s="119">
        <v>0</v>
      </c>
      <c r="I359" s="119">
        <v>1</v>
      </c>
      <c r="J359" s="119">
        <v>0</v>
      </c>
      <c r="K359" s="119">
        <v>1</v>
      </c>
      <c r="L359" s="119" t="s">
        <v>1183</v>
      </c>
      <c r="M359" s="119" t="str">
        <f t="shared" si="12"/>
        <v>ТП-358 Включена</v>
      </c>
      <c r="N359" s="119" t="s">
        <v>1183</v>
      </c>
      <c r="O359" s="119" t="str">
        <f t="shared" si="13"/>
        <v>ТП-358 Отключена</v>
      </c>
      <c r="P359" s="119"/>
      <c r="Q359" s="119"/>
      <c r="R359" s="119">
        <v>0</v>
      </c>
      <c r="S359" s="119">
        <v>0</v>
      </c>
      <c r="T359" s="119">
        <v>0</v>
      </c>
      <c r="U359" s="119"/>
      <c r="V359" s="119">
        <v>0</v>
      </c>
      <c r="W359" s="119">
        <v>0</v>
      </c>
    </row>
    <row r="360" spans="1:23" s="117" customFormat="1" ht="12.75" customHeight="1">
      <c r="A360" s="114" t="s">
        <v>1542</v>
      </c>
      <c r="B360" s="117" t="s">
        <v>1184</v>
      </c>
      <c r="C360" s="114" t="s">
        <v>352</v>
      </c>
      <c r="D360" s="116" t="s">
        <v>2131</v>
      </c>
      <c r="E360" s="119" t="s">
        <v>1183</v>
      </c>
      <c r="F360" s="119">
        <v>11</v>
      </c>
      <c r="G360" s="119">
        <v>0</v>
      </c>
      <c r="H360" s="119">
        <v>0</v>
      </c>
      <c r="I360" s="119">
        <v>1</v>
      </c>
      <c r="J360" s="119">
        <v>0</v>
      </c>
      <c r="K360" s="119">
        <v>1</v>
      </c>
      <c r="L360" s="119" t="s">
        <v>1183</v>
      </c>
      <c r="M360" s="119" t="str">
        <f t="shared" si="12"/>
        <v>ТП-359 Включена</v>
      </c>
      <c r="N360" s="119" t="s">
        <v>1183</v>
      </c>
      <c r="O360" s="119" t="str">
        <f t="shared" si="13"/>
        <v>ТП-359 Отключена</v>
      </c>
      <c r="P360" s="119"/>
      <c r="Q360" s="119"/>
      <c r="R360" s="119">
        <v>0</v>
      </c>
      <c r="S360" s="119">
        <v>0</v>
      </c>
      <c r="T360" s="119">
        <v>0</v>
      </c>
      <c r="U360" s="119"/>
      <c r="V360" s="119">
        <v>0</v>
      </c>
      <c r="W360" s="119">
        <v>0</v>
      </c>
    </row>
    <row r="361" spans="1:23">
      <c r="A361" s="114" t="s">
        <v>1543</v>
      </c>
      <c r="B361" s="117" t="s">
        <v>1184</v>
      </c>
      <c r="C361" s="114" t="s">
        <v>692</v>
      </c>
      <c r="D361" s="116" t="s">
        <v>2132</v>
      </c>
      <c r="E361" s="119" t="s">
        <v>1183</v>
      </c>
      <c r="F361" s="119">
        <v>11</v>
      </c>
      <c r="G361" s="119">
        <v>0</v>
      </c>
      <c r="H361" s="119">
        <v>0</v>
      </c>
      <c r="I361" s="119">
        <v>1</v>
      </c>
      <c r="J361" s="119">
        <v>0</v>
      </c>
      <c r="K361" s="119">
        <v>1</v>
      </c>
      <c r="L361" s="119" t="s">
        <v>1183</v>
      </c>
      <c r="M361" s="119" t="str">
        <f t="shared" si="12"/>
        <v>ТП-360 Включена</v>
      </c>
      <c r="N361" s="119" t="s">
        <v>1183</v>
      </c>
      <c r="O361" s="119" t="str">
        <f t="shared" si="13"/>
        <v>ТП-360 Отключена</v>
      </c>
      <c r="R361" s="119">
        <v>0</v>
      </c>
      <c r="S361" s="119">
        <v>0</v>
      </c>
      <c r="T361" s="119">
        <v>0</v>
      </c>
      <c r="V361" s="119">
        <v>0</v>
      </c>
      <c r="W361" s="119">
        <v>0</v>
      </c>
    </row>
    <row r="362" spans="1:23" s="117" customFormat="1" ht="12.75" customHeight="1">
      <c r="A362" s="114" t="s">
        <v>1544</v>
      </c>
      <c r="B362" s="117" t="s">
        <v>1184</v>
      </c>
      <c r="C362" s="114" t="s">
        <v>353</v>
      </c>
      <c r="D362" s="116" t="s">
        <v>2133</v>
      </c>
      <c r="E362" s="119" t="s">
        <v>1183</v>
      </c>
      <c r="F362" s="119">
        <v>11</v>
      </c>
      <c r="G362" s="119">
        <v>0</v>
      </c>
      <c r="H362" s="119">
        <v>0</v>
      </c>
      <c r="I362" s="119">
        <v>1</v>
      </c>
      <c r="J362" s="119">
        <v>0</v>
      </c>
      <c r="K362" s="119">
        <v>1</v>
      </c>
      <c r="L362" s="119" t="s">
        <v>1183</v>
      </c>
      <c r="M362" s="119" t="str">
        <f t="shared" si="12"/>
        <v>ТП-361 Включена</v>
      </c>
      <c r="N362" s="119" t="s">
        <v>1183</v>
      </c>
      <c r="O362" s="119" t="str">
        <f t="shared" si="13"/>
        <v>ТП-361 Отключена</v>
      </c>
      <c r="P362" s="119"/>
      <c r="Q362" s="119"/>
      <c r="R362" s="119">
        <v>0</v>
      </c>
      <c r="S362" s="119">
        <v>0</v>
      </c>
      <c r="T362" s="119">
        <v>0</v>
      </c>
      <c r="U362" s="119"/>
      <c r="V362" s="119">
        <v>0</v>
      </c>
      <c r="W362" s="119">
        <v>0</v>
      </c>
    </row>
    <row r="363" spans="1:23" s="117" customFormat="1" ht="12.75" customHeight="1">
      <c r="A363" s="114" t="s">
        <v>1545</v>
      </c>
      <c r="B363" s="117" t="s">
        <v>1184</v>
      </c>
      <c r="C363" s="114" t="s">
        <v>354</v>
      </c>
      <c r="D363" s="116" t="s">
        <v>2134</v>
      </c>
      <c r="E363" s="119" t="s">
        <v>1183</v>
      </c>
      <c r="F363" s="119">
        <v>11</v>
      </c>
      <c r="G363" s="119">
        <v>0</v>
      </c>
      <c r="H363" s="119">
        <v>0</v>
      </c>
      <c r="I363" s="119">
        <v>1</v>
      </c>
      <c r="J363" s="119">
        <v>0</v>
      </c>
      <c r="K363" s="119">
        <v>1</v>
      </c>
      <c r="L363" s="119" t="s">
        <v>1183</v>
      </c>
      <c r="M363" s="119" t="str">
        <f t="shared" si="12"/>
        <v>ТП-362 Включена</v>
      </c>
      <c r="N363" s="119" t="s">
        <v>1183</v>
      </c>
      <c r="O363" s="119" t="str">
        <f t="shared" si="13"/>
        <v>ТП-362 Отключена</v>
      </c>
      <c r="P363" s="119"/>
      <c r="Q363" s="119"/>
      <c r="R363" s="119">
        <v>0</v>
      </c>
      <c r="S363" s="119">
        <v>0</v>
      </c>
      <c r="T363" s="119">
        <v>0</v>
      </c>
      <c r="U363" s="119"/>
      <c r="V363" s="119">
        <v>0</v>
      </c>
      <c r="W363" s="119">
        <v>0</v>
      </c>
    </row>
    <row r="364" spans="1:23" s="117" customFormat="1" ht="12.75" customHeight="1">
      <c r="A364" s="114" t="s">
        <v>1546</v>
      </c>
      <c r="B364" s="117" t="s">
        <v>1184</v>
      </c>
      <c r="C364" s="114" t="s">
        <v>355</v>
      </c>
      <c r="D364" s="116" t="s">
        <v>2135</v>
      </c>
      <c r="E364" s="119" t="s">
        <v>1183</v>
      </c>
      <c r="F364" s="119">
        <v>11</v>
      </c>
      <c r="G364" s="119">
        <v>0</v>
      </c>
      <c r="H364" s="119">
        <v>0</v>
      </c>
      <c r="I364" s="119">
        <v>1</v>
      </c>
      <c r="J364" s="119">
        <v>0</v>
      </c>
      <c r="K364" s="119">
        <v>1</v>
      </c>
      <c r="L364" s="119" t="s">
        <v>1183</v>
      </c>
      <c r="M364" s="119" t="str">
        <f t="shared" si="12"/>
        <v>ТП-363 Включена</v>
      </c>
      <c r="N364" s="119" t="s">
        <v>1183</v>
      </c>
      <c r="O364" s="119" t="str">
        <f t="shared" si="13"/>
        <v>ТП-363 Отключена</v>
      </c>
      <c r="P364" s="119"/>
      <c r="Q364" s="119"/>
      <c r="R364" s="119">
        <v>0</v>
      </c>
      <c r="S364" s="119">
        <v>0</v>
      </c>
      <c r="T364" s="119">
        <v>0</v>
      </c>
      <c r="U364" s="119"/>
      <c r="V364" s="119">
        <v>0</v>
      </c>
      <c r="W364" s="119">
        <v>0</v>
      </c>
    </row>
    <row r="365" spans="1:23" s="117" customFormat="1" ht="13.5" customHeight="1">
      <c r="A365" s="114" t="s">
        <v>1547</v>
      </c>
      <c r="B365" s="117" t="s">
        <v>1184</v>
      </c>
      <c r="C365" s="114" t="s">
        <v>356</v>
      </c>
      <c r="D365" s="116" t="s">
        <v>2136</v>
      </c>
      <c r="E365" s="119" t="s">
        <v>1183</v>
      </c>
      <c r="F365" s="119">
        <v>11</v>
      </c>
      <c r="G365" s="119">
        <v>0</v>
      </c>
      <c r="H365" s="119">
        <v>0</v>
      </c>
      <c r="I365" s="119">
        <v>1</v>
      </c>
      <c r="J365" s="119">
        <v>0</v>
      </c>
      <c r="K365" s="119">
        <v>1</v>
      </c>
      <c r="L365" s="119" t="s">
        <v>1183</v>
      </c>
      <c r="M365" s="119" t="str">
        <f t="shared" si="12"/>
        <v>ТП-364 Включена</v>
      </c>
      <c r="N365" s="119" t="s">
        <v>1183</v>
      </c>
      <c r="O365" s="119" t="str">
        <f t="shared" si="13"/>
        <v>ТП-364 Отключена</v>
      </c>
      <c r="P365" s="119"/>
      <c r="Q365" s="119"/>
      <c r="R365" s="119">
        <v>0</v>
      </c>
      <c r="S365" s="119">
        <v>0</v>
      </c>
      <c r="T365" s="119">
        <v>0</v>
      </c>
      <c r="U365" s="119"/>
      <c r="V365" s="119">
        <v>0</v>
      </c>
      <c r="W365" s="119">
        <v>0</v>
      </c>
    </row>
    <row r="366" spans="1:23" s="117" customFormat="1">
      <c r="A366" s="114" t="s">
        <v>1548</v>
      </c>
      <c r="B366" s="117" t="s">
        <v>1184</v>
      </c>
      <c r="C366" s="114" t="s">
        <v>357</v>
      </c>
      <c r="D366" s="116" t="s">
        <v>2137</v>
      </c>
      <c r="E366" s="119" t="s">
        <v>1183</v>
      </c>
      <c r="F366" s="119">
        <v>11</v>
      </c>
      <c r="G366" s="119">
        <v>0</v>
      </c>
      <c r="H366" s="119">
        <v>0</v>
      </c>
      <c r="I366" s="119">
        <v>1</v>
      </c>
      <c r="J366" s="119">
        <v>0</v>
      </c>
      <c r="K366" s="119">
        <v>1</v>
      </c>
      <c r="L366" s="119" t="s">
        <v>1183</v>
      </c>
      <c r="M366" s="119" t="str">
        <f t="shared" si="12"/>
        <v>ТП-365 Включена</v>
      </c>
      <c r="N366" s="119" t="s">
        <v>1183</v>
      </c>
      <c r="O366" s="119" t="str">
        <f t="shared" si="13"/>
        <v>ТП-365 Отключена</v>
      </c>
      <c r="P366" s="119"/>
      <c r="Q366" s="119"/>
      <c r="R366" s="119">
        <v>0</v>
      </c>
      <c r="S366" s="119">
        <v>0</v>
      </c>
      <c r="T366" s="119">
        <v>0</v>
      </c>
      <c r="U366" s="119"/>
      <c r="V366" s="119">
        <v>0</v>
      </c>
      <c r="W366" s="119">
        <v>0</v>
      </c>
    </row>
    <row r="367" spans="1:23" s="117" customFormat="1" ht="12.75" customHeight="1">
      <c r="A367" s="114" t="s">
        <v>1549</v>
      </c>
      <c r="B367" s="117" t="s">
        <v>1184</v>
      </c>
      <c r="C367" s="114" t="s">
        <v>358</v>
      </c>
      <c r="D367" s="116" t="s">
        <v>2138</v>
      </c>
      <c r="E367" s="119" t="s">
        <v>1183</v>
      </c>
      <c r="F367" s="119">
        <v>11</v>
      </c>
      <c r="G367" s="119">
        <v>0</v>
      </c>
      <c r="H367" s="119">
        <v>0</v>
      </c>
      <c r="I367" s="119">
        <v>1</v>
      </c>
      <c r="J367" s="119">
        <v>0</v>
      </c>
      <c r="K367" s="119">
        <v>1</v>
      </c>
      <c r="L367" s="119" t="s">
        <v>1183</v>
      </c>
      <c r="M367" s="119" t="str">
        <f t="shared" si="12"/>
        <v>ТП-366 Включена</v>
      </c>
      <c r="N367" s="119" t="s">
        <v>1183</v>
      </c>
      <c r="O367" s="119" t="str">
        <f t="shared" si="13"/>
        <v>ТП-366 Отключена</v>
      </c>
      <c r="P367" s="119"/>
      <c r="Q367" s="119"/>
      <c r="R367" s="119">
        <v>0</v>
      </c>
      <c r="S367" s="119">
        <v>0</v>
      </c>
      <c r="T367" s="119">
        <v>0</v>
      </c>
      <c r="U367" s="119"/>
      <c r="V367" s="119">
        <v>0</v>
      </c>
      <c r="W367" s="119">
        <v>0</v>
      </c>
    </row>
    <row r="368" spans="1:23" s="117" customFormat="1" ht="12.75" customHeight="1">
      <c r="A368" s="114" t="s">
        <v>1550</v>
      </c>
      <c r="B368" s="117" t="s">
        <v>1184</v>
      </c>
      <c r="C368" s="114" t="s">
        <v>359</v>
      </c>
      <c r="D368" s="116" t="s">
        <v>2139</v>
      </c>
      <c r="E368" s="119" t="s">
        <v>1183</v>
      </c>
      <c r="F368" s="119">
        <v>11</v>
      </c>
      <c r="G368" s="119">
        <v>0</v>
      </c>
      <c r="H368" s="119">
        <v>0</v>
      </c>
      <c r="I368" s="119">
        <v>1</v>
      </c>
      <c r="J368" s="119">
        <v>0</v>
      </c>
      <c r="K368" s="119">
        <v>1</v>
      </c>
      <c r="L368" s="119" t="s">
        <v>1183</v>
      </c>
      <c r="M368" s="119" t="str">
        <f t="shared" si="12"/>
        <v>ТП-367 Включена</v>
      </c>
      <c r="N368" s="119" t="s">
        <v>1183</v>
      </c>
      <c r="O368" s="119" t="str">
        <f t="shared" si="13"/>
        <v>ТП-367 Отключена</v>
      </c>
      <c r="P368" s="119"/>
      <c r="Q368" s="119"/>
      <c r="R368" s="119">
        <v>0</v>
      </c>
      <c r="S368" s="119">
        <v>0</v>
      </c>
      <c r="T368" s="119">
        <v>0</v>
      </c>
      <c r="U368" s="119"/>
      <c r="V368" s="119">
        <v>0</v>
      </c>
      <c r="W368" s="119">
        <v>0</v>
      </c>
    </row>
    <row r="369" spans="1:23" s="117" customFormat="1" ht="12.75" customHeight="1">
      <c r="A369" s="114" t="s">
        <v>1551</v>
      </c>
      <c r="B369" s="117" t="s">
        <v>1184</v>
      </c>
      <c r="C369" s="114" t="s">
        <v>360</v>
      </c>
      <c r="D369" s="116" t="s">
        <v>2140</v>
      </c>
      <c r="E369" s="119" t="s">
        <v>1183</v>
      </c>
      <c r="F369" s="119">
        <v>11</v>
      </c>
      <c r="G369" s="119">
        <v>0</v>
      </c>
      <c r="H369" s="119">
        <v>0</v>
      </c>
      <c r="I369" s="119">
        <v>1</v>
      </c>
      <c r="J369" s="119">
        <v>0</v>
      </c>
      <c r="K369" s="119">
        <v>1</v>
      </c>
      <c r="L369" s="119" t="s">
        <v>1183</v>
      </c>
      <c r="M369" s="119" t="str">
        <f t="shared" si="12"/>
        <v>ТП-368 Включена</v>
      </c>
      <c r="N369" s="119" t="s">
        <v>1183</v>
      </c>
      <c r="O369" s="119" t="str">
        <f t="shared" si="13"/>
        <v>ТП-368 Отключена</v>
      </c>
      <c r="P369" s="119"/>
      <c r="Q369" s="119"/>
      <c r="R369" s="119">
        <v>0</v>
      </c>
      <c r="S369" s="119">
        <v>0</v>
      </c>
      <c r="T369" s="119">
        <v>0</v>
      </c>
      <c r="U369" s="119"/>
      <c r="V369" s="119">
        <v>0</v>
      </c>
      <c r="W369" s="119">
        <v>0</v>
      </c>
    </row>
    <row r="370" spans="1:23" s="117" customFormat="1" ht="12.75" customHeight="1">
      <c r="A370" s="114" t="s">
        <v>1552</v>
      </c>
      <c r="B370" s="117" t="s">
        <v>1184</v>
      </c>
      <c r="C370" s="114" t="s">
        <v>361</v>
      </c>
      <c r="D370" s="116" t="s">
        <v>2141</v>
      </c>
      <c r="E370" s="119" t="s">
        <v>1183</v>
      </c>
      <c r="F370" s="119">
        <v>11</v>
      </c>
      <c r="G370" s="119">
        <v>0</v>
      </c>
      <c r="H370" s="119">
        <v>0</v>
      </c>
      <c r="I370" s="119">
        <v>1</v>
      </c>
      <c r="J370" s="119">
        <v>0</v>
      </c>
      <c r="K370" s="119">
        <v>1</v>
      </c>
      <c r="L370" s="119" t="s">
        <v>1183</v>
      </c>
      <c r="M370" s="119" t="str">
        <f t="shared" si="12"/>
        <v>ТП-369 Включена</v>
      </c>
      <c r="N370" s="119" t="s">
        <v>1183</v>
      </c>
      <c r="O370" s="119" t="str">
        <f t="shared" si="13"/>
        <v>ТП-369 Отключена</v>
      </c>
      <c r="P370" s="119"/>
      <c r="Q370" s="119"/>
      <c r="R370" s="119">
        <v>0</v>
      </c>
      <c r="S370" s="119">
        <v>0</v>
      </c>
      <c r="T370" s="119">
        <v>0</v>
      </c>
      <c r="U370" s="119"/>
      <c r="V370" s="119">
        <v>0</v>
      </c>
      <c r="W370" s="119">
        <v>0</v>
      </c>
    </row>
    <row r="371" spans="1:23" s="117" customFormat="1" ht="12.75" customHeight="1">
      <c r="A371" s="114" t="s">
        <v>1553</v>
      </c>
      <c r="B371" s="117" t="s">
        <v>1184</v>
      </c>
      <c r="C371" s="114" t="s">
        <v>362</v>
      </c>
      <c r="D371" s="116" t="s">
        <v>2142</v>
      </c>
      <c r="E371" s="119" t="s">
        <v>1183</v>
      </c>
      <c r="F371" s="119">
        <v>11</v>
      </c>
      <c r="G371" s="119">
        <v>0</v>
      </c>
      <c r="H371" s="119">
        <v>0</v>
      </c>
      <c r="I371" s="119">
        <v>1</v>
      </c>
      <c r="J371" s="119">
        <v>0</v>
      </c>
      <c r="K371" s="119">
        <v>1</v>
      </c>
      <c r="L371" s="119" t="s">
        <v>1183</v>
      </c>
      <c r="M371" s="119" t="str">
        <f t="shared" si="12"/>
        <v>ТП-370 Включена</v>
      </c>
      <c r="N371" s="119" t="s">
        <v>1183</v>
      </c>
      <c r="O371" s="119" t="str">
        <f t="shared" si="13"/>
        <v>ТП-370 Отключена</v>
      </c>
      <c r="P371" s="119"/>
      <c r="Q371" s="119"/>
      <c r="R371" s="119">
        <v>0</v>
      </c>
      <c r="S371" s="119">
        <v>0</v>
      </c>
      <c r="T371" s="119">
        <v>0</v>
      </c>
      <c r="U371" s="119"/>
      <c r="V371" s="119">
        <v>0</v>
      </c>
      <c r="W371" s="119">
        <v>0</v>
      </c>
    </row>
    <row r="372" spans="1:23" s="117" customFormat="1" ht="12.75" customHeight="1">
      <c r="A372" s="114" t="s">
        <v>1554</v>
      </c>
      <c r="B372" s="117" t="s">
        <v>1184</v>
      </c>
      <c r="C372" s="114" t="s">
        <v>363</v>
      </c>
      <c r="D372" s="116" t="s">
        <v>2143</v>
      </c>
      <c r="E372" s="119" t="s">
        <v>1183</v>
      </c>
      <c r="F372" s="119">
        <v>11</v>
      </c>
      <c r="G372" s="119">
        <v>0</v>
      </c>
      <c r="H372" s="119">
        <v>0</v>
      </c>
      <c r="I372" s="119">
        <v>1</v>
      </c>
      <c r="J372" s="119">
        <v>0</v>
      </c>
      <c r="K372" s="119">
        <v>1</v>
      </c>
      <c r="L372" s="119" t="s">
        <v>1183</v>
      </c>
      <c r="M372" s="119" t="str">
        <f t="shared" si="12"/>
        <v>ТП-371 Включена</v>
      </c>
      <c r="N372" s="119" t="s">
        <v>1183</v>
      </c>
      <c r="O372" s="119" t="str">
        <f t="shared" si="13"/>
        <v>ТП-371 Отключена</v>
      </c>
      <c r="P372" s="119"/>
      <c r="Q372" s="119"/>
      <c r="R372" s="119">
        <v>0</v>
      </c>
      <c r="S372" s="119">
        <v>0</v>
      </c>
      <c r="T372" s="119">
        <v>0</v>
      </c>
      <c r="U372" s="119"/>
      <c r="V372" s="119">
        <v>0</v>
      </c>
      <c r="W372" s="119">
        <v>0</v>
      </c>
    </row>
    <row r="373" spans="1:23" s="117" customFormat="1" ht="12.75" customHeight="1">
      <c r="A373" s="113" t="s">
        <v>1555</v>
      </c>
      <c r="B373" s="117" t="s">
        <v>1184</v>
      </c>
      <c r="C373" s="113" t="s">
        <v>364</v>
      </c>
      <c r="D373" s="115" t="s">
        <v>2144</v>
      </c>
      <c r="E373" s="119" t="s">
        <v>1183</v>
      </c>
      <c r="F373" s="119">
        <v>11</v>
      </c>
      <c r="G373" s="119">
        <v>0</v>
      </c>
      <c r="H373" s="119">
        <v>0</v>
      </c>
      <c r="I373" s="119">
        <v>1</v>
      </c>
      <c r="J373" s="119">
        <v>0</v>
      </c>
      <c r="K373" s="119">
        <v>1</v>
      </c>
      <c r="L373" s="119" t="s">
        <v>1183</v>
      </c>
      <c r="M373" s="119" t="str">
        <f t="shared" si="12"/>
        <v>ТП-372 Включена</v>
      </c>
      <c r="N373" s="119" t="s">
        <v>1183</v>
      </c>
      <c r="O373" s="119" t="str">
        <f t="shared" si="13"/>
        <v>ТП-372 Отключена</v>
      </c>
      <c r="P373" s="119"/>
      <c r="Q373" s="119"/>
      <c r="R373" s="119">
        <v>0</v>
      </c>
      <c r="S373" s="119">
        <v>0</v>
      </c>
      <c r="T373" s="119">
        <v>0</v>
      </c>
      <c r="U373" s="119"/>
      <c r="V373" s="119">
        <v>0</v>
      </c>
      <c r="W373" s="119">
        <v>0</v>
      </c>
    </row>
    <row r="374" spans="1:23" s="117" customFormat="1" ht="12.75" customHeight="1">
      <c r="A374" s="114" t="s">
        <v>1556</v>
      </c>
      <c r="B374" s="117" t="s">
        <v>1184</v>
      </c>
      <c r="C374" s="114" t="s">
        <v>365</v>
      </c>
      <c r="D374" s="116" t="s">
        <v>2145</v>
      </c>
      <c r="E374" s="119" t="s">
        <v>1183</v>
      </c>
      <c r="F374" s="119">
        <v>11</v>
      </c>
      <c r="G374" s="119">
        <v>0</v>
      </c>
      <c r="H374" s="119">
        <v>0</v>
      </c>
      <c r="I374" s="119">
        <v>1</v>
      </c>
      <c r="J374" s="119">
        <v>0</v>
      </c>
      <c r="K374" s="119">
        <v>1</v>
      </c>
      <c r="L374" s="119" t="s">
        <v>1183</v>
      </c>
      <c r="M374" s="119" t="str">
        <f t="shared" si="12"/>
        <v>ТП-373 Включена</v>
      </c>
      <c r="N374" s="119" t="s">
        <v>1183</v>
      </c>
      <c r="O374" s="119" t="str">
        <f t="shared" si="13"/>
        <v>ТП-373 Отключена</v>
      </c>
      <c r="P374" s="119"/>
      <c r="Q374" s="119"/>
      <c r="R374" s="119">
        <v>0</v>
      </c>
      <c r="S374" s="119">
        <v>0</v>
      </c>
      <c r="T374" s="119">
        <v>0</v>
      </c>
      <c r="U374" s="119"/>
      <c r="V374" s="119">
        <v>0</v>
      </c>
      <c r="W374" s="119">
        <v>0</v>
      </c>
    </row>
    <row r="375" spans="1:23" s="117" customFormat="1" ht="12.75" customHeight="1">
      <c r="A375" s="114" t="s">
        <v>1557</v>
      </c>
      <c r="B375" s="117" t="s">
        <v>1184</v>
      </c>
      <c r="C375" s="114" t="s">
        <v>366</v>
      </c>
      <c r="D375" s="116" t="s">
        <v>2146</v>
      </c>
      <c r="E375" s="119" t="s">
        <v>1183</v>
      </c>
      <c r="F375" s="119">
        <v>11</v>
      </c>
      <c r="G375" s="119">
        <v>0</v>
      </c>
      <c r="H375" s="119">
        <v>0</v>
      </c>
      <c r="I375" s="119">
        <v>1</v>
      </c>
      <c r="J375" s="119">
        <v>0</v>
      </c>
      <c r="K375" s="119">
        <v>1</v>
      </c>
      <c r="L375" s="119" t="s">
        <v>1183</v>
      </c>
      <c r="M375" s="119" t="str">
        <f t="shared" si="12"/>
        <v>ТП-374 Включена</v>
      </c>
      <c r="N375" s="119" t="s">
        <v>1183</v>
      </c>
      <c r="O375" s="119" t="str">
        <f t="shared" si="13"/>
        <v>ТП-374 Отключена</v>
      </c>
      <c r="P375" s="119"/>
      <c r="Q375" s="119"/>
      <c r="R375" s="119">
        <v>0</v>
      </c>
      <c r="S375" s="119">
        <v>0</v>
      </c>
      <c r="T375" s="119">
        <v>0</v>
      </c>
      <c r="U375" s="119"/>
      <c r="V375" s="119">
        <v>0</v>
      </c>
      <c r="W375" s="119">
        <v>0</v>
      </c>
    </row>
    <row r="376" spans="1:23" s="117" customFormat="1" ht="13.5" customHeight="1">
      <c r="A376" s="114" t="s">
        <v>1558</v>
      </c>
      <c r="B376" s="117" t="s">
        <v>1184</v>
      </c>
      <c r="C376" s="114" t="s">
        <v>367</v>
      </c>
      <c r="D376" s="116" t="s">
        <v>2147</v>
      </c>
      <c r="E376" s="119" t="s">
        <v>1183</v>
      </c>
      <c r="F376" s="119">
        <v>11</v>
      </c>
      <c r="G376" s="119">
        <v>0</v>
      </c>
      <c r="H376" s="119">
        <v>0</v>
      </c>
      <c r="I376" s="119">
        <v>1</v>
      </c>
      <c r="J376" s="119">
        <v>0</v>
      </c>
      <c r="K376" s="119">
        <v>1</v>
      </c>
      <c r="L376" s="119" t="s">
        <v>1183</v>
      </c>
      <c r="M376" s="119" t="str">
        <f t="shared" si="12"/>
        <v>ТП-375 Включена</v>
      </c>
      <c r="N376" s="119" t="s">
        <v>1183</v>
      </c>
      <c r="O376" s="119" t="str">
        <f t="shared" si="13"/>
        <v>ТП-375 Отключена</v>
      </c>
      <c r="P376" s="119"/>
      <c r="Q376" s="119"/>
      <c r="R376" s="119">
        <v>0</v>
      </c>
      <c r="S376" s="119">
        <v>0</v>
      </c>
      <c r="T376" s="119">
        <v>0</v>
      </c>
      <c r="U376" s="119"/>
      <c r="V376" s="119">
        <v>0</v>
      </c>
      <c r="W376" s="119">
        <v>0</v>
      </c>
    </row>
    <row r="377" spans="1:23" s="117" customFormat="1" ht="13.9" customHeight="1">
      <c r="A377" s="114" t="s">
        <v>1559</v>
      </c>
      <c r="B377" s="117" t="s">
        <v>1184</v>
      </c>
      <c r="C377" s="114" t="s">
        <v>368</v>
      </c>
      <c r="D377" s="116" t="s">
        <v>2148</v>
      </c>
      <c r="E377" s="119" t="s">
        <v>1183</v>
      </c>
      <c r="F377" s="119">
        <v>11</v>
      </c>
      <c r="G377" s="119">
        <v>0</v>
      </c>
      <c r="H377" s="119">
        <v>0</v>
      </c>
      <c r="I377" s="119">
        <v>1</v>
      </c>
      <c r="J377" s="119">
        <v>0</v>
      </c>
      <c r="K377" s="119">
        <v>1</v>
      </c>
      <c r="L377" s="119" t="s">
        <v>1183</v>
      </c>
      <c r="M377" s="119" t="str">
        <f t="shared" si="12"/>
        <v>ТП-376 Включена</v>
      </c>
      <c r="N377" s="119" t="s">
        <v>1183</v>
      </c>
      <c r="O377" s="119" t="str">
        <f t="shared" si="13"/>
        <v>ТП-376 Отключена</v>
      </c>
      <c r="P377" s="119"/>
      <c r="Q377" s="119"/>
      <c r="R377" s="119">
        <v>0</v>
      </c>
      <c r="S377" s="119">
        <v>0</v>
      </c>
      <c r="T377" s="119">
        <v>0</v>
      </c>
      <c r="U377" s="119"/>
      <c r="V377" s="119">
        <v>0</v>
      </c>
      <c r="W377" s="119">
        <v>0</v>
      </c>
    </row>
    <row r="378" spans="1:23" s="117" customFormat="1">
      <c r="A378" s="114" t="s">
        <v>1560</v>
      </c>
      <c r="B378" s="117" t="s">
        <v>1184</v>
      </c>
      <c r="C378" s="114" t="s">
        <v>369</v>
      </c>
      <c r="D378" s="116" t="s">
        <v>2149</v>
      </c>
      <c r="E378" s="119" t="s">
        <v>1183</v>
      </c>
      <c r="F378" s="119">
        <v>11</v>
      </c>
      <c r="G378" s="119">
        <v>0</v>
      </c>
      <c r="H378" s="119">
        <v>0</v>
      </c>
      <c r="I378" s="119">
        <v>1</v>
      </c>
      <c r="J378" s="119">
        <v>0</v>
      </c>
      <c r="K378" s="119">
        <v>1</v>
      </c>
      <c r="L378" s="119" t="s">
        <v>1183</v>
      </c>
      <c r="M378" s="119" t="str">
        <f t="shared" si="12"/>
        <v>ТП-377 Включена</v>
      </c>
      <c r="N378" s="119" t="s">
        <v>1183</v>
      </c>
      <c r="O378" s="119" t="str">
        <f t="shared" si="13"/>
        <v>ТП-377 Отключена</v>
      </c>
      <c r="P378" s="119"/>
      <c r="Q378" s="119"/>
      <c r="R378" s="119">
        <v>0</v>
      </c>
      <c r="S378" s="119">
        <v>0</v>
      </c>
      <c r="T378" s="119">
        <v>0</v>
      </c>
      <c r="U378" s="119"/>
      <c r="V378" s="119">
        <v>0</v>
      </c>
      <c r="W378" s="119">
        <v>0</v>
      </c>
    </row>
    <row r="379" spans="1:23" s="117" customFormat="1" ht="12.75" customHeight="1">
      <c r="A379" s="114" t="s">
        <v>1561</v>
      </c>
      <c r="B379" s="117" t="s">
        <v>1184</v>
      </c>
      <c r="C379" s="114" t="s">
        <v>370</v>
      </c>
      <c r="D379" s="116" t="s">
        <v>2150</v>
      </c>
      <c r="E379" s="119" t="s">
        <v>1183</v>
      </c>
      <c r="F379" s="119">
        <v>11</v>
      </c>
      <c r="G379" s="119">
        <v>0</v>
      </c>
      <c r="H379" s="119">
        <v>0</v>
      </c>
      <c r="I379" s="119">
        <v>1</v>
      </c>
      <c r="J379" s="119">
        <v>0</v>
      </c>
      <c r="K379" s="119">
        <v>1</v>
      </c>
      <c r="L379" s="119" t="s">
        <v>1183</v>
      </c>
      <c r="M379" s="119" t="str">
        <f t="shared" si="12"/>
        <v>ТП-378 Включена</v>
      </c>
      <c r="N379" s="119" t="s">
        <v>1183</v>
      </c>
      <c r="O379" s="119" t="str">
        <f t="shared" si="13"/>
        <v>ТП-378 Отключена</v>
      </c>
      <c r="P379" s="119"/>
      <c r="Q379" s="119"/>
      <c r="R379" s="119">
        <v>0</v>
      </c>
      <c r="S379" s="119">
        <v>0</v>
      </c>
      <c r="T379" s="119">
        <v>0</v>
      </c>
      <c r="U379" s="119"/>
      <c r="V379" s="119">
        <v>0</v>
      </c>
      <c r="W379" s="119">
        <v>0</v>
      </c>
    </row>
    <row r="380" spans="1:23">
      <c r="A380" s="114" t="s">
        <v>1562</v>
      </c>
      <c r="B380" s="117" t="s">
        <v>1184</v>
      </c>
      <c r="C380" s="114" t="s">
        <v>693</v>
      </c>
      <c r="D380" s="116" t="s">
        <v>2151</v>
      </c>
      <c r="E380" s="119" t="s">
        <v>1183</v>
      </c>
      <c r="F380" s="119">
        <v>11</v>
      </c>
      <c r="G380" s="119">
        <v>0</v>
      </c>
      <c r="H380" s="119">
        <v>0</v>
      </c>
      <c r="I380" s="119">
        <v>1</v>
      </c>
      <c r="J380" s="119">
        <v>0</v>
      </c>
      <c r="K380" s="119">
        <v>1</v>
      </c>
      <c r="L380" s="119" t="s">
        <v>1183</v>
      </c>
      <c r="M380" s="119" t="str">
        <f t="shared" si="12"/>
        <v>ТП-379 Включена</v>
      </c>
      <c r="N380" s="119" t="s">
        <v>1183</v>
      </c>
      <c r="O380" s="119" t="str">
        <f t="shared" si="13"/>
        <v>ТП-379 Отключена</v>
      </c>
      <c r="R380" s="119">
        <v>0</v>
      </c>
      <c r="S380" s="119">
        <v>0</v>
      </c>
      <c r="T380" s="119">
        <v>0</v>
      </c>
      <c r="V380" s="119">
        <v>0</v>
      </c>
      <c r="W380" s="119">
        <v>0</v>
      </c>
    </row>
    <row r="381" spans="1:23" ht="13.5" customHeight="1">
      <c r="A381" s="114" t="s">
        <v>1563</v>
      </c>
      <c r="B381" s="117" t="s">
        <v>1184</v>
      </c>
      <c r="C381" s="114" t="s">
        <v>694</v>
      </c>
      <c r="D381" s="116" t="s">
        <v>2152</v>
      </c>
      <c r="E381" s="119" t="s">
        <v>1183</v>
      </c>
      <c r="F381" s="119">
        <v>11</v>
      </c>
      <c r="G381" s="119">
        <v>0</v>
      </c>
      <c r="H381" s="119">
        <v>0</v>
      </c>
      <c r="I381" s="119">
        <v>1</v>
      </c>
      <c r="J381" s="119">
        <v>0</v>
      </c>
      <c r="K381" s="119">
        <v>1</v>
      </c>
      <c r="L381" s="119" t="s">
        <v>1183</v>
      </c>
      <c r="M381" s="119" t="str">
        <f t="shared" si="12"/>
        <v>ТП-380 Включена</v>
      </c>
      <c r="N381" s="119" t="s">
        <v>1183</v>
      </c>
      <c r="O381" s="119" t="str">
        <f t="shared" si="13"/>
        <v>ТП-380 Отключена</v>
      </c>
      <c r="R381" s="119">
        <v>0</v>
      </c>
      <c r="S381" s="119">
        <v>0</v>
      </c>
      <c r="T381" s="119">
        <v>0</v>
      </c>
      <c r="V381" s="119">
        <v>0</v>
      </c>
      <c r="W381" s="119">
        <v>0</v>
      </c>
    </row>
    <row r="382" spans="1:23">
      <c r="A382" s="114" t="s">
        <v>1564</v>
      </c>
      <c r="B382" s="117" t="s">
        <v>1184</v>
      </c>
      <c r="C382" s="114" t="s">
        <v>695</v>
      </c>
      <c r="D382" s="116" t="s">
        <v>2153</v>
      </c>
      <c r="E382" s="119" t="s">
        <v>1183</v>
      </c>
      <c r="F382" s="119">
        <v>11</v>
      </c>
      <c r="G382" s="119">
        <v>0</v>
      </c>
      <c r="H382" s="119">
        <v>0</v>
      </c>
      <c r="I382" s="119">
        <v>1</v>
      </c>
      <c r="J382" s="119">
        <v>0</v>
      </c>
      <c r="K382" s="119">
        <v>1</v>
      </c>
      <c r="L382" s="119" t="s">
        <v>1183</v>
      </c>
      <c r="M382" s="119" t="str">
        <f t="shared" si="12"/>
        <v>ТП-381 Включена</v>
      </c>
      <c r="N382" s="119" t="s">
        <v>1183</v>
      </c>
      <c r="O382" s="119" t="str">
        <f t="shared" si="13"/>
        <v>ТП-381 Отключена</v>
      </c>
      <c r="R382" s="119">
        <v>0</v>
      </c>
      <c r="S382" s="119">
        <v>0</v>
      </c>
      <c r="T382" s="119">
        <v>0</v>
      </c>
      <c r="V382" s="119">
        <v>0</v>
      </c>
      <c r="W382" s="119">
        <v>0</v>
      </c>
    </row>
    <row r="383" spans="1:23">
      <c r="A383" s="114" t="s">
        <v>1565</v>
      </c>
      <c r="B383" s="117" t="s">
        <v>1184</v>
      </c>
      <c r="C383" s="114" t="s">
        <v>696</v>
      </c>
      <c r="D383" s="116" t="s">
        <v>2154</v>
      </c>
      <c r="E383" s="119" t="s">
        <v>1183</v>
      </c>
      <c r="F383" s="119">
        <v>11</v>
      </c>
      <c r="G383" s="119">
        <v>0</v>
      </c>
      <c r="H383" s="119">
        <v>0</v>
      </c>
      <c r="I383" s="119">
        <v>1</v>
      </c>
      <c r="J383" s="119">
        <v>0</v>
      </c>
      <c r="K383" s="119">
        <v>1</v>
      </c>
      <c r="L383" s="119" t="s">
        <v>1183</v>
      </c>
      <c r="M383" s="119" t="str">
        <f t="shared" si="12"/>
        <v>ТП-382 Включена</v>
      </c>
      <c r="N383" s="119" t="s">
        <v>1183</v>
      </c>
      <c r="O383" s="119" t="str">
        <f t="shared" si="13"/>
        <v>ТП-382 Отключена</v>
      </c>
      <c r="R383" s="119">
        <v>0</v>
      </c>
      <c r="S383" s="119">
        <v>0</v>
      </c>
      <c r="T383" s="119">
        <v>0</v>
      </c>
      <c r="V383" s="119">
        <v>0</v>
      </c>
      <c r="W383" s="119">
        <v>0</v>
      </c>
    </row>
    <row r="384" spans="1:23">
      <c r="A384" s="114" t="s">
        <v>1566</v>
      </c>
      <c r="B384" s="117" t="s">
        <v>1184</v>
      </c>
      <c r="C384" s="114" t="s">
        <v>697</v>
      </c>
      <c r="D384" s="116" t="s">
        <v>2155</v>
      </c>
      <c r="E384" s="119" t="s">
        <v>1183</v>
      </c>
      <c r="F384" s="119">
        <v>11</v>
      </c>
      <c r="G384" s="119">
        <v>0</v>
      </c>
      <c r="H384" s="119">
        <v>0</v>
      </c>
      <c r="I384" s="119">
        <v>1</v>
      </c>
      <c r="J384" s="119">
        <v>0</v>
      </c>
      <c r="K384" s="119">
        <v>1</v>
      </c>
      <c r="L384" s="119" t="s">
        <v>1183</v>
      </c>
      <c r="M384" s="119" t="str">
        <f t="shared" si="12"/>
        <v>ТП-383 Включена</v>
      </c>
      <c r="N384" s="119" t="s">
        <v>1183</v>
      </c>
      <c r="O384" s="119" t="str">
        <f t="shared" si="13"/>
        <v>ТП-383 Отключена</v>
      </c>
      <c r="R384" s="119">
        <v>0</v>
      </c>
      <c r="S384" s="119">
        <v>0</v>
      </c>
      <c r="T384" s="119">
        <v>0</v>
      </c>
      <c r="V384" s="119">
        <v>0</v>
      </c>
      <c r="W384" s="119">
        <v>0</v>
      </c>
    </row>
    <row r="385" spans="1:23">
      <c r="A385" s="114" t="s">
        <v>1567</v>
      </c>
      <c r="B385" s="117" t="s">
        <v>1184</v>
      </c>
      <c r="C385" s="114" t="s">
        <v>698</v>
      </c>
      <c r="D385" s="116" t="s">
        <v>2156</v>
      </c>
      <c r="E385" s="119" t="s">
        <v>1183</v>
      </c>
      <c r="F385" s="119">
        <v>11</v>
      </c>
      <c r="G385" s="119">
        <v>0</v>
      </c>
      <c r="H385" s="119">
        <v>0</v>
      </c>
      <c r="I385" s="119">
        <v>1</v>
      </c>
      <c r="J385" s="119">
        <v>0</v>
      </c>
      <c r="K385" s="119">
        <v>1</v>
      </c>
      <c r="L385" s="119" t="s">
        <v>1183</v>
      </c>
      <c r="M385" s="119" t="str">
        <f t="shared" si="12"/>
        <v>ТП-384 Включена</v>
      </c>
      <c r="N385" s="119" t="s">
        <v>1183</v>
      </c>
      <c r="O385" s="119" t="str">
        <f t="shared" si="13"/>
        <v>ТП-384 Отключена</v>
      </c>
      <c r="R385" s="119">
        <v>0</v>
      </c>
      <c r="S385" s="119">
        <v>0</v>
      </c>
      <c r="T385" s="119">
        <v>0</v>
      </c>
      <c r="V385" s="119">
        <v>0</v>
      </c>
      <c r="W385" s="119">
        <v>0</v>
      </c>
    </row>
    <row r="386" spans="1:23">
      <c r="A386" s="114" t="s">
        <v>1568</v>
      </c>
      <c r="B386" s="117" t="s">
        <v>1184</v>
      </c>
      <c r="C386" s="114" t="s">
        <v>699</v>
      </c>
      <c r="D386" s="116" t="s">
        <v>2157</v>
      </c>
      <c r="E386" s="119" t="s">
        <v>1183</v>
      </c>
      <c r="F386" s="119">
        <v>11</v>
      </c>
      <c r="G386" s="119">
        <v>0</v>
      </c>
      <c r="H386" s="119">
        <v>0</v>
      </c>
      <c r="I386" s="119">
        <v>1</v>
      </c>
      <c r="J386" s="119">
        <v>0</v>
      </c>
      <c r="K386" s="119">
        <v>1</v>
      </c>
      <c r="L386" s="119" t="s">
        <v>1183</v>
      </c>
      <c r="M386" s="119" t="str">
        <f t="shared" si="12"/>
        <v>ТП-385 Включена</v>
      </c>
      <c r="N386" s="119" t="s">
        <v>1183</v>
      </c>
      <c r="O386" s="119" t="str">
        <f t="shared" si="13"/>
        <v>ТП-385 Отключена</v>
      </c>
      <c r="R386" s="119">
        <v>0</v>
      </c>
      <c r="S386" s="119">
        <v>0</v>
      </c>
      <c r="T386" s="119">
        <v>0</v>
      </c>
      <c r="V386" s="119">
        <v>0</v>
      </c>
      <c r="W386" s="119">
        <v>0</v>
      </c>
    </row>
    <row r="387" spans="1:23">
      <c r="A387" s="114" t="s">
        <v>1569</v>
      </c>
      <c r="B387" s="117" t="s">
        <v>1184</v>
      </c>
      <c r="C387" s="114" t="s">
        <v>700</v>
      </c>
      <c r="D387" s="116" t="s">
        <v>2158</v>
      </c>
      <c r="E387" s="119" t="s">
        <v>1183</v>
      </c>
      <c r="F387" s="119">
        <v>11</v>
      </c>
      <c r="G387" s="119">
        <v>0</v>
      </c>
      <c r="H387" s="119">
        <v>0</v>
      </c>
      <c r="I387" s="119">
        <v>1</v>
      </c>
      <c r="J387" s="119">
        <v>0</v>
      </c>
      <c r="K387" s="119">
        <v>1</v>
      </c>
      <c r="L387" s="119" t="s">
        <v>1183</v>
      </c>
      <c r="M387" s="119" t="str">
        <f t="shared" si="12"/>
        <v>ТП-386 Включена</v>
      </c>
      <c r="N387" s="119" t="s">
        <v>1183</v>
      </c>
      <c r="O387" s="119" t="str">
        <f t="shared" si="13"/>
        <v>ТП-386 Отключена</v>
      </c>
      <c r="R387" s="119">
        <v>0</v>
      </c>
      <c r="S387" s="119">
        <v>0</v>
      </c>
      <c r="T387" s="119">
        <v>0</v>
      </c>
      <c r="V387" s="119">
        <v>0</v>
      </c>
      <c r="W387" s="119">
        <v>0</v>
      </c>
    </row>
    <row r="388" spans="1:23" ht="25.5">
      <c r="A388" s="114" t="s">
        <v>1570</v>
      </c>
      <c r="B388" s="117" t="s">
        <v>1184</v>
      </c>
      <c r="C388" s="114" t="s">
        <v>701</v>
      </c>
      <c r="D388" s="116" t="s">
        <v>2159</v>
      </c>
      <c r="E388" s="119" t="s">
        <v>1183</v>
      </c>
      <c r="F388" s="119">
        <v>11</v>
      </c>
      <c r="G388" s="119">
        <v>0</v>
      </c>
      <c r="H388" s="119">
        <v>0</v>
      </c>
      <c r="I388" s="119">
        <v>1</v>
      </c>
      <c r="J388" s="119">
        <v>0</v>
      </c>
      <c r="K388" s="119">
        <v>1</v>
      </c>
      <c r="L388" s="119" t="s">
        <v>1183</v>
      </c>
      <c r="M388" s="119" t="str">
        <f t="shared" si="12"/>
        <v>ТП-387 Включена</v>
      </c>
      <c r="N388" s="119" t="s">
        <v>1183</v>
      </c>
      <c r="O388" s="119" t="str">
        <f t="shared" si="13"/>
        <v>ТП-387 Отключена</v>
      </c>
      <c r="R388" s="119">
        <v>0</v>
      </c>
      <c r="S388" s="119">
        <v>0</v>
      </c>
      <c r="T388" s="119">
        <v>0</v>
      </c>
      <c r="V388" s="119">
        <v>0</v>
      </c>
      <c r="W388" s="119">
        <v>0</v>
      </c>
    </row>
    <row r="389" spans="1:23">
      <c r="A389" s="114" t="s">
        <v>1571</v>
      </c>
      <c r="B389" s="117" t="s">
        <v>1184</v>
      </c>
      <c r="C389" s="114" t="s">
        <v>702</v>
      </c>
      <c r="D389" s="116" t="s">
        <v>2160</v>
      </c>
      <c r="E389" s="119" t="s">
        <v>1183</v>
      </c>
      <c r="F389" s="119">
        <v>11</v>
      </c>
      <c r="G389" s="119">
        <v>0</v>
      </c>
      <c r="H389" s="119">
        <v>0</v>
      </c>
      <c r="I389" s="119">
        <v>1</v>
      </c>
      <c r="J389" s="119">
        <v>0</v>
      </c>
      <c r="K389" s="119">
        <v>1</v>
      </c>
      <c r="L389" s="119" t="s">
        <v>1183</v>
      </c>
      <c r="M389" s="119" t="str">
        <f t="shared" si="12"/>
        <v>ТП-388 Включена</v>
      </c>
      <c r="N389" s="119" t="s">
        <v>1183</v>
      </c>
      <c r="O389" s="119" t="str">
        <f t="shared" si="13"/>
        <v>ТП-388 Отключена</v>
      </c>
      <c r="R389" s="119">
        <v>0</v>
      </c>
      <c r="S389" s="119">
        <v>0</v>
      </c>
      <c r="T389" s="119">
        <v>0</v>
      </c>
      <c r="V389" s="119">
        <v>0</v>
      </c>
      <c r="W389" s="119">
        <v>0</v>
      </c>
    </row>
    <row r="390" spans="1:23">
      <c r="A390" s="114" t="s">
        <v>1572</v>
      </c>
      <c r="B390" s="117" t="s">
        <v>1184</v>
      </c>
      <c r="C390" s="114" t="s">
        <v>703</v>
      </c>
      <c r="D390" s="116" t="s">
        <v>2161</v>
      </c>
      <c r="E390" s="119" t="s">
        <v>1183</v>
      </c>
      <c r="F390" s="119">
        <v>11</v>
      </c>
      <c r="G390" s="119">
        <v>0</v>
      </c>
      <c r="H390" s="119">
        <v>0</v>
      </c>
      <c r="I390" s="119">
        <v>1</v>
      </c>
      <c r="J390" s="119">
        <v>0</v>
      </c>
      <c r="K390" s="119">
        <v>1</v>
      </c>
      <c r="L390" s="119" t="s">
        <v>1183</v>
      </c>
      <c r="M390" s="119" t="str">
        <f t="shared" ref="M390:M453" si="14">C390&amp;" Включена"</f>
        <v>ТП-389 Включена</v>
      </c>
      <c r="N390" s="119" t="s">
        <v>1183</v>
      </c>
      <c r="O390" s="119" t="str">
        <f t="shared" ref="O390:O453" si="15">C390&amp;" Отключена"</f>
        <v>ТП-389 Отключена</v>
      </c>
      <c r="R390" s="119">
        <v>0</v>
      </c>
      <c r="S390" s="119">
        <v>0</v>
      </c>
      <c r="T390" s="119">
        <v>0</v>
      </c>
      <c r="V390" s="119">
        <v>0</v>
      </c>
      <c r="W390" s="119">
        <v>0</v>
      </c>
    </row>
    <row r="391" spans="1:23">
      <c r="A391" s="114" t="s">
        <v>1573</v>
      </c>
      <c r="B391" s="117" t="s">
        <v>1184</v>
      </c>
      <c r="C391" s="114" t="s">
        <v>704</v>
      </c>
      <c r="D391" s="116" t="s">
        <v>2162</v>
      </c>
      <c r="E391" s="119" t="s">
        <v>1183</v>
      </c>
      <c r="F391" s="119">
        <v>11</v>
      </c>
      <c r="G391" s="119">
        <v>0</v>
      </c>
      <c r="H391" s="119">
        <v>0</v>
      </c>
      <c r="I391" s="119">
        <v>1</v>
      </c>
      <c r="J391" s="119">
        <v>0</v>
      </c>
      <c r="K391" s="119">
        <v>1</v>
      </c>
      <c r="L391" s="119" t="s">
        <v>1183</v>
      </c>
      <c r="M391" s="119" t="str">
        <f t="shared" si="14"/>
        <v>ТП-390 Включена</v>
      </c>
      <c r="N391" s="119" t="s">
        <v>1183</v>
      </c>
      <c r="O391" s="119" t="str">
        <f t="shared" si="15"/>
        <v>ТП-390 Отключена</v>
      </c>
      <c r="R391" s="119">
        <v>0</v>
      </c>
      <c r="S391" s="119">
        <v>0</v>
      </c>
      <c r="T391" s="119">
        <v>0</v>
      </c>
      <c r="V391" s="119">
        <v>0</v>
      </c>
      <c r="W391" s="119">
        <v>0</v>
      </c>
    </row>
    <row r="392" spans="1:23">
      <c r="A392" s="114" t="s">
        <v>1574</v>
      </c>
      <c r="B392" s="117" t="s">
        <v>1184</v>
      </c>
      <c r="C392" s="114" t="s">
        <v>705</v>
      </c>
      <c r="D392" s="116" t="s">
        <v>2163</v>
      </c>
      <c r="E392" s="119" t="s">
        <v>1183</v>
      </c>
      <c r="F392" s="119">
        <v>11</v>
      </c>
      <c r="G392" s="119">
        <v>0</v>
      </c>
      <c r="H392" s="119">
        <v>0</v>
      </c>
      <c r="I392" s="119">
        <v>1</v>
      </c>
      <c r="J392" s="119">
        <v>0</v>
      </c>
      <c r="K392" s="119">
        <v>1</v>
      </c>
      <c r="L392" s="119" t="s">
        <v>1183</v>
      </c>
      <c r="M392" s="119" t="str">
        <f t="shared" si="14"/>
        <v>ТП-391 Включена</v>
      </c>
      <c r="N392" s="119" t="s">
        <v>1183</v>
      </c>
      <c r="O392" s="119" t="str">
        <f t="shared" si="15"/>
        <v>ТП-391 Отключена</v>
      </c>
      <c r="R392" s="119">
        <v>0</v>
      </c>
      <c r="S392" s="119">
        <v>0</v>
      </c>
      <c r="T392" s="119">
        <v>0</v>
      </c>
      <c r="V392" s="119">
        <v>0</v>
      </c>
      <c r="W392" s="119">
        <v>0</v>
      </c>
    </row>
    <row r="393" spans="1:23">
      <c r="A393" s="113" t="s">
        <v>1575</v>
      </c>
      <c r="B393" s="117" t="s">
        <v>1184</v>
      </c>
      <c r="C393" s="113" t="s">
        <v>706</v>
      </c>
      <c r="D393" s="115" t="s">
        <v>2164</v>
      </c>
      <c r="E393" s="119" t="s">
        <v>1183</v>
      </c>
      <c r="F393" s="119">
        <v>11</v>
      </c>
      <c r="G393" s="119">
        <v>0</v>
      </c>
      <c r="H393" s="119">
        <v>0</v>
      </c>
      <c r="I393" s="119">
        <v>1</v>
      </c>
      <c r="J393" s="119">
        <v>0</v>
      </c>
      <c r="K393" s="119">
        <v>1</v>
      </c>
      <c r="L393" s="119" t="s">
        <v>1183</v>
      </c>
      <c r="M393" s="119" t="str">
        <f t="shared" si="14"/>
        <v>ТП-392 Включена</v>
      </c>
      <c r="N393" s="119" t="s">
        <v>1183</v>
      </c>
      <c r="O393" s="119" t="str">
        <f t="shared" si="15"/>
        <v>ТП-392 Отключена</v>
      </c>
      <c r="R393" s="119">
        <v>0</v>
      </c>
      <c r="S393" s="119">
        <v>0</v>
      </c>
      <c r="T393" s="119">
        <v>0</v>
      </c>
      <c r="V393" s="119">
        <v>0</v>
      </c>
      <c r="W393" s="119">
        <v>0</v>
      </c>
    </row>
    <row r="394" spans="1:23">
      <c r="A394" s="114" t="s">
        <v>1576</v>
      </c>
      <c r="B394" s="117" t="s">
        <v>1184</v>
      </c>
      <c r="C394" s="114" t="s">
        <v>707</v>
      </c>
      <c r="D394" s="116" t="s">
        <v>2165</v>
      </c>
      <c r="E394" s="119" t="s">
        <v>1183</v>
      </c>
      <c r="F394" s="119">
        <v>11</v>
      </c>
      <c r="G394" s="119">
        <v>0</v>
      </c>
      <c r="H394" s="119">
        <v>0</v>
      </c>
      <c r="I394" s="119">
        <v>1</v>
      </c>
      <c r="J394" s="119">
        <v>0</v>
      </c>
      <c r="K394" s="119">
        <v>1</v>
      </c>
      <c r="L394" s="119" t="s">
        <v>1183</v>
      </c>
      <c r="M394" s="119" t="str">
        <f t="shared" si="14"/>
        <v>ТП-393 Включена</v>
      </c>
      <c r="N394" s="119" t="s">
        <v>1183</v>
      </c>
      <c r="O394" s="119" t="str">
        <f t="shared" si="15"/>
        <v>ТП-393 Отключена</v>
      </c>
      <c r="R394" s="119">
        <v>0</v>
      </c>
      <c r="S394" s="119">
        <v>0</v>
      </c>
      <c r="T394" s="119">
        <v>0</v>
      </c>
      <c r="V394" s="119">
        <v>0</v>
      </c>
      <c r="W394" s="119">
        <v>0</v>
      </c>
    </row>
    <row r="395" spans="1:23" ht="25.5">
      <c r="A395" s="114" t="s">
        <v>1577</v>
      </c>
      <c r="B395" s="117" t="s">
        <v>1184</v>
      </c>
      <c r="C395" s="114" t="s">
        <v>708</v>
      </c>
      <c r="D395" s="116" t="s">
        <v>2166</v>
      </c>
      <c r="E395" s="119" t="s">
        <v>1183</v>
      </c>
      <c r="F395" s="119">
        <v>11</v>
      </c>
      <c r="G395" s="119">
        <v>0</v>
      </c>
      <c r="H395" s="119">
        <v>0</v>
      </c>
      <c r="I395" s="119">
        <v>1</v>
      </c>
      <c r="J395" s="119">
        <v>0</v>
      </c>
      <c r="K395" s="119">
        <v>1</v>
      </c>
      <c r="L395" s="119" t="s">
        <v>1183</v>
      </c>
      <c r="M395" s="119" t="str">
        <f t="shared" si="14"/>
        <v>ТП-394 Включена</v>
      </c>
      <c r="N395" s="119" t="s">
        <v>1183</v>
      </c>
      <c r="O395" s="119" t="str">
        <f t="shared" si="15"/>
        <v>ТП-394 Отключена</v>
      </c>
      <c r="R395" s="119">
        <v>0</v>
      </c>
      <c r="S395" s="119">
        <v>0</v>
      </c>
      <c r="T395" s="119">
        <v>0</v>
      </c>
      <c r="V395" s="119">
        <v>0</v>
      </c>
      <c r="W395" s="119">
        <v>0</v>
      </c>
    </row>
    <row r="396" spans="1:23">
      <c r="A396" s="114" t="s">
        <v>1578</v>
      </c>
      <c r="B396" s="117" t="s">
        <v>1184</v>
      </c>
      <c r="C396" s="114" t="s">
        <v>709</v>
      </c>
      <c r="D396" s="116" t="s">
        <v>2167</v>
      </c>
      <c r="E396" s="119" t="s">
        <v>1183</v>
      </c>
      <c r="F396" s="119">
        <v>11</v>
      </c>
      <c r="G396" s="119">
        <v>0</v>
      </c>
      <c r="H396" s="119">
        <v>0</v>
      </c>
      <c r="I396" s="119">
        <v>1</v>
      </c>
      <c r="J396" s="119">
        <v>0</v>
      </c>
      <c r="K396" s="119">
        <v>1</v>
      </c>
      <c r="L396" s="119" t="s">
        <v>1183</v>
      </c>
      <c r="M396" s="119" t="str">
        <f t="shared" si="14"/>
        <v>ТП-395 Включена</v>
      </c>
      <c r="N396" s="119" t="s">
        <v>1183</v>
      </c>
      <c r="O396" s="119" t="str">
        <f t="shared" si="15"/>
        <v>ТП-395 Отключена</v>
      </c>
      <c r="R396" s="119">
        <v>0</v>
      </c>
      <c r="S396" s="119">
        <v>0</v>
      </c>
      <c r="T396" s="119">
        <v>0</v>
      </c>
      <c r="V396" s="119">
        <v>0</v>
      </c>
      <c r="W396" s="119">
        <v>0</v>
      </c>
    </row>
    <row r="397" spans="1:23">
      <c r="A397" s="114" t="s">
        <v>1579</v>
      </c>
      <c r="B397" s="117" t="s">
        <v>1184</v>
      </c>
      <c r="C397" s="114" t="s">
        <v>710</v>
      </c>
      <c r="D397" s="116" t="s">
        <v>2168</v>
      </c>
      <c r="E397" s="119" t="s">
        <v>1183</v>
      </c>
      <c r="F397" s="119">
        <v>11</v>
      </c>
      <c r="G397" s="119">
        <v>0</v>
      </c>
      <c r="H397" s="119">
        <v>0</v>
      </c>
      <c r="I397" s="119">
        <v>1</v>
      </c>
      <c r="J397" s="119">
        <v>0</v>
      </c>
      <c r="K397" s="119">
        <v>1</v>
      </c>
      <c r="L397" s="119" t="s">
        <v>1183</v>
      </c>
      <c r="M397" s="119" t="str">
        <f t="shared" si="14"/>
        <v>ТП-396 Включена</v>
      </c>
      <c r="N397" s="119" t="s">
        <v>1183</v>
      </c>
      <c r="O397" s="119" t="str">
        <f t="shared" si="15"/>
        <v>ТП-396 Отключена</v>
      </c>
      <c r="R397" s="119">
        <v>0</v>
      </c>
      <c r="S397" s="119">
        <v>0</v>
      </c>
      <c r="T397" s="119">
        <v>0</v>
      </c>
      <c r="V397" s="119">
        <v>0</v>
      </c>
      <c r="W397" s="119">
        <v>0</v>
      </c>
    </row>
    <row r="398" spans="1:23">
      <c r="A398" s="114" t="s">
        <v>1580</v>
      </c>
      <c r="B398" s="117" t="s">
        <v>1184</v>
      </c>
      <c r="C398" s="114" t="s">
        <v>711</v>
      </c>
      <c r="D398" s="116" t="s">
        <v>2169</v>
      </c>
      <c r="E398" s="119" t="s">
        <v>1183</v>
      </c>
      <c r="F398" s="119">
        <v>11</v>
      </c>
      <c r="G398" s="119">
        <v>0</v>
      </c>
      <c r="H398" s="119">
        <v>0</v>
      </c>
      <c r="I398" s="119">
        <v>1</v>
      </c>
      <c r="J398" s="119">
        <v>0</v>
      </c>
      <c r="K398" s="119">
        <v>1</v>
      </c>
      <c r="L398" s="119" t="s">
        <v>1183</v>
      </c>
      <c r="M398" s="119" t="str">
        <f t="shared" si="14"/>
        <v>ТП-397 Включена</v>
      </c>
      <c r="N398" s="119" t="s">
        <v>1183</v>
      </c>
      <c r="O398" s="119" t="str">
        <f t="shared" si="15"/>
        <v>ТП-397 Отключена</v>
      </c>
      <c r="R398" s="119">
        <v>0</v>
      </c>
      <c r="S398" s="119">
        <v>0</v>
      </c>
      <c r="T398" s="119">
        <v>0</v>
      </c>
      <c r="V398" s="119">
        <v>0</v>
      </c>
      <c r="W398" s="119">
        <v>0</v>
      </c>
    </row>
    <row r="399" spans="1:23">
      <c r="A399" s="114" t="s">
        <v>1581</v>
      </c>
      <c r="B399" s="117" t="s">
        <v>1184</v>
      </c>
      <c r="C399" s="114" t="s">
        <v>712</v>
      </c>
      <c r="D399" s="116" t="s">
        <v>2170</v>
      </c>
      <c r="E399" s="119" t="s">
        <v>1183</v>
      </c>
      <c r="F399" s="119">
        <v>11</v>
      </c>
      <c r="G399" s="119">
        <v>0</v>
      </c>
      <c r="H399" s="119">
        <v>0</v>
      </c>
      <c r="I399" s="119">
        <v>1</v>
      </c>
      <c r="J399" s="119">
        <v>0</v>
      </c>
      <c r="K399" s="119">
        <v>1</v>
      </c>
      <c r="L399" s="119" t="s">
        <v>1183</v>
      </c>
      <c r="M399" s="119" t="str">
        <f t="shared" si="14"/>
        <v>ТП-398 Включена</v>
      </c>
      <c r="N399" s="119" t="s">
        <v>1183</v>
      </c>
      <c r="O399" s="119" t="str">
        <f t="shared" si="15"/>
        <v>ТП-398 Отключена</v>
      </c>
      <c r="R399" s="119">
        <v>0</v>
      </c>
      <c r="S399" s="119">
        <v>0</v>
      </c>
      <c r="T399" s="119">
        <v>0</v>
      </c>
      <c r="V399" s="119">
        <v>0</v>
      </c>
      <c r="W399" s="119">
        <v>0</v>
      </c>
    </row>
    <row r="400" spans="1:23" s="117" customFormat="1" ht="12.75" customHeight="1">
      <c r="A400" s="114" t="s">
        <v>1582</v>
      </c>
      <c r="B400" s="117" t="s">
        <v>1184</v>
      </c>
      <c r="C400" s="114" t="s">
        <v>371</v>
      </c>
      <c r="D400" s="116" t="s">
        <v>2171</v>
      </c>
      <c r="E400" s="119" t="s">
        <v>1183</v>
      </c>
      <c r="F400" s="119">
        <v>11</v>
      </c>
      <c r="G400" s="119">
        <v>0</v>
      </c>
      <c r="H400" s="119">
        <v>0</v>
      </c>
      <c r="I400" s="119">
        <v>1</v>
      </c>
      <c r="J400" s="119">
        <v>0</v>
      </c>
      <c r="K400" s="119">
        <v>1</v>
      </c>
      <c r="L400" s="119" t="s">
        <v>1183</v>
      </c>
      <c r="M400" s="119" t="str">
        <f t="shared" si="14"/>
        <v>ТП-399 Включена</v>
      </c>
      <c r="N400" s="119" t="s">
        <v>1183</v>
      </c>
      <c r="O400" s="119" t="str">
        <f t="shared" si="15"/>
        <v>ТП-399 Отключена</v>
      </c>
      <c r="P400" s="119"/>
      <c r="Q400" s="119"/>
      <c r="R400" s="119">
        <v>0</v>
      </c>
      <c r="S400" s="119">
        <v>0</v>
      </c>
      <c r="T400" s="119">
        <v>0</v>
      </c>
      <c r="U400" s="119"/>
      <c r="V400" s="119">
        <v>0</v>
      </c>
      <c r="W400" s="119">
        <v>0</v>
      </c>
    </row>
    <row r="401" spans="1:23" s="117" customFormat="1" ht="12.75" customHeight="1">
      <c r="A401" s="113" t="s">
        <v>1583</v>
      </c>
      <c r="B401" s="117" t="s">
        <v>1184</v>
      </c>
      <c r="C401" s="113" t="s">
        <v>372</v>
      </c>
      <c r="D401" s="115" t="s">
        <v>2172</v>
      </c>
      <c r="E401" s="119" t="s">
        <v>1183</v>
      </c>
      <c r="F401" s="119">
        <v>11</v>
      </c>
      <c r="G401" s="119">
        <v>0</v>
      </c>
      <c r="H401" s="119">
        <v>0</v>
      </c>
      <c r="I401" s="119">
        <v>1</v>
      </c>
      <c r="J401" s="119">
        <v>0</v>
      </c>
      <c r="K401" s="119">
        <v>1</v>
      </c>
      <c r="L401" s="119" t="s">
        <v>1183</v>
      </c>
      <c r="M401" s="119" t="str">
        <f t="shared" si="14"/>
        <v>ТП-400 Включена</v>
      </c>
      <c r="N401" s="119" t="s">
        <v>1183</v>
      </c>
      <c r="O401" s="119" t="str">
        <f t="shared" si="15"/>
        <v>ТП-400 Отключена</v>
      </c>
      <c r="P401" s="119"/>
      <c r="Q401" s="119"/>
      <c r="R401" s="119">
        <v>0</v>
      </c>
      <c r="S401" s="119">
        <v>0</v>
      </c>
      <c r="T401" s="119">
        <v>0</v>
      </c>
      <c r="U401" s="119"/>
      <c r="V401" s="119">
        <v>0</v>
      </c>
      <c r="W401" s="119">
        <v>0</v>
      </c>
    </row>
    <row r="402" spans="1:23" s="117" customFormat="1" ht="12.75" customHeight="1">
      <c r="A402" s="113" t="s">
        <v>1584</v>
      </c>
      <c r="B402" s="117" t="s">
        <v>1184</v>
      </c>
      <c r="C402" s="113" t="s">
        <v>373</v>
      </c>
      <c r="D402" s="115" t="s">
        <v>2173</v>
      </c>
      <c r="E402" s="119" t="s">
        <v>1183</v>
      </c>
      <c r="F402" s="119">
        <v>11</v>
      </c>
      <c r="G402" s="119">
        <v>0</v>
      </c>
      <c r="H402" s="119">
        <v>0</v>
      </c>
      <c r="I402" s="119">
        <v>1</v>
      </c>
      <c r="J402" s="119">
        <v>0</v>
      </c>
      <c r="K402" s="119">
        <v>1</v>
      </c>
      <c r="L402" s="119" t="s">
        <v>1183</v>
      </c>
      <c r="M402" s="119" t="str">
        <f t="shared" si="14"/>
        <v>ТП-401 Включена</v>
      </c>
      <c r="N402" s="119" t="s">
        <v>1183</v>
      </c>
      <c r="O402" s="119" t="str">
        <f t="shared" si="15"/>
        <v>ТП-401 Отключена</v>
      </c>
      <c r="P402" s="119"/>
      <c r="Q402" s="119"/>
      <c r="R402" s="119">
        <v>0</v>
      </c>
      <c r="S402" s="119">
        <v>0</v>
      </c>
      <c r="T402" s="119">
        <v>0</v>
      </c>
      <c r="U402" s="119"/>
      <c r="V402" s="119">
        <v>0</v>
      </c>
      <c r="W402" s="119">
        <v>0</v>
      </c>
    </row>
    <row r="403" spans="1:23" s="117" customFormat="1" ht="12.75" customHeight="1">
      <c r="A403" s="114" t="s">
        <v>1585</v>
      </c>
      <c r="B403" s="117" t="s">
        <v>1184</v>
      </c>
      <c r="C403" s="114" t="s">
        <v>374</v>
      </c>
      <c r="D403" s="116" t="s">
        <v>2174</v>
      </c>
      <c r="E403" s="119" t="s">
        <v>1183</v>
      </c>
      <c r="F403" s="119">
        <v>11</v>
      </c>
      <c r="G403" s="119">
        <v>0</v>
      </c>
      <c r="H403" s="119">
        <v>0</v>
      </c>
      <c r="I403" s="119">
        <v>1</v>
      </c>
      <c r="J403" s="119">
        <v>0</v>
      </c>
      <c r="K403" s="119">
        <v>1</v>
      </c>
      <c r="L403" s="119" t="s">
        <v>1183</v>
      </c>
      <c r="M403" s="119" t="str">
        <f t="shared" si="14"/>
        <v>ТП-402 Включена</v>
      </c>
      <c r="N403" s="119" t="s">
        <v>1183</v>
      </c>
      <c r="O403" s="119" t="str">
        <f t="shared" si="15"/>
        <v>ТП-402 Отключена</v>
      </c>
      <c r="P403" s="119"/>
      <c r="Q403" s="119"/>
      <c r="R403" s="119">
        <v>0</v>
      </c>
      <c r="S403" s="119">
        <v>0</v>
      </c>
      <c r="T403" s="119">
        <v>0</v>
      </c>
      <c r="U403" s="119"/>
      <c r="V403" s="119">
        <v>0</v>
      </c>
      <c r="W403" s="119">
        <v>0</v>
      </c>
    </row>
    <row r="404" spans="1:23" s="117" customFormat="1" ht="12.75" customHeight="1">
      <c r="A404" s="114" t="s">
        <v>1586</v>
      </c>
      <c r="B404" s="117" t="s">
        <v>1184</v>
      </c>
      <c r="C404" s="114" t="s">
        <v>375</v>
      </c>
      <c r="D404" s="116" t="s">
        <v>2175</v>
      </c>
      <c r="E404" s="119" t="s">
        <v>1183</v>
      </c>
      <c r="F404" s="119">
        <v>11</v>
      </c>
      <c r="G404" s="119">
        <v>0</v>
      </c>
      <c r="H404" s="119">
        <v>0</v>
      </c>
      <c r="I404" s="119">
        <v>1</v>
      </c>
      <c r="J404" s="119">
        <v>0</v>
      </c>
      <c r="K404" s="119">
        <v>1</v>
      </c>
      <c r="L404" s="119" t="s">
        <v>1183</v>
      </c>
      <c r="M404" s="119" t="str">
        <f t="shared" si="14"/>
        <v>ТП-403 Включена</v>
      </c>
      <c r="N404" s="119" t="s">
        <v>1183</v>
      </c>
      <c r="O404" s="119" t="str">
        <f t="shared" si="15"/>
        <v>ТП-403 Отключена</v>
      </c>
      <c r="P404" s="119"/>
      <c r="Q404" s="119"/>
      <c r="R404" s="119">
        <v>0</v>
      </c>
      <c r="S404" s="119">
        <v>0</v>
      </c>
      <c r="T404" s="119">
        <v>0</v>
      </c>
      <c r="U404" s="119"/>
      <c r="V404" s="119">
        <v>0</v>
      </c>
      <c r="W404" s="119">
        <v>0</v>
      </c>
    </row>
    <row r="405" spans="1:23" s="117" customFormat="1" ht="12.75" customHeight="1">
      <c r="A405" s="114" t="s">
        <v>1587</v>
      </c>
      <c r="B405" s="117" t="s">
        <v>1184</v>
      </c>
      <c r="C405" s="114" t="s">
        <v>376</v>
      </c>
      <c r="D405" s="116" t="s">
        <v>2176</v>
      </c>
      <c r="E405" s="119" t="s">
        <v>1183</v>
      </c>
      <c r="F405" s="119">
        <v>11</v>
      </c>
      <c r="G405" s="119">
        <v>0</v>
      </c>
      <c r="H405" s="119">
        <v>0</v>
      </c>
      <c r="I405" s="119">
        <v>1</v>
      </c>
      <c r="J405" s="119">
        <v>0</v>
      </c>
      <c r="K405" s="119">
        <v>1</v>
      </c>
      <c r="L405" s="119" t="s">
        <v>1183</v>
      </c>
      <c r="M405" s="119" t="str">
        <f t="shared" si="14"/>
        <v>ТП-404 Включена</v>
      </c>
      <c r="N405" s="119" t="s">
        <v>1183</v>
      </c>
      <c r="O405" s="119" t="str">
        <f t="shared" si="15"/>
        <v>ТП-404 Отключена</v>
      </c>
      <c r="P405" s="119"/>
      <c r="Q405" s="119"/>
      <c r="R405" s="119">
        <v>0</v>
      </c>
      <c r="S405" s="119">
        <v>0</v>
      </c>
      <c r="T405" s="119">
        <v>0</v>
      </c>
      <c r="U405" s="119"/>
      <c r="V405" s="119">
        <v>0</v>
      </c>
      <c r="W405" s="119">
        <v>0</v>
      </c>
    </row>
    <row r="406" spans="1:23" s="117" customFormat="1" ht="12.75" customHeight="1">
      <c r="A406" s="114" t="s">
        <v>1588</v>
      </c>
      <c r="B406" s="117" t="s">
        <v>1184</v>
      </c>
      <c r="C406" s="114" t="s">
        <v>377</v>
      </c>
      <c r="D406" s="116" t="s">
        <v>2177</v>
      </c>
      <c r="E406" s="119" t="s">
        <v>1183</v>
      </c>
      <c r="F406" s="119">
        <v>11</v>
      </c>
      <c r="G406" s="119">
        <v>0</v>
      </c>
      <c r="H406" s="119">
        <v>0</v>
      </c>
      <c r="I406" s="119">
        <v>1</v>
      </c>
      <c r="J406" s="119">
        <v>0</v>
      </c>
      <c r="K406" s="119">
        <v>1</v>
      </c>
      <c r="L406" s="119" t="s">
        <v>1183</v>
      </c>
      <c r="M406" s="119" t="str">
        <f t="shared" si="14"/>
        <v>ТП-405 Включена</v>
      </c>
      <c r="N406" s="119" t="s">
        <v>1183</v>
      </c>
      <c r="O406" s="119" t="str">
        <f t="shared" si="15"/>
        <v>ТП-405 Отключена</v>
      </c>
      <c r="P406" s="119"/>
      <c r="Q406" s="119"/>
      <c r="R406" s="119">
        <v>0</v>
      </c>
      <c r="S406" s="119">
        <v>0</v>
      </c>
      <c r="T406" s="119">
        <v>0</v>
      </c>
      <c r="U406" s="119"/>
      <c r="V406" s="119">
        <v>0</v>
      </c>
      <c r="W406" s="119">
        <v>0</v>
      </c>
    </row>
    <row r="407" spans="1:23" s="117" customFormat="1" ht="12.75" customHeight="1">
      <c r="A407" s="114" t="s">
        <v>1589</v>
      </c>
      <c r="B407" s="117" t="s">
        <v>1184</v>
      </c>
      <c r="C407" s="114" t="s">
        <v>378</v>
      </c>
      <c r="D407" s="116" t="s">
        <v>2178</v>
      </c>
      <c r="E407" s="119" t="s">
        <v>1183</v>
      </c>
      <c r="F407" s="119">
        <v>11</v>
      </c>
      <c r="G407" s="119">
        <v>0</v>
      </c>
      <c r="H407" s="119">
        <v>0</v>
      </c>
      <c r="I407" s="119">
        <v>1</v>
      </c>
      <c r="J407" s="119">
        <v>0</v>
      </c>
      <c r="K407" s="119">
        <v>1</v>
      </c>
      <c r="L407" s="119" t="s">
        <v>1183</v>
      </c>
      <c r="M407" s="119" t="str">
        <f t="shared" si="14"/>
        <v>ТП-406 Включена</v>
      </c>
      <c r="N407" s="119" t="s">
        <v>1183</v>
      </c>
      <c r="O407" s="119" t="str">
        <f t="shared" si="15"/>
        <v>ТП-406 Отключена</v>
      </c>
      <c r="P407" s="119"/>
      <c r="Q407" s="119"/>
      <c r="R407" s="119">
        <v>0</v>
      </c>
      <c r="S407" s="119">
        <v>0</v>
      </c>
      <c r="T407" s="119">
        <v>0</v>
      </c>
      <c r="U407" s="119"/>
      <c r="V407" s="119">
        <v>0</v>
      </c>
      <c r="W407" s="119">
        <v>0</v>
      </c>
    </row>
    <row r="408" spans="1:23" s="117" customFormat="1" ht="12.75" customHeight="1">
      <c r="A408" s="113" t="s">
        <v>1590</v>
      </c>
      <c r="B408" s="117" t="s">
        <v>1184</v>
      </c>
      <c r="C408" s="113" t="s">
        <v>771</v>
      </c>
      <c r="D408" s="115" t="s">
        <v>2179</v>
      </c>
      <c r="E408" s="119" t="s">
        <v>1183</v>
      </c>
      <c r="F408" s="119">
        <v>11</v>
      </c>
      <c r="G408" s="119">
        <v>0</v>
      </c>
      <c r="H408" s="119">
        <v>0</v>
      </c>
      <c r="I408" s="119">
        <v>1</v>
      </c>
      <c r="J408" s="119">
        <v>0</v>
      </c>
      <c r="K408" s="119">
        <v>1</v>
      </c>
      <c r="L408" s="119" t="s">
        <v>1183</v>
      </c>
      <c r="M408" s="119" t="str">
        <f t="shared" si="14"/>
        <v>ТП-407 Включена</v>
      </c>
      <c r="N408" s="119" t="s">
        <v>1183</v>
      </c>
      <c r="O408" s="119" t="str">
        <f t="shared" si="15"/>
        <v>ТП-407 Отключена</v>
      </c>
      <c r="P408" s="119"/>
      <c r="Q408" s="119"/>
      <c r="R408" s="119">
        <v>0</v>
      </c>
      <c r="S408" s="119">
        <v>0</v>
      </c>
      <c r="T408" s="119">
        <v>0</v>
      </c>
      <c r="U408" s="119"/>
      <c r="V408" s="119">
        <v>0</v>
      </c>
      <c r="W408" s="119">
        <v>0</v>
      </c>
    </row>
    <row r="409" spans="1:23" s="117" customFormat="1" ht="12.75" customHeight="1">
      <c r="A409" s="113" t="s">
        <v>1591</v>
      </c>
      <c r="B409" s="117" t="s">
        <v>1184</v>
      </c>
      <c r="C409" s="113" t="s">
        <v>773</v>
      </c>
      <c r="D409" s="115" t="s">
        <v>2180</v>
      </c>
      <c r="E409" s="119" t="s">
        <v>1183</v>
      </c>
      <c r="F409" s="119">
        <v>11</v>
      </c>
      <c r="G409" s="119">
        <v>0</v>
      </c>
      <c r="H409" s="119">
        <v>0</v>
      </c>
      <c r="I409" s="119">
        <v>1</v>
      </c>
      <c r="J409" s="119">
        <v>0</v>
      </c>
      <c r="K409" s="119">
        <v>1</v>
      </c>
      <c r="L409" s="119" t="s">
        <v>1183</v>
      </c>
      <c r="M409" s="119" t="str">
        <f t="shared" si="14"/>
        <v>ТП-408 Включена</v>
      </c>
      <c r="N409" s="119" t="s">
        <v>1183</v>
      </c>
      <c r="O409" s="119" t="str">
        <f t="shared" si="15"/>
        <v>ТП-408 Отключена</v>
      </c>
      <c r="P409" s="119"/>
      <c r="Q409" s="119"/>
      <c r="R409" s="119">
        <v>0</v>
      </c>
      <c r="S409" s="119">
        <v>0</v>
      </c>
      <c r="T409" s="119">
        <v>0</v>
      </c>
      <c r="U409" s="119"/>
      <c r="V409" s="119">
        <v>0</v>
      </c>
      <c r="W409" s="119">
        <v>0</v>
      </c>
    </row>
    <row r="410" spans="1:23" s="117" customFormat="1" ht="12.75" customHeight="1">
      <c r="A410" s="114" t="s">
        <v>1592</v>
      </c>
      <c r="B410" s="117" t="s">
        <v>1184</v>
      </c>
      <c r="C410" s="114" t="s">
        <v>777</v>
      </c>
      <c r="D410" s="116" t="s">
        <v>2181</v>
      </c>
      <c r="E410" s="119" t="s">
        <v>1183</v>
      </c>
      <c r="F410" s="119">
        <v>11</v>
      </c>
      <c r="G410" s="119">
        <v>0</v>
      </c>
      <c r="H410" s="119">
        <v>0</v>
      </c>
      <c r="I410" s="119">
        <v>1</v>
      </c>
      <c r="J410" s="119">
        <v>0</v>
      </c>
      <c r="K410" s="119">
        <v>1</v>
      </c>
      <c r="L410" s="119" t="s">
        <v>1183</v>
      </c>
      <c r="M410" s="119" t="str">
        <f t="shared" si="14"/>
        <v>ТП-409 Включена</v>
      </c>
      <c r="N410" s="119" t="s">
        <v>1183</v>
      </c>
      <c r="O410" s="119" t="str">
        <f t="shared" si="15"/>
        <v>ТП-409 Отключена</v>
      </c>
      <c r="P410" s="119"/>
      <c r="Q410" s="119"/>
      <c r="R410" s="119">
        <v>0</v>
      </c>
      <c r="S410" s="119">
        <v>0</v>
      </c>
      <c r="T410" s="119">
        <v>0</v>
      </c>
      <c r="U410" s="119"/>
      <c r="V410" s="119">
        <v>0</v>
      </c>
      <c r="W410" s="119">
        <v>0</v>
      </c>
    </row>
    <row r="411" spans="1:23" s="117" customFormat="1" ht="12.75" customHeight="1">
      <c r="A411" s="114" t="s">
        <v>1593</v>
      </c>
      <c r="B411" s="117" t="s">
        <v>1184</v>
      </c>
      <c r="C411" s="114" t="s">
        <v>780</v>
      </c>
      <c r="D411" s="116" t="s">
        <v>2182</v>
      </c>
      <c r="E411" s="119" t="s">
        <v>1183</v>
      </c>
      <c r="F411" s="119">
        <v>11</v>
      </c>
      <c r="G411" s="119">
        <v>0</v>
      </c>
      <c r="H411" s="119">
        <v>0</v>
      </c>
      <c r="I411" s="119">
        <v>1</v>
      </c>
      <c r="J411" s="119">
        <v>0</v>
      </c>
      <c r="K411" s="119">
        <v>1</v>
      </c>
      <c r="L411" s="119" t="s">
        <v>1183</v>
      </c>
      <c r="M411" s="119" t="str">
        <f t="shared" si="14"/>
        <v>ТП-410 Включена</v>
      </c>
      <c r="N411" s="119" t="s">
        <v>1183</v>
      </c>
      <c r="O411" s="119" t="str">
        <f t="shared" si="15"/>
        <v>ТП-410 Отключена</v>
      </c>
      <c r="P411" s="119"/>
      <c r="Q411" s="119"/>
      <c r="R411" s="119">
        <v>0</v>
      </c>
      <c r="S411" s="119">
        <v>0</v>
      </c>
      <c r="T411" s="119">
        <v>0</v>
      </c>
      <c r="U411" s="119"/>
      <c r="V411" s="119">
        <v>0</v>
      </c>
      <c r="W411" s="119">
        <v>0</v>
      </c>
    </row>
    <row r="412" spans="1:23" s="117" customFormat="1" ht="12.75" customHeight="1">
      <c r="A412" s="113" t="s">
        <v>1594</v>
      </c>
      <c r="B412" s="117" t="s">
        <v>1184</v>
      </c>
      <c r="C412" s="113" t="s">
        <v>891</v>
      </c>
      <c r="D412" s="115" t="s">
        <v>2183</v>
      </c>
      <c r="E412" s="119" t="s">
        <v>1183</v>
      </c>
      <c r="F412" s="119">
        <v>11</v>
      </c>
      <c r="G412" s="119">
        <v>0</v>
      </c>
      <c r="H412" s="119">
        <v>0</v>
      </c>
      <c r="I412" s="119">
        <v>1</v>
      </c>
      <c r="J412" s="119">
        <v>0</v>
      </c>
      <c r="K412" s="119">
        <v>1</v>
      </c>
      <c r="L412" s="119" t="s">
        <v>1183</v>
      </c>
      <c r="M412" s="119" t="str">
        <f t="shared" si="14"/>
        <v>ТП-411 Включена</v>
      </c>
      <c r="N412" s="119" t="s">
        <v>1183</v>
      </c>
      <c r="O412" s="119" t="str">
        <f t="shared" si="15"/>
        <v>ТП-411 Отключена</v>
      </c>
      <c r="P412" s="119"/>
      <c r="Q412" s="119"/>
      <c r="R412" s="119">
        <v>0</v>
      </c>
      <c r="S412" s="119">
        <v>0</v>
      </c>
      <c r="T412" s="119">
        <v>0</v>
      </c>
      <c r="U412" s="119"/>
      <c r="V412" s="119">
        <v>0</v>
      </c>
      <c r="W412" s="119">
        <v>0</v>
      </c>
    </row>
    <row r="413" spans="1:23" s="117" customFormat="1" ht="12.75" customHeight="1">
      <c r="A413" s="113" t="s">
        <v>1595</v>
      </c>
      <c r="B413" s="117" t="s">
        <v>1184</v>
      </c>
      <c r="C413" s="113" t="s">
        <v>904</v>
      </c>
      <c r="D413" s="115" t="s">
        <v>2184</v>
      </c>
      <c r="E413" s="119" t="s">
        <v>1183</v>
      </c>
      <c r="F413" s="119">
        <v>11</v>
      </c>
      <c r="G413" s="119">
        <v>0</v>
      </c>
      <c r="H413" s="119">
        <v>0</v>
      </c>
      <c r="I413" s="119">
        <v>1</v>
      </c>
      <c r="J413" s="119">
        <v>0</v>
      </c>
      <c r="K413" s="119">
        <v>1</v>
      </c>
      <c r="L413" s="119" t="s">
        <v>1183</v>
      </c>
      <c r="M413" s="119" t="str">
        <f t="shared" si="14"/>
        <v>ТП-412 Включена</v>
      </c>
      <c r="N413" s="119" t="s">
        <v>1183</v>
      </c>
      <c r="O413" s="119" t="str">
        <f t="shared" si="15"/>
        <v>ТП-412 Отключена</v>
      </c>
      <c r="P413" s="119"/>
      <c r="Q413" s="119"/>
      <c r="R413" s="119">
        <v>0</v>
      </c>
      <c r="S413" s="119">
        <v>0</v>
      </c>
      <c r="T413" s="119">
        <v>0</v>
      </c>
      <c r="U413" s="119"/>
      <c r="V413" s="119">
        <v>0</v>
      </c>
      <c r="W413" s="119">
        <v>0</v>
      </c>
    </row>
    <row r="414" spans="1:23" s="117" customFormat="1" ht="12.75" customHeight="1">
      <c r="A414" s="113" t="s">
        <v>1596</v>
      </c>
      <c r="B414" s="117" t="s">
        <v>1184</v>
      </c>
      <c r="C414" s="113" t="s">
        <v>905</v>
      </c>
      <c r="D414" s="115" t="s">
        <v>2185</v>
      </c>
      <c r="E414" s="119" t="s">
        <v>1183</v>
      </c>
      <c r="F414" s="119">
        <v>11</v>
      </c>
      <c r="G414" s="119">
        <v>0</v>
      </c>
      <c r="H414" s="119">
        <v>0</v>
      </c>
      <c r="I414" s="119">
        <v>1</v>
      </c>
      <c r="J414" s="119">
        <v>0</v>
      </c>
      <c r="K414" s="119">
        <v>1</v>
      </c>
      <c r="L414" s="119" t="s">
        <v>1183</v>
      </c>
      <c r="M414" s="119" t="str">
        <f t="shared" si="14"/>
        <v>ТП-413 Включена</v>
      </c>
      <c r="N414" s="119" t="s">
        <v>1183</v>
      </c>
      <c r="O414" s="119" t="str">
        <f t="shared" si="15"/>
        <v>ТП-413 Отключена</v>
      </c>
      <c r="P414" s="119"/>
      <c r="Q414" s="119"/>
      <c r="R414" s="119">
        <v>0</v>
      </c>
      <c r="S414" s="119">
        <v>0</v>
      </c>
      <c r="T414" s="119">
        <v>0</v>
      </c>
      <c r="U414" s="119"/>
      <c r="V414" s="119">
        <v>0</v>
      </c>
      <c r="W414" s="119">
        <v>0</v>
      </c>
    </row>
    <row r="415" spans="1:23" s="117" customFormat="1" ht="12.75" customHeight="1">
      <c r="A415" s="113" t="s">
        <v>1597</v>
      </c>
      <c r="B415" s="117" t="s">
        <v>1184</v>
      </c>
      <c r="C415" s="113" t="s">
        <v>906</v>
      </c>
      <c r="D415" s="115" t="s">
        <v>2186</v>
      </c>
      <c r="E415" s="119" t="s">
        <v>1183</v>
      </c>
      <c r="F415" s="119">
        <v>11</v>
      </c>
      <c r="G415" s="119">
        <v>0</v>
      </c>
      <c r="H415" s="119">
        <v>0</v>
      </c>
      <c r="I415" s="119">
        <v>1</v>
      </c>
      <c r="J415" s="119">
        <v>0</v>
      </c>
      <c r="K415" s="119">
        <v>1</v>
      </c>
      <c r="L415" s="119" t="s">
        <v>1183</v>
      </c>
      <c r="M415" s="119" t="str">
        <f t="shared" si="14"/>
        <v>ТП-414 Включена</v>
      </c>
      <c r="N415" s="119" t="s">
        <v>1183</v>
      </c>
      <c r="O415" s="119" t="str">
        <f t="shared" si="15"/>
        <v>ТП-414 Отключена</v>
      </c>
      <c r="P415" s="119"/>
      <c r="Q415" s="119"/>
      <c r="R415" s="119">
        <v>0</v>
      </c>
      <c r="S415" s="119">
        <v>0</v>
      </c>
      <c r="T415" s="119">
        <v>0</v>
      </c>
      <c r="U415" s="119"/>
      <c r="V415" s="119">
        <v>0</v>
      </c>
      <c r="W415" s="119">
        <v>0</v>
      </c>
    </row>
    <row r="416" spans="1:23" s="117" customFormat="1" ht="12.75" customHeight="1">
      <c r="A416" s="113" t="s">
        <v>1598</v>
      </c>
      <c r="B416" s="117" t="s">
        <v>1184</v>
      </c>
      <c r="C416" s="113" t="s">
        <v>907</v>
      </c>
      <c r="D416" s="115" t="s">
        <v>2187</v>
      </c>
      <c r="E416" s="119" t="s">
        <v>1183</v>
      </c>
      <c r="F416" s="119">
        <v>11</v>
      </c>
      <c r="G416" s="119">
        <v>0</v>
      </c>
      <c r="H416" s="119">
        <v>0</v>
      </c>
      <c r="I416" s="119">
        <v>1</v>
      </c>
      <c r="J416" s="119">
        <v>0</v>
      </c>
      <c r="K416" s="119">
        <v>1</v>
      </c>
      <c r="L416" s="119" t="s">
        <v>1183</v>
      </c>
      <c r="M416" s="119" t="str">
        <f t="shared" si="14"/>
        <v>ТП-415 Включена</v>
      </c>
      <c r="N416" s="119" t="s">
        <v>1183</v>
      </c>
      <c r="O416" s="119" t="str">
        <f t="shared" si="15"/>
        <v>ТП-415 Отключена</v>
      </c>
      <c r="P416" s="119"/>
      <c r="Q416" s="119"/>
      <c r="R416" s="119">
        <v>0</v>
      </c>
      <c r="S416" s="119">
        <v>0</v>
      </c>
      <c r="T416" s="119">
        <v>0</v>
      </c>
      <c r="U416" s="119"/>
      <c r="V416" s="119">
        <v>0</v>
      </c>
      <c r="W416" s="119">
        <v>0</v>
      </c>
    </row>
    <row r="417" spans="1:23" s="117" customFormat="1" ht="12.75" customHeight="1">
      <c r="A417" s="113" t="s">
        <v>1599</v>
      </c>
      <c r="B417" s="117" t="s">
        <v>1184</v>
      </c>
      <c r="C417" s="113" t="s">
        <v>908</v>
      </c>
      <c r="D417" s="115" t="s">
        <v>2188</v>
      </c>
      <c r="E417" s="119" t="s">
        <v>1183</v>
      </c>
      <c r="F417" s="119">
        <v>11</v>
      </c>
      <c r="G417" s="119">
        <v>0</v>
      </c>
      <c r="H417" s="119">
        <v>0</v>
      </c>
      <c r="I417" s="119">
        <v>1</v>
      </c>
      <c r="J417" s="119">
        <v>0</v>
      </c>
      <c r="K417" s="119">
        <v>1</v>
      </c>
      <c r="L417" s="119" t="s">
        <v>1183</v>
      </c>
      <c r="M417" s="119" t="str">
        <f t="shared" si="14"/>
        <v>ТП-416 Включена</v>
      </c>
      <c r="N417" s="119" t="s">
        <v>1183</v>
      </c>
      <c r="O417" s="119" t="str">
        <f t="shared" si="15"/>
        <v>ТП-416 Отключена</v>
      </c>
      <c r="P417" s="119"/>
      <c r="Q417" s="119"/>
      <c r="R417" s="119">
        <v>0</v>
      </c>
      <c r="S417" s="119">
        <v>0</v>
      </c>
      <c r="T417" s="119">
        <v>0</v>
      </c>
      <c r="U417" s="119"/>
      <c r="V417" s="119">
        <v>0</v>
      </c>
      <c r="W417" s="119">
        <v>0</v>
      </c>
    </row>
    <row r="418" spans="1:23" s="117" customFormat="1" ht="12.75" customHeight="1">
      <c r="A418" s="113" t="s">
        <v>1600</v>
      </c>
      <c r="B418" s="117" t="s">
        <v>1184</v>
      </c>
      <c r="C418" s="113" t="s">
        <v>909</v>
      </c>
      <c r="D418" s="115" t="s">
        <v>2189</v>
      </c>
      <c r="E418" s="119" t="s">
        <v>1183</v>
      </c>
      <c r="F418" s="119">
        <v>11</v>
      </c>
      <c r="G418" s="119">
        <v>0</v>
      </c>
      <c r="H418" s="119">
        <v>0</v>
      </c>
      <c r="I418" s="119">
        <v>1</v>
      </c>
      <c r="J418" s="119">
        <v>0</v>
      </c>
      <c r="K418" s="119">
        <v>1</v>
      </c>
      <c r="L418" s="119" t="s">
        <v>1183</v>
      </c>
      <c r="M418" s="119" t="str">
        <f t="shared" si="14"/>
        <v>ТП-417 Включена</v>
      </c>
      <c r="N418" s="119" t="s">
        <v>1183</v>
      </c>
      <c r="O418" s="119" t="str">
        <f t="shared" si="15"/>
        <v>ТП-417 Отключена</v>
      </c>
      <c r="P418" s="119"/>
      <c r="Q418" s="119"/>
      <c r="R418" s="119">
        <v>0</v>
      </c>
      <c r="S418" s="119">
        <v>0</v>
      </c>
      <c r="T418" s="119">
        <v>0</v>
      </c>
      <c r="U418" s="119"/>
      <c r="V418" s="119">
        <v>0</v>
      </c>
      <c r="W418" s="119">
        <v>0</v>
      </c>
    </row>
    <row r="419" spans="1:23" s="117" customFormat="1" ht="12.75" customHeight="1">
      <c r="A419" s="113" t="s">
        <v>1601</v>
      </c>
      <c r="B419" s="117" t="s">
        <v>1184</v>
      </c>
      <c r="C419" s="113" t="s">
        <v>910</v>
      </c>
      <c r="D419" s="115" t="s">
        <v>2190</v>
      </c>
      <c r="E419" s="119" t="s">
        <v>1183</v>
      </c>
      <c r="F419" s="119">
        <v>11</v>
      </c>
      <c r="G419" s="119">
        <v>0</v>
      </c>
      <c r="H419" s="119">
        <v>0</v>
      </c>
      <c r="I419" s="119">
        <v>1</v>
      </c>
      <c r="J419" s="119">
        <v>0</v>
      </c>
      <c r="K419" s="119">
        <v>1</v>
      </c>
      <c r="L419" s="119" t="s">
        <v>1183</v>
      </c>
      <c r="M419" s="119" t="str">
        <f t="shared" si="14"/>
        <v>ТП-418 Включена</v>
      </c>
      <c r="N419" s="119" t="s">
        <v>1183</v>
      </c>
      <c r="O419" s="119" t="str">
        <f t="shared" si="15"/>
        <v>ТП-418 Отключена</v>
      </c>
      <c r="P419" s="119"/>
      <c r="Q419" s="119"/>
      <c r="R419" s="119">
        <v>0</v>
      </c>
      <c r="S419" s="119">
        <v>0</v>
      </c>
      <c r="T419" s="119">
        <v>0</v>
      </c>
      <c r="U419" s="119"/>
      <c r="V419" s="119">
        <v>0</v>
      </c>
      <c r="W419" s="119">
        <v>0</v>
      </c>
    </row>
    <row r="420" spans="1:23" s="117" customFormat="1" ht="12.75" customHeight="1">
      <c r="A420" s="113" t="s">
        <v>1602</v>
      </c>
      <c r="B420" s="117" t="s">
        <v>1184</v>
      </c>
      <c r="C420" s="113" t="s">
        <v>911</v>
      </c>
      <c r="D420" s="115" t="s">
        <v>2191</v>
      </c>
      <c r="E420" s="119" t="s">
        <v>1183</v>
      </c>
      <c r="F420" s="119">
        <v>11</v>
      </c>
      <c r="G420" s="119">
        <v>0</v>
      </c>
      <c r="H420" s="119">
        <v>0</v>
      </c>
      <c r="I420" s="119">
        <v>1</v>
      </c>
      <c r="J420" s="119">
        <v>0</v>
      </c>
      <c r="K420" s="119">
        <v>1</v>
      </c>
      <c r="L420" s="119" t="s">
        <v>1183</v>
      </c>
      <c r="M420" s="119" t="str">
        <f t="shared" si="14"/>
        <v>ТП-419 Включена</v>
      </c>
      <c r="N420" s="119" t="s">
        <v>1183</v>
      </c>
      <c r="O420" s="119" t="str">
        <f t="shared" si="15"/>
        <v>ТП-419 Отключена</v>
      </c>
      <c r="P420" s="119"/>
      <c r="Q420" s="119"/>
      <c r="R420" s="119">
        <v>0</v>
      </c>
      <c r="S420" s="119">
        <v>0</v>
      </c>
      <c r="T420" s="119">
        <v>0</v>
      </c>
      <c r="U420" s="119"/>
      <c r="V420" s="119">
        <v>0</v>
      </c>
      <c r="W420" s="119">
        <v>0</v>
      </c>
    </row>
    <row r="421" spans="1:23" s="117" customFormat="1" ht="12.75" customHeight="1">
      <c r="A421" s="113" t="s">
        <v>1603</v>
      </c>
      <c r="B421" s="117" t="s">
        <v>1184</v>
      </c>
      <c r="C421" s="113" t="s">
        <v>912</v>
      </c>
      <c r="D421" s="115" t="s">
        <v>2192</v>
      </c>
      <c r="E421" s="119" t="s">
        <v>1183</v>
      </c>
      <c r="F421" s="119">
        <v>11</v>
      </c>
      <c r="G421" s="119">
        <v>0</v>
      </c>
      <c r="H421" s="119">
        <v>0</v>
      </c>
      <c r="I421" s="119">
        <v>1</v>
      </c>
      <c r="J421" s="119">
        <v>0</v>
      </c>
      <c r="K421" s="119">
        <v>1</v>
      </c>
      <c r="L421" s="119" t="s">
        <v>1183</v>
      </c>
      <c r="M421" s="119" t="str">
        <f t="shared" si="14"/>
        <v>ТП-420 Включена</v>
      </c>
      <c r="N421" s="119" t="s">
        <v>1183</v>
      </c>
      <c r="O421" s="119" t="str">
        <f t="shared" si="15"/>
        <v>ТП-420 Отключена</v>
      </c>
      <c r="P421" s="119"/>
      <c r="Q421" s="119"/>
      <c r="R421" s="119">
        <v>0</v>
      </c>
      <c r="S421" s="119">
        <v>0</v>
      </c>
      <c r="T421" s="119">
        <v>0</v>
      </c>
      <c r="U421" s="119"/>
      <c r="V421" s="119">
        <v>0</v>
      </c>
      <c r="W421" s="119">
        <v>0</v>
      </c>
    </row>
    <row r="422" spans="1:23" s="117" customFormat="1" ht="12.75" customHeight="1">
      <c r="A422" s="113" t="s">
        <v>1604</v>
      </c>
      <c r="B422" s="117" t="s">
        <v>1184</v>
      </c>
      <c r="C422" s="113" t="s">
        <v>913</v>
      </c>
      <c r="D422" s="115" t="s">
        <v>2193</v>
      </c>
      <c r="E422" s="119" t="s">
        <v>1183</v>
      </c>
      <c r="F422" s="119">
        <v>11</v>
      </c>
      <c r="G422" s="119">
        <v>0</v>
      </c>
      <c r="H422" s="119">
        <v>0</v>
      </c>
      <c r="I422" s="119">
        <v>1</v>
      </c>
      <c r="J422" s="119">
        <v>0</v>
      </c>
      <c r="K422" s="119">
        <v>1</v>
      </c>
      <c r="L422" s="119" t="s">
        <v>1183</v>
      </c>
      <c r="M422" s="119" t="str">
        <f t="shared" si="14"/>
        <v>ТП-421 Включена</v>
      </c>
      <c r="N422" s="119" t="s">
        <v>1183</v>
      </c>
      <c r="O422" s="119" t="str">
        <f t="shared" si="15"/>
        <v>ТП-421 Отключена</v>
      </c>
      <c r="P422" s="119"/>
      <c r="Q422" s="119"/>
      <c r="R422" s="119">
        <v>0</v>
      </c>
      <c r="S422" s="119">
        <v>0</v>
      </c>
      <c r="T422" s="119">
        <v>0</v>
      </c>
      <c r="U422" s="119"/>
      <c r="V422" s="119">
        <v>0</v>
      </c>
      <c r="W422" s="119">
        <v>0</v>
      </c>
    </row>
    <row r="423" spans="1:23" s="117" customFormat="1" ht="12.75" customHeight="1">
      <c r="A423" s="113" t="s">
        <v>1605</v>
      </c>
      <c r="B423" s="117" t="s">
        <v>1184</v>
      </c>
      <c r="C423" s="113" t="s">
        <v>914</v>
      </c>
      <c r="D423" s="115" t="s">
        <v>2194</v>
      </c>
      <c r="E423" s="119" t="s">
        <v>1183</v>
      </c>
      <c r="F423" s="119">
        <v>11</v>
      </c>
      <c r="G423" s="119">
        <v>0</v>
      </c>
      <c r="H423" s="119">
        <v>0</v>
      </c>
      <c r="I423" s="119">
        <v>1</v>
      </c>
      <c r="J423" s="119">
        <v>0</v>
      </c>
      <c r="K423" s="119">
        <v>1</v>
      </c>
      <c r="L423" s="119" t="s">
        <v>1183</v>
      </c>
      <c r="M423" s="119" t="str">
        <f t="shared" si="14"/>
        <v>ТП-422 Включена</v>
      </c>
      <c r="N423" s="119" t="s">
        <v>1183</v>
      </c>
      <c r="O423" s="119" t="str">
        <f t="shared" si="15"/>
        <v>ТП-422 Отключена</v>
      </c>
      <c r="P423" s="119"/>
      <c r="Q423" s="119"/>
      <c r="R423" s="119">
        <v>0</v>
      </c>
      <c r="S423" s="119">
        <v>0</v>
      </c>
      <c r="T423" s="119">
        <v>0</v>
      </c>
      <c r="U423" s="119"/>
      <c r="V423" s="119">
        <v>0</v>
      </c>
      <c r="W423" s="119">
        <v>0</v>
      </c>
    </row>
    <row r="424" spans="1:23" s="117" customFormat="1" ht="12.75" customHeight="1">
      <c r="A424" s="114" t="s">
        <v>1606</v>
      </c>
      <c r="B424" s="117" t="s">
        <v>1184</v>
      </c>
      <c r="C424" s="114" t="s">
        <v>915</v>
      </c>
      <c r="D424" s="116" t="s">
        <v>2195</v>
      </c>
      <c r="E424" s="119" t="s">
        <v>1183</v>
      </c>
      <c r="F424" s="119">
        <v>11</v>
      </c>
      <c r="G424" s="119">
        <v>0</v>
      </c>
      <c r="H424" s="119">
        <v>0</v>
      </c>
      <c r="I424" s="119">
        <v>1</v>
      </c>
      <c r="J424" s="119">
        <v>0</v>
      </c>
      <c r="K424" s="119">
        <v>1</v>
      </c>
      <c r="L424" s="119" t="s">
        <v>1183</v>
      </c>
      <c r="M424" s="119" t="str">
        <f t="shared" si="14"/>
        <v>ТП-423 Включена</v>
      </c>
      <c r="N424" s="119" t="s">
        <v>1183</v>
      </c>
      <c r="O424" s="119" t="str">
        <f t="shared" si="15"/>
        <v>ТП-423 Отключена</v>
      </c>
      <c r="P424" s="119"/>
      <c r="Q424" s="119"/>
      <c r="R424" s="119">
        <v>0</v>
      </c>
      <c r="S424" s="119">
        <v>0</v>
      </c>
      <c r="T424" s="119">
        <v>0</v>
      </c>
      <c r="U424" s="119"/>
      <c r="V424" s="119">
        <v>0</v>
      </c>
      <c r="W424" s="119">
        <v>0</v>
      </c>
    </row>
    <row r="425" spans="1:23" s="117" customFormat="1" ht="12.75" customHeight="1">
      <c r="A425" s="114" t="s">
        <v>1607</v>
      </c>
      <c r="B425" s="117" t="s">
        <v>1184</v>
      </c>
      <c r="C425" s="114" t="s">
        <v>916</v>
      </c>
      <c r="D425" s="116" t="s">
        <v>2196</v>
      </c>
      <c r="E425" s="119" t="s">
        <v>1183</v>
      </c>
      <c r="F425" s="119">
        <v>11</v>
      </c>
      <c r="G425" s="119">
        <v>0</v>
      </c>
      <c r="H425" s="119">
        <v>0</v>
      </c>
      <c r="I425" s="119">
        <v>1</v>
      </c>
      <c r="J425" s="119">
        <v>0</v>
      </c>
      <c r="K425" s="119">
        <v>1</v>
      </c>
      <c r="L425" s="119" t="s">
        <v>1183</v>
      </c>
      <c r="M425" s="119" t="str">
        <f t="shared" si="14"/>
        <v>ТП-424 Включена</v>
      </c>
      <c r="N425" s="119" t="s">
        <v>1183</v>
      </c>
      <c r="O425" s="119" t="str">
        <f t="shared" si="15"/>
        <v>ТП-424 Отключена</v>
      </c>
      <c r="P425" s="119"/>
      <c r="Q425" s="119"/>
      <c r="R425" s="119">
        <v>0</v>
      </c>
      <c r="S425" s="119">
        <v>0</v>
      </c>
      <c r="T425" s="119">
        <v>0</v>
      </c>
      <c r="U425" s="119"/>
      <c r="V425" s="119">
        <v>0</v>
      </c>
      <c r="W425" s="119">
        <v>0</v>
      </c>
    </row>
    <row r="426" spans="1:23" s="117" customFormat="1" ht="12.75" customHeight="1">
      <c r="A426" s="113" t="s">
        <v>1608</v>
      </c>
      <c r="B426" s="117" t="s">
        <v>1184</v>
      </c>
      <c r="C426" s="113" t="s">
        <v>888</v>
      </c>
      <c r="D426" s="115" t="s">
        <v>2197</v>
      </c>
      <c r="E426" s="119" t="s">
        <v>1183</v>
      </c>
      <c r="F426" s="119">
        <v>11</v>
      </c>
      <c r="G426" s="119">
        <v>0</v>
      </c>
      <c r="H426" s="119">
        <v>0</v>
      </c>
      <c r="I426" s="119">
        <v>1</v>
      </c>
      <c r="J426" s="119">
        <v>0</v>
      </c>
      <c r="K426" s="119">
        <v>1</v>
      </c>
      <c r="L426" s="119" t="s">
        <v>1183</v>
      </c>
      <c r="M426" s="119" t="str">
        <f t="shared" si="14"/>
        <v>ТП-425 Включена</v>
      </c>
      <c r="N426" s="119" t="s">
        <v>1183</v>
      </c>
      <c r="O426" s="119" t="str">
        <f t="shared" si="15"/>
        <v>ТП-425 Отключена</v>
      </c>
      <c r="P426" s="119"/>
      <c r="Q426" s="119"/>
      <c r="R426" s="119">
        <v>0</v>
      </c>
      <c r="S426" s="119">
        <v>0</v>
      </c>
      <c r="T426" s="119">
        <v>0</v>
      </c>
      <c r="U426" s="119"/>
      <c r="V426" s="119">
        <v>0</v>
      </c>
      <c r="W426" s="119">
        <v>0</v>
      </c>
    </row>
    <row r="427" spans="1:23" s="117" customFormat="1" ht="12.75" customHeight="1">
      <c r="A427" s="113" t="s">
        <v>1609</v>
      </c>
      <c r="B427" s="117" t="s">
        <v>1184</v>
      </c>
      <c r="C427" s="113" t="s">
        <v>928</v>
      </c>
      <c r="D427" s="115" t="s">
        <v>2198</v>
      </c>
      <c r="E427" s="119" t="s">
        <v>1183</v>
      </c>
      <c r="F427" s="119">
        <v>11</v>
      </c>
      <c r="G427" s="119">
        <v>0</v>
      </c>
      <c r="H427" s="119">
        <v>0</v>
      </c>
      <c r="I427" s="119">
        <v>1</v>
      </c>
      <c r="J427" s="119">
        <v>0</v>
      </c>
      <c r="K427" s="119">
        <v>1</v>
      </c>
      <c r="L427" s="119" t="s">
        <v>1183</v>
      </c>
      <c r="M427" s="119" t="str">
        <f t="shared" si="14"/>
        <v>ТП-426 Включена</v>
      </c>
      <c r="N427" s="119" t="s">
        <v>1183</v>
      </c>
      <c r="O427" s="119" t="str">
        <f t="shared" si="15"/>
        <v>ТП-426 Отключена</v>
      </c>
      <c r="P427" s="119"/>
      <c r="Q427" s="119"/>
      <c r="R427" s="119">
        <v>0</v>
      </c>
      <c r="S427" s="119">
        <v>0</v>
      </c>
      <c r="T427" s="119">
        <v>0</v>
      </c>
      <c r="U427" s="119"/>
      <c r="V427" s="119">
        <v>0</v>
      </c>
      <c r="W427" s="119">
        <v>0</v>
      </c>
    </row>
    <row r="428" spans="1:23" s="117" customFormat="1" ht="12.75" customHeight="1">
      <c r="A428" s="113" t="s">
        <v>1610</v>
      </c>
      <c r="B428" s="117" t="s">
        <v>1184</v>
      </c>
      <c r="C428" s="113" t="s">
        <v>929</v>
      </c>
      <c r="D428" s="115" t="s">
        <v>2275</v>
      </c>
      <c r="E428" s="119" t="s">
        <v>1183</v>
      </c>
      <c r="F428" s="119">
        <v>11</v>
      </c>
      <c r="G428" s="119">
        <v>0</v>
      </c>
      <c r="H428" s="119">
        <v>0</v>
      </c>
      <c r="I428" s="119">
        <v>1</v>
      </c>
      <c r="J428" s="119">
        <v>0</v>
      </c>
      <c r="K428" s="119">
        <v>1</v>
      </c>
      <c r="L428" s="119" t="s">
        <v>1183</v>
      </c>
      <c r="M428" s="119" t="str">
        <f t="shared" si="14"/>
        <v>ТП-427 Включена</v>
      </c>
      <c r="N428" s="119" t="s">
        <v>1183</v>
      </c>
      <c r="O428" s="119" t="str">
        <f t="shared" si="15"/>
        <v>ТП-427 Отключена</v>
      </c>
      <c r="P428" s="119"/>
      <c r="Q428" s="119"/>
      <c r="R428" s="119">
        <v>0</v>
      </c>
      <c r="S428" s="119">
        <v>0</v>
      </c>
      <c r="T428" s="119">
        <v>0</v>
      </c>
      <c r="U428" s="119"/>
      <c r="V428" s="119">
        <v>0</v>
      </c>
      <c r="W428" s="119">
        <v>0</v>
      </c>
    </row>
    <row r="429" spans="1:23" s="117" customFormat="1" ht="12.75" customHeight="1">
      <c r="A429" s="113" t="s">
        <v>1611</v>
      </c>
      <c r="B429" s="117" t="s">
        <v>1184</v>
      </c>
      <c r="C429" s="113" t="s">
        <v>930</v>
      </c>
      <c r="D429" s="115" t="s">
        <v>2275</v>
      </c>
      <c r="E429" s="119" t="s">
        <v>1183</v>
      </c>
      <c r="F429" s="119">
        <v>11</v>
      </c>
      <c r="G429" s="119">
        <v>0</v>
      </c>
      <c r="H429" s="119">
        <v>0</v>
      </c>
      <c r="I429" s="119">
        <v>1</v>
      </c>
      <c r="J429" s="119">
        <v>0</v>
      </c>
      <c r="K429" s="119">
        <v>1</v>
      </c>
      <c r="L429" s="119" t="s">
        <v>1183</v>
      </c>
      <c r="M429" s="119" t="str">
        <f t="shared" si="14"/>
        <v>ТП-428 Включена</v>
      </c>
      <c r="N429" s="119" t="s">
        <v>1183</v>
      </c>
      <c r="O429" s="119" t="str">
        <f t="shared" si="15"/>
        <v>ТП-428 Отключена</v>
      </c>
      <c r="P429" s="119"/>
      <c r="Q429" s="119"/>
      <c r="R429" s="119">
        <v>0</v>
      </c>
      <c r="S429" s="119">
        <v>0</v>
      </c>
      <c r="T429" s="119">
        <v>0</v>
      </c>
      <c r="U429" s="119"/>
      <c r="V429" s="119">
        <v>0</v>
      </c>
      <c r="W429" s="119">
        <v>0</v>
      </c>
    </row>
    <row r="430" spans="1:23" s="117" customFormat="1" ht="12.75" customHeight="1">
      <c r="A430" s="113" t="s">
        <v>1612</v>
      </c>
      <c r="B430" s="117" t="s">
        <v>1184</v>
      </c>
      <c r="C430" s="113" t="s">
        <v>931</v>
      </c>
      <c r="D430" s="115" t="s">
        <v>2275</v>
      </c>
      <c r="E430" s="119" t="s">
        <v>1183</v>
      </c>
      <c r="F430" s="119">
        <v>11</v>
      </c>
      <c r="G430" s="119">
        <v>0</v>
      </c>
      <c r="H430" s="119">
        <v>0</v>
      </c>
      <c r="I430" s="119">
        <v>1</v>
      </c>
      <c r="J430" s="119">
        <v>0</v>
      </c>
      <c r="K430" s="119">
        <v>1</v>
      </c>
      <c r="L430" s="119" t="s">
        <v>1183</v>
      </c>
      <c r="M430" s="119" t="str">
        <f t="shared" si="14"/>
        <v>ТП-429 Включена</v>
      </c>
      <c r="N430" s="119" t="s">
        <v>1183</v>
      </c>
      <c r="O430" s="119" t="str">
        <f t="shared" si="15"/>
        <v>ТП-429 Отключена</v>
      </c>
      <c r="P430" s="119"/>
      <c r="Q430" s="119"/>
      <c r="R430" s="119">
        <v>0</v>
      </c>
      <c r="S430" s="119">
        <v>0</v>
      </c>
      <c r="T430" s="119">
        <v>0</v>
      </c>
      <c r="U430" s="119"/>
      <c r="V430" s="119">
        <v>0</v>
      </c>
      <c r="W430" s="119">
        <v>0</v>
      </c>
    </row>
    <row r="431" spans="1:23" s="117" customFormat="1" ht="12.75" customHeight="1">
      <c r="A431" s="113" t="s">
        <v>1613</v>
      </c>
      <c r="B431" s="117" t="s">
        <v>1184</v>
      </c>
      <c r="C431" s="113" t="s">
        <v>932</v>
      </c>
      <c r="D431" s="115" t="s">
        <v>2199</v>
      </c>
      <c r="E431" s="119" t="s">
        <v>1183</v>
      </c>
      <c r="F431" s="119">
        <v>11</v>
      </c>
      <c r="G431" s="119">
        <v>0</v>
      </c>
      <c r="H431" s="119">
        <v>0</v>
      </c>
      <c r="I431" s="119">
        <v>1</v>
      </c>
      <c r="J431" s="119">
        <v>0</v>
      </c>
      <c r="K431" s="119">
        <v>1</v>
      </c>
      <c r="L431" s="119" t="s">
        <v>1183</v>
      </c>
      <c r="M431" s="119" t="str">
        <f t="shared" si="14"/>
        <v>ТП-430 Включена</v>
      </c>
      <c r="N431" s="119" t="s">
        <v>1183</v>
      </c>
      <c r="O431" s="119" t="str">
        <f t="shared" si="15"/>
        <v>ТП-430 Отключена</v>
      </c>
      <c r="P431" s="119"/>
      <c r="Q431" s="119"/>
      <c r="R431" s="119">
        <v>0</v>
      </c>
      <c r="S431" s="119">
        <v>0</v>
      </c>
      <c r="T431" s="119">
        <v>0</v>
      </c>
      <c r="U431" s="119"/>
      <c r="V431" s="119">
        <v>0</v>
      </c>
      <c r="W431" s="119">
        <v>0</v>
      </c>
    </row>
    <row r="432" spans="1:23" s="117" customFormat="1" ht="12.75" customHeight="1">
      <c r="A432" s="113" t="s">
        <v>1614</v>
      </c>
      <c r="B432" s="117" t="s">
        <v>1184</v>
      </c>
      <c r="C432" s="113" t="s">
        <v>927</v>
      </c>
      <c r="D432" s="115" t="s">
        <v>2200</v>
      </c>
      <c r="E432" s="119" t="s">
        <v>1183</v>
      </c>
      <c r="F432" s="119">
        <v>11</v>
      </c>
      <c r="G432" s="119">
        <v>0</v>
      </c>
      <c r="H432" s="119">
        <v>0</v>
      </c>
      <c r="I432" s="119">
        <v>1</v>
      </c>
      <c r="J432" s="119">
        <v>0</v>
      </c>
      <c r="K432" s="119">
        <v>1</v>
      </c>
      <c r="L432" s="119" t="s">
        <v>1183</v>
      </c>
      <c r="M432" s="119" t="str">
        <f t="shared" si="14"/>
        <v>ТП-431 Включена</v>
      </c>
      <c r="N432" s="119" t="s">
        <v>1183</v>
      </c>
      <c r="O432" s="119" t="str">
        <f t="shared" si="15"/>
        <v>ТП-431 Отключена</v>
      </c>
      <c r="P432" s="119"/>
      <c r="Q432" s="119"/>
      <c r="R432" s="119">
        <v>0</v>
      </c>
      <c r="S432" s="119">
        <v>0</v>
      </c>
      <c r="T432" s="119">
        <v>0</v>
      </c>
      <c r="U432" s="119"/>
      <c r="V432" s="119">
        <v>0</v>
      </c>
      <c r="W432" s="119">
        <v>0</v>
      </c>
    </row>
    <row r="433" spans="1:23" s="117" customFormat="1" ht="12.75" customHeight="1">
      <c r="A433" s="113" t="s">
        <v>1615</v>
      </c>
      <c r="B433" s="117" t="s">
        <v>1184</v>
      </c>
      <c r="C433" s="113" t="s">
        <v>933</v>
      </c>
      <c r="D433" s="115" t="s">
        <v>2201</v>
      </c>
      <c r="E433" s="119" t="s">
        <v>1183</v>
      </c>
      <c r="F433" s="119">
        <v>11</v>
      </c>
      <c r="G433" s="119">
        <v>0</v>
      </c>
      <c r="H433" s="119">
        <v>0</v>
      </c>
      <c r="I433" s="119">
        <v>1</v>
      </c>
      <c r="J433" s="119">
        <v>0</v>
      </c>
      <c r="K433" s="119">
        <v>1</v>
      </c>
      <c r="L433" s="119" t="s">
        <v>1183</v>
      </c>
      <c r="M433" s="119" t="str">
        <f t="shared" si="14"/>
        <v>ТП-432 Включена</v>
      </c>
      <c r="N433" s="119" t="s">
        <v>1183</v>
      </c>
      <c r="O433" s="119" t="str">
        <f t="shared" si="15"/>
        <v>ТП-432 Отключена</v>
      </c>
      <c r="P433" s="119"/>
      <c r="Q433" s="119"/>
      <c r="R433" s="119">
        <v>0</v>
      </c>
      <c r="S433" s="119">
        <v>0</v>
      </c>
      <c r="T433" s="119">
        <v>0</v>
      </c>
      <c r="U433" s="119"/>
      <c r="V433" s="119">
        <v>0</v>
      </c>
      <c r="W433" s="119">
        <v>0</v>
      </c>
    </row>
    <row r="434" spans="1:23" s="117" customFormat="1" ht="12.75" customHeight="1">
      <c r="A434" s="113" t="s">
        <v>1616</v>
      </c>
      <c r="B434" s="117" t="s">
        <v>1184</v>
      </c>
      <c r="C434" s="113" t="s">
        <v>976</v>
      </c>
      <c r="D434" s="115" t="s">
        <v>2275</v>
      </c>
      <c r="E434" s="119" t="s">
        <v>1183</v>
      </c>
      <c r="F434" s="119">
        <v>11</v>
      </c>
      <c r="G434" s="119">
        <v>0</v>
      </c>
      <c r="H434" s="119">
        <v>0</v>
      </c>
      <c r="I434" s="119">
        <v>1</v>
      </c>
      <c r="J434" s="119">
        <v>0</v>
      </c>
      <c r="K434" s="119">
        <v>1</v>
      </c>
      <c r="L434" s="119" t="s">
        <v>1183</v>
      </c>
      <c r="M434" s="119" t="str">
        <f t="shared" si="14"/>
        <v>ТП-433 Включена</v>
      </c>
      <c r="N434" s="119" t="s">
        <v>1183</v>
      </c>
      <c r="O434" s="119" t="str">
        <f t="shared" si="15"/>
        <v>ТП-433 Отключена</v>
      </c>
      <c r="P434" s="119"/>
      <c r="Q434" s="119"/>
      <c r="R434" s="119">
        <v>0</v>
      </c>
      <c r="S434" s="119">
        <v>0</v>
      </c>
      <c r="T434" s="119">
        <v>0</v>
      </c>
      <c r="U434" s="119"/>
      <c r="V434" s="119">
        <v>0</v>
      </c>
      <c r="W434" s="119">
        <v>0</v>
      </c>
    </row>
    <row r="435" spans="1:23" s="117" customFormat="1" ht="12.75" customHeight="1">
      <c r="A435" s="113" t="s">
        <v>1617</v>
      </c>
      <c r="B435" s="117" t="s">
        <v>1184</v>
      </c>
      <c r="C435" s="113" t="s">
        <v>977</v>
      </c>
      <c r="D435" s="115" t="s">
        <v>2275</v>
      </c>
      <c r="E435" s="119" t="s">
        <v>1183</v>
      </c>
      <c r="F435" s="119">
        <v>11</v>
      </c>
      <c r="G435" s="119">
        <v>0</v>
      </c>
      <c r="H435" s="119">
        <v>0</v>
      </c>
      <c r="I435" s="119">
        <v>1</v>
      </c>
      <c r="J435" s="119">
        <v>0</v>
      </c>
      <c r="K435" s="119">
        <v>1</v>
      </c>
      <c r="L435" s="119" t="s">
        <v>1183</v>
      </c>
      <c r="M435" s="119" t="str">
        <f t="shared" si="14"/>
        <v>ТП-434 Включена</v>
      </c>
      <c r="N435" s="119" t="s">
        <v>1183</v>
      </c>
      <c r="O435" s="119" t="str">
        <f t="shared" si="15"/>
        <v>ТП-434 Отключена</v>
      </c>
      <c r="P435" s="119"/>
      <c r="Q435" s="119"/>
      <c r="R435" s="119">
        <v>0</v>
      </c>
      <c r="S435" s="119">
        <v>0</v>
      </c>
      <c r="T435" s="119">
        <v>0</v>
      </c>
      <c r="U435" s="119"/>
      <c r="V435" s="119">
        <v>0</v>
      </c>
      <c r="W435" s="119">
        <v>0</v>
      </c>
    </row>
    <row r="436" spans="1:23" s="117" customFormat="1" ht="12.75" customHeight="1">
      <c r="A436" s="113" t="s">
        <v>1618</v>
      </c>
      <c r="B436" s="117" t="s">
        <v>1184</v>
      </c>
      <c r="C436" s="113" t="s">
        <v>978</v>
      </c>
      <c r="D436" s="115" t="s">
        <v>2202</v>
      </c>
      <c r="E436" s="119" t="s">
        <v>1183</v>
      </c>
      <c r="F436" s="119">
        <v>11</v>
      </c>
      <c r="G436" s="119">
        <v>0</v>
      </c>
      <c r="H436" s="119">
        <v>0</v>
      </c>
      <c r="I436" s="119">
        <v>1</v>
      </c>
      <c r="J436" s="119">
        <v>0</v>
      </c>
      <c r="K436" s="119">
        <v>1</v>
      </c>
      <c r="L436" s="119" t="s">
        <v>1183</v>
      </c>
      <c r="M436" s="119" t="str">
        <f t="shared" si="14"/>
        <v>ТП-435 Включена</v>
      </c>
      <c r="N436" s="119" t="s">
        <v>1183</v>
      </c>
      <c r="O436" s="119" t="str">
        <f t="shared" si="15"/>
        <v>ТП-435 Отключена</v>
      </c>
      <c r="P436" s="119"/>
      <c r="Q436" s="119"/>
      <c r="R436" s="119">
        <v>0</v>
      </c>
      <c r="S436" s="119">
        <v>0</v>
      </c>
      <c r="T436" s="119">
        <v>0</v>
      </c>
      <c r="U436" s="119"/>
      <c r="V436" s="119">
        <v>0</v>
      </c>
      <c r="W436" s="119">
        <v>0</v>
      </c>
    </row>
    <row r="437" spans="1:23" s="117" customFormat="1" ht="12.75" customHeight="1">
      <c r="A437" s="113" t="s">
        <v>1619</v>
      </c>
      <c r="B437" s="117" t="s">
        <v>1184</v>
      </c>
      <c r="C437" s="113" t="s">
        <v>979</v>
      </c>
      <c r="D437" s="115" t="s">
        <v>2202</v>
      </c>
      <c r="E437" s="119" t="s">
        <v>1183</v>
      </c>
      <c r="F437" s="119">
        <v>11</v>
      </c>
      <c r="G437" s="119">
        <v>0</v>
      </c>
      <c r="H437" s="119">
        <v>0</v>
      </c>
      <c r="I437" s="119">
        <v>1</v>
      </c>
      <c r="J437" s="119">
        <v>0</v>
      </c>
      <c r="K437" s="119">
        <v>1</v>
      </c>
      <c r="L437" s="119" t="s">
        <v>1183</v>
      </c>
      <c r="M437" s="119" t="str">
        <f t="shared" si="14"/>
        <v>ТП-436 Включена</v>
      </c>
      <c r="N437" s="119" t="s">
        <v>1183</v>
      </c>
      <c r="O437" s="119" t="str">
        <f t="shared" si="15"/>
        <v>ТП-436 Отключена</v>
      </c>
      <c r="P437" s="119"/>
      <c r="Q437" s="119"/>
      <c r="R437" s="119">
        <v>0</v>
      </c>
      <c r="S437" s="119">
        <v>0</v>
      </c>
      <c r="T437" s="119">
        <v>0</v>
      </c>
      <c r="U437" s="119"/>
      <c r="V437" s="119">
        <v>0</v>
      </c>
      <c r="W437" s="119">
        <v>0</v>
      </c>
    </row>
    <row r="438" spans="1:23" s="117" customFormat="1" ht="12.75" customHeight="1">
      <c r="A438" s="113" t="s">
        <v>1620</v>
      </c>
      <c r="B438" s="117" t="s">
        <v>1184</v>
      </c>
      <c r="C438" s="113" t="s">
        <v>980</v>
      </c>
      <c r="D438" s="115" t="s">
        <v>2203</v>
      </c>
      <c r="E438" s="119" t="s">
        <v>1183</v>
      </c>
      <c r="F438" s="119">
        <v>11</v>
      </c>
      <c r="G438" s="119">
        <v>0</v>
      </c>
      <c r="H438" s="119">
        <v>0</v>
      </c>
      <c r="I438" s="119">
        <v>1</v>
      </c>
      <c r="J438" s="119">
        <v>0</v>
      </c>
      <c r="K438" s="119">
        <v>1</v>
      </c>
      <c r="L438" s="119" t="s">
        <v>1183</v>
      </c>
      <c r="M438" s="119" t="str">
        <f t="shared" si="14"/>
        <v>ТП-437 Включена</v>
      </c>
      <c r="N438" s="119" t="s">
        <v>1183</v>
      </c>
      <c r="O438" s="119" t="str">
        <f t="shared" si="15"/>
        <v>ТП-437 Отключена</v>
      </c>
      <c r="P438" s="119"/>
      <c r="Q438" s="119"/>
      <c r="R438" s="119">
        <v>0</v>
      </c>
      <c r="S438" s="119">
        <v>0</v>
      </c>
      <c r="T438" s="119">
        <v>0</v>
      </c>
      <c r="U438" s="119"/>
      <c r="V438" s="119">
        <v>0</v>
      </c>
      <c r="W438" s="119">
        <v>0</v>
      </c>
    </row>
    <row r="439" spans="1:23" s="117" customFormat="1" ht="12.75" customHeight="1">
      <c r="A439" s="113" t="s">
        <v>1621</v>
      </c>
      <c r="B439" s="117" t="s">
        <v>1184</v>
      </c>
      <c r="C439" s="113" t="s">
        <v>981</v>
      </c>
      <c r="D439" s="115" t="s">
        <v>2204</v>
      </c>
      <c r="E439" s="119" t="s">
        <v>1183</v>
      </c>
      <c r="F439" s="119">
        <v>11</v>
      </c>
      <c r="G439" s="119">
        <v>0</v>
      </c>
      <c r="H439" s="119">
        <v>0</v>
      </c>
      <c r="I439" s="119">
        <v>1</v>
      </c>
      <c r="J439" s="119">
        <v>0</v>
      </c>
      <c r="K439" s="119">
        <v>1</v>
      </c>
      <c r="L439" s="119" t="s">
        <v>1183</v>
      </c>
      <c r="M439" s="119" t="str">
        <f t="shared" si="14"/>
        <v>ТП-438 Включена</v>
      </c>
      <c r="N439" s="119" t="s">
        <v>1183</v>
      </c>
      <c r="O439" s="119" t="str">
        <f t="shared" si="15"/>
        <v>ТП-438 Отключена</v>
      </c>
      <c r="P439" s="119"/>
      <c r="Q439" s="119"/>
      <c r="R439" s="119">
        <v>0</v>
      </c>
      <c r="S439" s="119">
        <v>0</v>
      </c>
      <c r="T439" s="119">
        <v>0</v>
      </c>
      <c r="U439" s="119"/>
      <c r="V439" s="119">
        <v>0</v>
      </c>
      <c r="W439" s="119">
        <v>0</v>
      </c>
    </row>
    <row r="440" spans="1:23" s="117" customFormat="1" ht="12.75" customHeight="1">
      <c r="A440" s="113" t="s">
        <v>1622</v>
      </c>
      <c r="B440" s="117" t="s">
        <v>1184</v>
      </c>
      <c r="C440" s="113" t="s">
        <v>982</v>
      </c>
      <c r="D440" s="115" t="s">
        <v>2205</v>
      </c>
      <c r="E440" s="119" t="s">
        <v>1183</v>
      </c>
      <c r="F440" s="119">
        <v>11</v>
      </c>
      <c r="G440" s="119">
        <v>0</v>
      </c>
      <c r="H440" s="119">
        <v>0</v>
      </c>
      <c r="I440" s="119">
        <v>1</v>
      </c>
      <c r="J440" s="119">
        <v>0</v>
      </c>
      <c r="K440" s="119">
        <v>1</v>
      </c>
      <c r="L440" s="119" t="s">
        <v>1183</v>
      </c>
      <c r="M440" s="119" t="str">
        <f t="shared" si="14"/>
        <v>ТП-439 Включена</v>
      </c>
      <c r="N440" s="119" t="s">
        <v>1183</v>
      </c>
      <c r="O440" s="119" t="str">
        <f t="shared" si="15"/>
        <v>ТП-439 Отключена</v>
      </c>
      <c r="P440" s="119"/>
      <c r="Q440" s="119"/>
      <c r="R440" s="119">
        <v>0</v>
      </c>
      <c r="S440" s="119">
        <v>0</v>
      </c>
      <c r="T440" s="119">
        <v>0</v>
      </c>
      <c r="U440" s="119"/>
      <c r="V440" s="119">
        <v>0</v>
      </c>
      <c r="W440" s="119">
        <v>0</v>
      </c>
    </row>
    <row r="441" spans="1:23" s="117" customFormat="1" ht="12.75" customHeight="1">
      <c r="A441" s="113" t="s">
        <v>1623</v>
      </c>
      <c r="B441" s="117" t="s">
        <v>1184</v>
      </c>
      <c r="C441" s="113" t="s">
        <v>983</v>
      </c>
      <c r="D441" s="115" t="s">
        <v>2206</v>
      </c>
      <c r="E441" s="119" t="s">
        <v>1183</v>
      </c>
      <c r="F441" s="119">
        <v>11</v>
      </c>
      <c r="G441" s="119">
        <v>0</v>
      </c>
      <c r="H441" s="119">
        <v>0</v>
      </c>
      <c r="I441" s="119">
        <v>1</v>
      </c>
      <c r="J441" s="119">
        <v>0</v>
      </c>
      <c r="K441" s="119">
        <v>1</v>
      </c>
      <c r="L441" s="119" t="s">
        <v>1183</v>
      </c>
      <c r="M441" s="119" t="str">
        <f t="shared" si="14"/>
        <v>ТП-440 Включена</v>
      </c>
      <c r="N441" s="119" t="s">
        <v>1183</v>
      </c>
      <c r="O441" s="119" t="str">
        <f t="shared" si="15"/>
        <v>ТП-440 Отключена</v>
      </c>
      <c r="P441" s="119"/>
      <c r="Q441" s="119"/>
      <c r="R441" s="119">
        <v>0</v>
      </c>
      <c r="S441" s="119">
        <v>0</v>
      </c>
      <c r="T441" s="119">
        <v>0</v>
      </c>
      <c r="U441" s="119"/>
      <c r="V441" s="119">
        <v>0</v>
      </c>
      <c r="W441" s="119">
        <v>0</v>
      </c>
    </row>
    <row r="442" spans="1:23" s="117" customFormat="1" ht="12.75" customHeight="1">
      <c r="A442" s="113" t="s">
        <v>1624</v>
      </c>
      <c r="B442" s="117" t="s">
        <v>1184</v>
      </c>
      <c r="C442" s="113" t="s">
        <v>984</v>
      </c>
      <c r="D442" s="115" t="s">
        <v>2207</v>
      </c>
      <c r="E442" s="119" t="s">
        <v>1183</v>
      </c>
      <c r="F442" s="119">
        <v>11</v>
      </c>
      <c r="G442" s="119">
        <v>0</v>
      </c>
      <c r="H442" s="119">
        <v>0</v>
      </c>
      <c r="I442" s="119">
        <v>1</v>
      </c>
      <c r="J442" s="119">
        <v>0</v>
      </c>
      <c r="K442" s="119">
        <v>1</v>
      </c>
      <c r="L442" s="119" t="s">
        <v>1183</v>
      </c>
      <c r="M442" s="119" t="str">
        <f t="shared" si="14"/>
        <v>ТП-441 Включена</v>
      </c>
      <c r="N442" s="119" t="s">
        <v>1183</v>
      </c>
      <c r="O442" s="119" t="str">
        <f t="shared" si="15"/>
        <v>ТП-441 Отключена</v>
      </c>
      <c r="P442" s="119"/>
      <c r="Q442" s="119"/>
      <c r="R442" s="119">
        <v>0</v>
      </c>
      <c r="S442" s="119">
        <v>0</v>
      </c>
      <c r="T442" s="119">
        <v>0</v>
      </c>
      <c r="U442" s="119"/>
      <c r="V442" s="119">
        <v>0</v>
      </c>
      <c r="W442" s="119">
        <v>0</v>
      </c>
    </row>
    <row r="443" spans="1:23" s="117" customFormat="1" ht="12.75" customHeight="1">
      <c r="A443" s="113" t="s">
        <v>1625</v>
      </c>
      <c r="B443" s="117" t="s">
        <v>1184</v>
      </c>
      <c r="C443" s="113" t="s">
        <v>985</v>
      </c>
      <c r="D443" s="115" t="s">
        <v>2208</v>
      </c>
      <c r="E443" s="119" t="s">
        <v>1183</v>
      </c>
      <c r="F443" s="119">
        <v>11</v>
      </c>
      <c r="G443" s="119">
        <v>0</v>
      </c>
      <c r="H443" s="119">
        <v>0</v>
      </c>
      <c r="I443" s="119">
        <v>1</v>
      </c>
      <c r="J443" s="119">
        <v>0</v>
      </c>
      <c r="K443" s="119">
        <v>1</v>
      </c>
      <c r="L443" s="119" t="s">
        <v>1183</v>
      </c>
      <c r="M443" s="119" t="str">
        <f t="shared" si="14"/>
        <v>ТП-442 Включена</v>
      </c>
      <c r="N443" s="119" t="s">
        <v>1183</v>
      </c>
      <c r="O443" s="119" t="str">
        <f t="shared" si="15"/>
        <v>ТП-442 Отключена</v>
      </c>
      <c r="P443" s="119"/>
      <c r="Q443" s="119"/>
      <c r="R443" s="119">
        <v>0</v>
      </c>
      <c r="S443" s="119">
        <v>0</v>
      </c>
      <c r="T443" s="119">
        <v>0</v>
      </c>
      <c r="U443" s="119"/>
      <c r="V443" s="119">
        <v>0</v>
      </c>
      <c r="W443" s="119">
        <v>0</v>
      </c>
    </row>
    <row r="444" spans="1:23" s="117" customFormat="1" ht="12.75" customHeight="1">
      <c r="A444" s="113" t="s">
        <v>1626</v>
      </c>
      <c r="B444" s="117" t="s">
        <v>1184</v>
      </c>
      <c r="C444" s="113" t="s">
        <v>986</v>
      </c>
      <c r="D444" s="115" t="s">
        <v>2209</v>
      </c>
      <c r="E444" s="119" t="s">
        <v>1183</v>
      </c>
      <c r="F444" s="119">
        <v>11</v>
      </c>
      <c r="G444" s="119">
        <v>0</v>
      </c>
      <c r="H444" s="119">
        <v>0</v>
      </c>
      <c r="I444" s="119">
        <v>1</v>
      </c>
      <c r="J444" s="119">
        <v>0</v>
      </c>
      <c r="K444" s="119">
        <v>1</v>
      </c>
      <c r="L444" s="119" t="s">
        <v>1183</v>
      </c>
      <c r="M444" s="119" t="str">
        <f t="shared" si="14"/>
        <v>ТП-443 Включена</v>
      </c>
      <c r="N444" s="119" t="s">
        <v>1183</v>
      </c>
      <c r="O444" s="119" t="str">
        <f t="shared" si="15"/>
        <v>ТП-443 Отключена</v>
      </c>
      <c r="P444" s="119"/>
      <c r="Q444" s="119"/>
      <c r="R444" s="119">
        <v>0</v>
      </c>
      <c r="S444" s="119">
        <v>0</v>
      </c>
      <c r="T444" s="119">
        <v>0</v>
      </c>
      <c r="U444" s="119"/>
      <c r="V444" s="119">
        <v>0</v>
      </c>
      <c r="W444" s="119">
        <v>0</v>
      </c>
    </row>
    <row r="445" spans="1:23" s="117" customFormat="1" ht="12.75" customHeight="1">
      <c r="A445" s="113" t="s">
        <v>1627</v>
      </c>
      <c r="B445" s="117" t="s">
        <v>1184</v>
      </c>
      <c r="C445" s="113" t="s">
        <v>987</v>
      </c>
      <c r="D445" s="115" t="s">
        <v>2275</v>
      </c>
      <c r="E445" s="119" t="s">
        <v>1183</v>
      </c>
      <c r="F445" s="119">
        <v>11</v>
      </c>
      <c r="G445" s="119">
        <v>0</v>
      </c>
      <c r="H445" s="119">
        <v>0</v>
      </c>
      <c r="I445" s="119">
        <v>1</v>
      </c>
      <c r="J445" s="119">
        <v>0</v>
      </c>
      <c r="K445" s="119">
        <v>1</v>
      </c>
      <c r="L445" s="119" t="s">
        <v>1183</v>
      </c>
      <c r="M445" s="119" t="str">
        <f t="shared" si="14"/>
        <v>ТП-444 Включена</v>
      </c>
      <c r="N445" s="119" t="s">
        <v>1183</v>
      </c>
      <c r="O445" s="119" t="str">
        <f t="shared" si="15"/>
        <v>ТП-444 Отключена</v>
      </c>
      <c r="P445" s="119"/>
      <c r="Q445" s="119"/>
      <c r="R445" s="119">
        <v>0</v>
      </c>
      <c r="S445" s="119">
        <v>0</v>
      </c>
      <c r="T445" s="119">
        <v>0</v>
      </c>
      <c r="U445" s="119"/>
      <c r="V445" s="119">
        <v>0</v>
      </c>
      <c r="W445" s="119">
        <v>0</v>
      </c>
    </row>
    <row r="446" spans="1:23" s="117" customFormat="1" ht="12.75" customHeight="1">
      <c r="A446" s="113" t="s">
        <v>1628</v>
      </c>
      <c r="B446" s="117" t="s">
        <v>1184</v>
      </c>
      <c r="C446" s="113" t="s">
        <v>988</v>
      </c>
      <c r="D446" s="115" t="s">
        <v>2210</v>
      </c>
      <c r="E446" s="119" t="s">
        <v>1183</v>
      </c>
      <c r="F446" s="119">
        <v>11</v>
      </c>
      <c r="G446" s="119">
        <v>0</v>
      </c>
      <c r="H446" s="119">
        <v>0</v>
      </c>
      <c r="I446" s="119">
        <v>1</v>
      </c>
      <c r="J446" s="119">
        <v>0</v>
      </c>
      <c r="K446" s="119">
        <v>1</v>
      </c>
      <c r="L446" s="119" t="s">
        <v>1183</v>
      </c>
      <c r="M446" s="119" t="str">
        <f t="shared" si="14"/>
        <v>ТП-445 Включена</v>
      </c>
      <c r="N446" s="119" t="s">
        <v>1183</v>
      </c>
      <c r="O446" s="119" t="str">
        <f t="shared" si="15"/>
        <v>ТП-445 Отключена</v>
      </c>
      <c r="P446" s="119"/>
      <c r="Q446" s="119"/>
      <c r="R446" s="119">
        <v>0</v>
      </c>
      <c r="S446" s="119">
        <v>0</v>
      </c>
      <c r="T446" s="119">
        <v>0</v>
      </c>
      <c r="U446" s="119"/>
      <c r="V446" s="119">
        <v>0</v>
      </c>
      <c r="W446" s="119">
        <v>0</v>
      </c>
    </row>
    <row r="447" spans="1:23" s="117" customFormat="1" ht="12.75" customHeight="1">
      <c r="A447" s="113" t="s">
        <v>1629</v>
      </c>
      <c r="B447" s="117" t="s">
        <v>1184</v>
      </c>
      <c r="C447" s="113" t="s">
        <v>989</v>
      </c>
      <c r="D447" s="115" t="s">
        <v>2275</v>
      </c>
      <c r="E447" s="119" t="s">
        <v>1183</v>
      </c>
      <c r="F447" s="119">
        <v>11</v>
      </c>
      <c r="G447" s="119">
        <v>0</v>
      </c>
      <c r="H447" s="119">
        <v>0</v>
      </c>
      <c r="I447" s="119">
        <v>1</v>
      </c>
      <c r="J447" s="119">
        <v>0</v>
      </c>
      <c r="K447" s="119">
        <v>1</v>
      </c>
      <c r="L447" s="119" t="s">
        <v>1183</v>
      </c>
      <c r="M447" s="119" t="str">
        <f t="shared" si="14"/>
        <v>ТП-446 Включена</v>
      </c>
      <c r="N447" s="119" t="s">
        <v>1183</v>
      </c>
      <c r="O447" s="119" t="str">
        <f t="shared" si="15"/>
        <v>ТП-446 Отключена</v>
      </c>
      <c r="P447" s="119"/>
      <c r="Q447" s="119"/>
      <c r="R447" s="119">
        <v>0</v>
      </c>
      <c r="S447" s="119">
        <v>0</v>
      </c>
      <c r="T447" s="119">
        <v>0</v>
      </c>
      <c r="U447" s="119"/>
      <c r="V447" s="119">
        <v>0</v>
      </c>
      <c r="W447" s="119">
        <v>0</v>
      </c>
    </row>
    <row r="448" spans="1:23" s="117" customFormat="1" ht="12.75" customHeight="1">
      <c r="A448" s="113" t="s">
        <v>1630</v>
      </c>
      <c r="B448" s="117" t="s">
        <v>1184</v>
      </c>
      <c r="C448" s="113" t="s">
        <v>990</v>
      </c>
      <c r="D448" s="115" t="s">
        <v>2211</v>
      </c>
      <c r="E448" s="119" t="s">
        <v>1183</v>
      </c>
      <c r="F448" s="119">
        <v>11</v>
      </c>
      <c r="G448" s="119">
        <v>0</v>
      </c>
      <c r="H448" s="119">
        <v>0</v>
      </c>
      <c r="I448" s="119">
        <v>1</v>
      </c>
      <c r="J448" s="119">
        <v>0</v>
      </c>
      <c r="K448" s="119">
        <v>1</v>
      </c>
      <c r="L448" s="119" t="s">
        <v>1183</v>
      </c>
      <c r="M448" s="119" t="str">
        <f t="shared" si="14"/>
        <v>ТП-447 Включена</v>
      </c>
      <c r="N448" s="119" t="s">
        <v>1183</v>
      </c>
      <c r="O448" s="119" t="str">
        <f t="shared" si="15"/>
        <v>ТП-447 Отключена</v>
      </c>
      <c r="P448" s="119"/>
      <c r="Q448" s="119"/>
      <c r="R448" s="119">
        <v>0</v>
      </c>
      <c r="S448" s="119">
        <v>0</v>
      </c>
      <c r="T448" s="119">
        <v>0</v>
      </c>
      <c r="U448" s="119"/>
      <c r="V448" s="119">
        <v>0</v>
      </c>
      <c r="W448" s="119">
        <v>0</v>
      </c>
    </row>
    <row r="449" spans="1:23" s="117" customFormat="1" ht="12.75" customHeight="1">
      <c r="A449" s="113" t="s">
        <v>1631</v>
      </c>
      <c r="B449" s="117" t="s">
        <v>1184</v>
      </c>
      <c r="C449" s="113" t="s">
        <v>991</v>
      </c>
      <c r="D449" s="115" t="s">
        <v>2211</v>
      </c>
      <c r="E449" s="119" t="s">
        <v>1183</v>
      </c>
      <c r="F449" s="119">
        <v>11</v>
      </c>
      <c r="G449" s="119">
        <v>0</v>
      </c>
      <c r="H449" s="119">
        <v>0</v>
      </c>
      <c r="I449" s="119">
        <v>1</v>
      </c>
      <c r="J449" s="119">
        <v>0</v>
      </c>
      <c r="K449" s="119">
        <v>1</v>
      </c>
      <c r="L449" s="119" t="s">
        <v>1183</v>
      </c>
      <c r="M449" s="119" t="str">
        <f t="shared" si="14"/>
        <v>ТП-448 Включена</v>
      </c>
      <c r="N449" s="119" t="s">
        <v>1183</v>
      </c>
      <c r="O449" s="119" t="str">
        <f t="shared" si="15"/>
        <v>ТП-448 Отключена</v>
      </c>
      <c r="P449" s="119"/>
      <c r="Q449" s="119"/>
      <c r="R449" s="119">
        <v>0</v>
      </c>
      <c r="S449" s="119">
        <v>0</v>
      </c>
      <c r="T449" s="119">
        <v>0</v>
      </c>
      <c r="U449" s="119"/>
      <c r="V449" s="119">
        <v>0</v>
      </c>
      <c r="W449" s="119">
        <v>0</v>
      </c>
    </row>
    <row r="450" spans="1:23" s="117" customFormat="1" ht="12.75" customHeight="1">
      <c r="A450" s="113" t="s">
        <v>1632</v>
      </c>
      <c r="B450" s="117" t="s">
        <v>1184</v>
      </c>
      <c r="C450" s="113" t="s">
        <v>992</v>
      </c>
      <c r="D450" s="115" t="s">
        <v>2275</v>
      </c>
      <c r="E450" s="119" t="s">
        <v>1183</v>
      </c>
      <c r="F450" s="119">
        <v>11</v>
      </c>
      <c r="G450" s="119">
        <v>0</v>
      </c>
      <c r="H450" s="119">
        <v>0</v>
      </c>
      <c r="I450" s="119">
        <v>1</v>
      </c>
      <c r="J450" s="119">
        <v>0</v>
      </c>
      <c r="K450" s="119">
        <v>1</v>
      </c>
      <c r="L450" s="119" t="s">
        <v>1183</v>
      </c>
      <c r="M450" s="119" t="str">
        <f t="shared" si="14"/>
        <v>ТП-449 Включена</v>
      </c>
      <c r="N450" s="119" t="s">
        <v>1183</v>
      </c>
      <c r="O450" s="119" t="str">
        <f t="shared" si="15"/>
        <v>ТП-449 Отключена</v>
      </c>
      <c r="P450" s="119"/>
      <c r="Q450" s="119"/>
      <c r="R450" s="119">
        <v>0</v>
      </c>
      <c r="S450" s="119">
        <v>0</v>
      </c>
      <c r="T450" s="119">
        <v>0</v>
      </c>
      <c r="U450" s="119"/>
      <c r="V450" s="119">
        <v>0</v>
      </c>
      <c r="W450" s="119">
        <v>0</v>
      </c>
    </row>
    <row r="451" spans="1:23" s="117" customFormat="1" ht="12.75" customHeight="1">
      <c r="A451" s="113" t="s">
        <v>1633</v>
      </c>
      <c r="B451" s="117" t="s">
        <v>1184</v>
      </c>
      <c r="C451" s="113" t="s">
        <v>935</v>
      </c>
      <c r="D451" s="115" t="s">
        <v>2212</v>
      </c>
      <c r="E451" s="119" t="s">
        <v>1183</v>
      </c>
      <c r="F451" s="119">
        <v>11</v>
      </c>
      <c r="G451" s="119">
        <v>0</v>
      </c>
      <c r="H451" s="119">
        <v>0</v>
      </c>
      <c r="I451" s="119">
        <v>1</v>
      </c>
      <c r="J451" s="119">
        <v>0</v>
      </c>
      <c r="K451" s="119">
        <v>1</v>
      </c>
      <c r="L451" s="119" t="s">
        <v>1183</v>
      </c>
      <c r="M451" s="119" t="str">
        <f t="shared" si="14"/>
        <v>ТП-450 Включена</v>
      </c>
      <c r="N451" s="119" t="s">
        <v>1183</v>
      </c>
      <c r="O451" s="119" t="str">
        <f t="shared" si="15"/>
        <v>ТП-450 Отключена</v>
      </c>
      <c r="P451" s="119"/>
      <c r="Q451" s="119"/>
      <c r="R451" s="119">
        <v>0</v>
      </c>
      <c r="S451" s="119">
        <v>0</v>
      </c>
      <c r="T451" s="119">
        <v>0</v>
      </c>
      <c r="U451" s="119"/>
      <c r="V451" s="119">
        <v>0</v>
      </c>
      <c r="W451" s="119">
        <v>0</v>
      </c>
    </row>
    <row r="452" spans="1:23" s="117" customFormat="1" ht="12.75" customHeight="1">
      <c r="A452" s="113" t="s">
        <v>1634</v>
      </c>
      <c r="B452" s="117" t="s">
        <v>1184</v>
      </c>
      <c r="C452" s="113" t="s">
        <v>967</v>
      </c>
      <c r="D452" s="115" t="s">
        <v>2275</v>
      </c>
      <c r="E452" s="119" t="s">
        <v>1183</v>
      </c>
      <c r="F452" s="119">
        <v>11</v>
      </c>
      <c r="G452" s="119">
        <v>0</v>
      </c>
      <c r="H452" s="119">
        <v>0</v>
      </c>
      <c r="I452" s="119">
        <v>1</v>
      </c>
      <c r="J452" s="119">
        <v>0</v>
      </c>
      <c r="K452" s="119">
        <v>1</v>
      </c>
      <c r="L452" s="119" t="s">
        <v>1183</v>
      </c>
      <c r="M452" s="119" t="str">
        <f t="shared" si="14"/>
        <v>ТП-451 Включена</v>
      </c>
      <c r="N452" s="119" t="s">
        <v>1183</v>
      </c>
      <c r="O452" s="119" t="str">
        <f t="shared" si="15"/>
        <v>ТП-451 Отключена</v>
      </c>
      <c r="P452" s="119"/>
      <c r="Q452" s="119"/>
      <c r="R452" s="119">
        <v>0</v>
      </c>
      <c r="S452" s="119">
        <v>0</v>
      </c>
      <c r="T452" s="119">
        <v>0</v>
      </c>
      <c r="U452" s="119"/>
      <c r="V452" s="119">
        <v>0</v>
      </c>
      <c r="W452" s="119">
        <v>0</v>
      </c>
    </row>
    <row r="453" spans="1:23" s="117" customFormat="1" ht="12.75" customHeight="1">
      <c r="A453" s="113" t="s">
        <v>1635</v>
      </c>
      <c r="B453" s="117" t="s">
        <v>1184</v>
      </c>
      <c r="C453" s="113" t="s">
        <v>968</v>
      </c>
      <c r="D453" s="115" t="s">
        <v>2275</v>
      </c>
      <c r="E453" s="119" t="s">
        <v>1183</v>
      </c>
      <c r="F453" s="119">
        <v>11</v>
      </c>
      <c r="G453" s="119">
        <v>0</v>
      </c>
      <c r="H453" s="119">
        <v>0</v>
      </c>
      <c r="I453" s="119">
        <v>1</v>
      </c>
      <c r="J453" s="119">
        <v>0</v>
      </c>
      <c r="K453" s="119">
        <v>1</v>
      </c>
      <c r="L453" s="119" t="s">
        <v>1183</v>
      </c>
      <c r="M453" s="119" t="str">
        <f t="shared" si="14"/>
        <v>ТП-452 Включена</v>
      </c>
      <c r="N453" s="119" t="s">
        <v>1183</v>
      </c>
      <c r="O453" s="119" t="str">
        <f t="shared" si="15"/>
        <v>ТП-452 Отключена</v>
      </c>
      <c r="P453" s="119"/>
      <c r="Q453" s="119"/>
      <c r="R453" s="119">
        <v>0</v>
      </c>
      <c r="S453" s="119">
        <v>0</v>
      </c>
      <c r="T453" s="119">
        <v>0</v>
      </c>
      <c r="U453" s="119"/>
      <c r="V453" s="119">
        <v>0</v>
      </c>
      <c r="W453" s="119">
        <v>0</v>
      </c>
    </row>
    <row r="454" spans="1:23" s="117" customFormat="1" ht="12.75" customHeight="1">
      <c r="A454" s="113" t="s">
        <v>1636</v>
      </c>
      <c r="B454" s="117" t="s">
        <v>1184</v>
      </c>
      <c r="C454" s="113" t="s">
        <v>969</v>
      </c>
      <c r="D454" s="115" t="s">
        <v>2275</v>
      </c>
      <c r="E454" s="119" t="s">
        <v>1183</v>
      </c>
      <c r="F454" s="119">
        <v>11</v>
      </c>
      <c r="G454" s="119">
        <v>0</v>
      </c>
      <c r="H454" s="119">
        <v>0</v>
      </c>
      <c r="I454" s="119">
        <v>1</v>
      </c>
      <c r="J454" s="119">
        <v>0</v>
      </c>
      <c r="K454" s="119">
        <v>1</v>
      </c>
      <c r="L454" s="119" t="s">
        <v>1183</v>
      </c>
      <c r="M454" s="119" t="str">
        <f t="shared" ref="M454:M517" si="16">C454&amp;" Включена"</f>
        <v>ТП-453 Включена</v>
      </c>
      <c r="N454" s="119" t="s">
        <v>1183</v>
      </c>
      <c r="O454" s="119" t="str">
        <f t="shared" ref="O454:O517" si="17">C454&amp;" Отключена"</f>
        <v>ТП-453 Отключена</v>
      </c>
      <c r="P454" s="119"/>
      <c r="Q454" s="119"/>
      <c r="R454" s="119">
        <v>0</v>
      </c>
      <c r="S454" s="119">
        <v>0</v>
      </c>
      <c r="T454" s="119">
        <v>0</v>
      </c>
      <c r="U454" s="119"/>
      <c r="V454" s="119">
        <v>0</v>
      </c>
      <c r="W454" s="119">
        <v>0</v>
      </c>
    </row>
    <row r="455" spans="1:23" s="117" customFormat="1" ht="12.75" customHeight="1">
      <c r="A455" s="113" t="s">
        <v>1637</v>
      </c>
      <c r="B455" s="117" t="s">
        <v>1184</v>
      </c>
      <c r="C455" s="113" t="s">
        <v>970</v>
      </c>
      <c r="D455" s="115" t="s">
        <v>2275</v>
      </c>
      <c r="E455" s="119" t="s">
        <v>1183</v>
      </c>
      <c r="F455" s="119">
        <v>11</v>
      </c>
      <c r="G455" s="119">
        <v>0</v>
      </c>
      <c r="H455" s="119">
        <v>0</v>
      </c>
      <c r="I455" s="119">
        <v>1</v>
      </c>
      <c r="J455" s="119">
        <v>0</v>
      </c>
      <c r="K455" s="119">
        <v>1</v>
      </c>
      <c r="L455" s="119" t="s">
        <v>1183</v>
      </c>
      <c r="M455" s="119" t="str">
        <f t="shared" si="16"/>
        <v>ТП-454 Включена</v>
      </c>
      <c r="N455" s="119" t="s">
        <v>1183</v>
      </c>
      <c r="O455" s="119" t="str">
        <f t="shared" si="17"/>
        <v>ТП-454 Отключена</v>
      </c>
      <c r="P455" s="119"/>
      <c r="Q455" s="119"/>
      <c r="R455" s="119">
        <v>0</v>
      </c>
      <c r="S455" s="119">
        <v>0</v>
      </c>
      <c r="T455" s="119">
        <v>0</v>
      </c>
      <c r="U455" s="119"/>
      <c r="V455" s="119">
        <v>0</v>
      </c>
      <c r="W455" s="119">
        <v>0</v>
      </c>
    </row>
    <row r="456" spans="1:23" s="117" customFormat="1" ht="12.75" customHeight="1">
      <c r="A456" s="113" t="s">
        <v>1638</v>
      </c>
      <c r="B456" s="117" t="s">
        <v>1184</v>
      </c>
      <c r="C456" s="113" t="s">
        <v>971</v>
      </c>
      <c r="D456" s="115" t="s">
        <v>2275</v>
      </c>
      <c r="E456" s="119" t="s">
        <v>1183</v>
      </c>
      <c r="F456" s="119">
        <v>11</v>
      </c>
      <c r="G456" s="119">
        <v>0</v>
      </c>
      <c r="H456" s="119">
        <v>0</v>
      </c>
      <c r="I456" s="119">
        <v>1</v>
      </c>
      <c r="J456" s="119">
        <v>0</v>
      </c>
      <c r="K456" s="119">
        <v>1</v>
      </c>
      <c r="L456" s="119" t="s">
        <v>1183</v>
      </c>
      <c r="M456" s="119" t="str">
        <f t="shared" si="16"/>
        <v>ТП-455 Включена</v>
      </c>
      <c r="N456" s="119" t="s">
        <v>1183</v>
      </c>
      <c r="O456" s="119" t="str">
        <f t="shared" si="17"/>
        <v>ТП-455 Отключена</v>
      </c>
      <c r="P456" s="119"/>
      <c r="Q456" s="119"/>
      <c r="R456" s="119">
        <v>0</v>
      </c>
      <c r="S456" s="119">
        <v>0</v>
      </c>
      <c r="T456" s="119">
        <v>0</v>
      </c>
      <c r="U456" s="119"/>
      <c r="V456" s="119">
        <v>0</v>
      </c>
      <c r="W456" s="119">
        <v>0</v>
      </c>
    </row>
    <row r="457" spans="1:23" s="117" customFormat="1" ht="12.75" customHeight="1">
      <c r="A457" s="113" t="s">
        <v>1639</v>
      </c>
      <c r="B457" s="117" t="s">
        <v>1184</v>
      </c>
      <c r="C457" s="113" t="s">
        <v>972</v>
      </c>
      <c r="D457" s="115" t="s">
        <v>2275</v>
      </c>
      <c r="E457" s="119" t="s">
        <v>1183</v>
      </c>
      <c r="F457" s="119">
        <v>11</v>
      </c>
      <c r="G457" s="119">
        <v>0</v>
      </c>
      <c r="H457" s="119">
        <v>0</v>
      </c>
      <c r="I457" s="119">
        <v>1</v>
      </c>
      <c r="J457" s="119">
        <v>0</v>
      </c>
      <c r="K457" s="119">
        <v>1</v>
      </c>
      <c r="L457" s="119" t="s">
        <v>1183</v>
      </c>
      <c r="M457" s="119" t="str">
        <f t="shared" si="16"/>
        <v>ТП-456 Включена</v>
      </c>
      <c r="N457" s="119" t="s">
        <v>1183</v>
      </c>
      <c r="O457" s="119" t="str">
        <f t="shared" si="17"/>
        <v>ТП-456 Отключена</v>
      </c>
      <c r="P457" s="119"/>
      <c r="Q457" s="119"/>
      <c r="R457" s="119">
        <v>0</v>
      </c>
      <c r="S457" s="119">
        <v>0</v>
      </c>
      <c r="T457" s="119">
        <v>0</v>
      </c>
      <c r="U457" s="119"/>
      <c r="V457" s="119">
        <v>0</v>
      </c>
      <c r="W457" s="119">
        <v>0</v>
      </c>
    </row>
    <row r="458" spans="1:23" s="117" customFormat="1" ht="12.75" customHeight="1">
      <c r="A458" s="113" t="s">
        <v>1640</v>
      </c>
      <c r="B458" s="117" t="s">
        <v>1184</v>
      </c>
      <c r="C458" s="113" t="s">
        <v>973</v>
      </c>
      <c r="D458" s="115" t="s">
        <v>2275</v>
      </c>
      <c r="E458" s="119" t="s">
        <v>1183</v>
      </c>
      <c r="F458" s="119">
        <v>11</v>
      </c>
      <c r="G458" s="119">
        <v>0</v>
      </c>
      <c r="H458" s="119">
        <v>0</v>
      </c>
      <c r="I458" s="119">
        <v>1</v>
      </c>
      <c r="J458" s="119">
        <v>0</v>
      </c>
      <c r="K458" s="119">
        <v>1</v>
      </c>
      <c r="L458" s="119" t="s">
        <v>1183</v>
      </c>
      <c r="M458" s="119" t="str">
        <f t="shared" si="16"/>
        <v>ТП-457 Включена</v>
      </c>
      <c r="N458" s="119" t="s">
        <v>1183</v>
      </c>
      <c r="O458" s="119" t="str">
        <f t="shared" si="17"/>
        <v>ТП-457 Отключена</v>
      </c>
      <c r="P458" s="119"/>
      <c r="Q458" s="119"/>
      <c r="R458" s="119">
        <v>0</v>
      </c>
      <c r="S458" s="119">
        <v>0</v>
      </c>
      <c r="T458" s="119">
        <v>0</v>
      </c>
      <c r="U458" s="119"/>
      <c r="V458" s="119">
        <v>0</v>
      </c>
      <c r="W458" s="119">
        <v>0</v>
      </c>
    </row>
    <row r="459" spans="1:23" s="117" customFormat="1" ht="12.75" customHeight="1">
      <c r="A459" s="113" t="s">
        <v>1641</v>
      </c>
      <c r="B459" s="117" t="s">
        <v>1184</v>
      </c>
      <c r="C459" s="113" t="s">
        <v>974</v>
      </c>
      <c r="D459" s="115" t="s">
        <v>2275</v>
      </c>
      <c r="E459" s="119" t="s">
        <v>1183</v>
      </c>
      <c r="F459" s="119">
        <v>11</v>
      </c>
      <c r="G459" s="119">
        <v>0</v>
      </c>
      <c r="H459" s="119">
        <v>0</v>
      </c>
      <c r="I459" s="119">
        <v>1</v>
      </c>
      <c r="J459" s="119">
        <v>0</v>
      </c>
      <c r="K459" s="119">
        <v>1</v>
      </c>
      <c r="L459" s="119" t="s">
        <v>1183</v>
      </c>
      <c r="M459" s="119" t="str">
        <f t="shared" si="16"/>
        <v>ТП-458 Включена</v>
      </c>
      <c r="N459" s="119" t="s">
        <v>1183</v>
      </c>
      <c r="O459" s="119" t="str">
        <f t="shared" si="17"/>
        <v>ТП-458 Отключена</v>
      </c>
      <c r="P459" s="119"/>
      <c r="Q459" s="119"/>
      <c r="R459" s="119">
        <v>0</v>
      </c>
      <c r="S459" s="119">
        <v>0</v>
      </c>
      <c r="T459" s="119">
        <v>0</v>
      </c>
      <c r="U459" s="119"/>
      <c r="V459" s="119">
        <v>0</v>
      </c>
      <c r="W459" s="119">
        <v>0</v>
      </c>
    </row>
    <row r="460" spans="1:23" s="117" customFormat="1" ht="12.75" customHeight="1">
      <c r="A460" s="113" t="s">
        <v>1642</v>
      </c>
      <c r="B460" s="117" t="s">
        <v>1184</v>
      </c>
      <c r="C460" s="113" t="s">
        <v>975</v>
      </c>
      <c r="D460" s="115" t="s">
        <v>2275</v>
      </c>
      <c r="E460" s="119" t="s">
        <v>1183</v>
      </c>
      <c r="F460" s="119">
        <v>11</v>
      </c>
      <c r="G460" s="119">
        <v>0</v>
      </c>
      <c r="H460" s="119">
        <v>0</v>
      </c>
      <c r="I460" s="119">
        <v>1</v>
      </c>
      <c r="J460" s="119">
        <v>0</v>
      </c>
      <c r="K460" s="119">
        <v>1</v>
      </c>
      <c r="L460" s="119" t="s">
        <v>1183</v>
      </c>
      <c r="M460" s="119" t="str">
        <f t="shared" si="16"/>
        <v>ТП-459 Включена</v>
      </c>
      <c r="N460" s="119" t="s">
        <v>1183</v>
      </c>
      <c r="O460" s="119" t="str">
        <f t="shared" si="17"/>
        <v>ТП-459 Отключена</v>
      </c>
      <c r="P460" s="119"/>
      <c r="Q460" s="119"/>
      <c r="R460" s="119">
        <v>0</v>
      </c>
      <c r="S460" s="119">
        <v>0</v>
      </c>
      <c r="T460" s="119">
        <v>0</v>
      </c>
      <c r="U460" s="119"/>
      <c r="V460" s="119">
        <v>0</v>
      </c>
      <c r="W460" s="119">
        <v>0</v>
      </c>
    </row>
    <row r="461" spans="1:23" s="117" customFormat="1" ht="12.75" customHeight="1">
      <c r="A461" s="113" t="s">
        <v>1643</v>
      </c>
      <c r="B461" s="117" t="s">
        <v>1184</v>
      </c>
      <c r="C461" s="113" t="s">
        <v>936</v>
      </c>
      <c r="D461" s="115" t="s">
        <v>2213</v>
      </c>
      <c r="E461" s="119" t="s">
        <v>1183</v>
      </c>
      <c r="F461" s="119">
        <v>11</v>
      </c>
      <c r="G461" s="119">
        <v>0</v>
      </c>
      <c r="H461" s="119">
        <v>0</v>
      </c>
      <c r="I461" s="119">
        <v>1</v>
      </c>
      <c r="J461" s="119">
        <v>0</v>
      </c>
      <c r="K461" s="119">
        <v>1</v>
      </c>
      <c r="L461" s="119" t="s">
        <v>1183</v>
      </c>
      <c r="M461" s="119" t="str">
        <f t="shared" si="16"/>
        <v>ТП-460 Включена</v>
      </c>
      <c r="N461" s="119" t="s">
        <v>1183</v>
      </c>
      <c r="O461" s="119" t="str">
        <f t="shared" si="17"/>
        <v>ТП-460 Отключена</v>
      </c>
      <c r="P461" s="119"/>
      <c r="Q461" s="119"/>
      <c r="R461" s="119">
        <v>0</v>
      </c>
      <c r="S461" s="119">
        <v>0</v>
      </c>
      <c r="T461" s="119">
        <v>0</v>
      </c>
      <c r="U461" s="119"/>
      <c r="V461" s="119">
        <v>0</v>
      </c>
      <c r="W461" s="119">
        <v>0</v>
      </c>
    </row>
    <row r="462" spans="1:23" s="117" customFormat="1" ht="12.75" customHeight="1">
      <c r="A462" s="114" t="s">
        <v>1644</v>
      </c>
      <c r="B462" s="117" t="s">
        <v>1184</v>
      </c>
      <c r="C462" s="114" t="s">
        <v>1023</v>
      </c>
      <c r="D462" s="116" t="s">
        <v>2214</v>
      </c>
      <c r="E462" s="119" t="s">
        <v>1183</v>
      </c>
      <c r="F462" s="119">
        <v>11</v>
      </c>
      <c r="G462" s="119">
        <v>0</v>
      </c>
      <c r="H462" s="119">
        <v>0</v>
      </c>
      <c r="I462" s="119">
        <v>1</v>
      </c>
      <c r="J462" s="119">
        <v>0</v>
      </c>
      <c r="K462" s="119">
        <v>1</v>
      </c>
      <c r="L462" s="119" t="s">
        <v>1183</v>
      </c>
      <c r="M462" s="119" t="str">
        <f t="shared" si="16"/>
        <v>ТП-461 Включена</v>
      </c>
      <c r="N462" s="119" t="s">
        <v>1183</v>
      </c>
      <c r="O462" s="119" t="str">
        <f t="shared" si="17"/>
        <v>ТП-461 Отключена</v>
      </c>
      <c r="P462" s="119"/>
      <c r="Q462" s="119"/>
      <c r="R462" s="119">
        <v>0</v>
      </c>
      <c r="S462" s="119">
        <v>0</v>
      </c>
      <c r="T462" s="119">
        <v>0</v>
      </c>
      <c r="U462" s="119"/>
      <c r="V462" s="119">
        <v>0</v>
      </c>
      <c r="W462" s="119">
        <v>0</v>
      </c>
    </row>
    <row r="463" spans="1:23" s="117" customFormat="1" ht="12.75" customHeight="1">
      <c r="A463" s="114" t="s">
        <v>1645</v>
      </c>
      <c r="B463" s="117" t="s">
        <v>1184</v>
      </c>
      <c r="C463" s="114" t="s">
        <v>1027</v>
      </c>
      <c r="D463" s="116" t="s">
        <v>2215</v>
      </c>
      <c r="E463" s="119" t="s">
        <v>1183</v>
      </c>
      <c r="F463" s="119">
        <v>11</v>
      </c>
      <c r="G463" s="119">
        <v>0</v>
      </c>
      <c r="H463" s="119">
        <v>0</v>
      </c>
      <c r="I463" s="119">
        <v>1</v>
      </c>
      <c r="J463" s="119">
        <v>0</v>
      </c>
      <c r="K463" s="119">
        <v>1</v>
      </c>
      <c r="L463" s="119" t="s">
        <v>1183</v>
      </c>
      <c r="M463" s="119" t="str">
        <f t="shared" si="16"/>
        <v>ТП-462 Включена</v>
      </c>
      <c r="N463" s="119" t="s">
        <v>1183</v>
      </c>
      <c r="O463" s="119" t="str">
        <f t="shared" si="17"/>
        <v>ТП-462 Отключена</v>
      </c>
      <c r="P463" s="119"/>
      <c r="Q463" s="119"/>
      <c r="R463" s="119">
        <v>0</v>
      </c>
      <c r="S463" s="119">
        <v>0</v>
      </c>
      <c r="T463" s="119">
        <v>0</v>
      </c>
      <c r="U463" s="119"/>
      <c r="V463" s="119">
        <v>0</v>
      </c>
      <c r="W463" s="119">
        <v>0</v>
      </c>
    </row>
    <row r="464" spans="1:23" s="117" customFormat="1" ht="12.75" customHeight="1">
      <c r="A464" s="114" t="s">
        <v>1646</v>
      </c>
      <c r="B464" s="117" t="s">
        <v>1184</v>
      </c>
      <c r="C464" s="114" t="s">
        <v>1028</v>
      </c>
      <c r="D464" s="116" t="s">
        <v>2275</v>
      </c>
      <c r="E464" s="119" t="s">
        <v>1183</v>
      </c>
      <c r="F464" s="119">
        <v>11</v>
      </c>
      <c r="G464" s="119">
        <v>0</v>
      </c>
      <c r="H464" s="119">
        <v>0</v>
      </c>
      <c r="I464" s="119">
        <v>1</v>
      </c>
      <c r="J464" s="119">
        <v>0</v>
      </c>
      <c r="K464" s="119">
        <v>1</v>
      </c>
      <c r="L464" s="119" t="s">
        <v>1183</v>
      </c>
      <c r="M464" s="119" t="str">
        <f t="shared" si="16"/>
        <v>ТП-463 Включена</v>
      </c>
      <c r="N464" s="119" t="s">
        <v>1183</v>
      </c>
      <c r="O464" s="119" t="str">
        <f t="shared" si="17"/>
        <v>ТП-463 Отключена</v>
      </c>
      <c r="P464" s="119"/>
      <c r="Q464" s="119"/>
      <c r="R464" s="119">
        <v>0</v>
      </c>
      <c r="S464" s="119">
        <v>0</v>
      </c>
      <c r="T464" s="119">
        <v>0</v>
      </c>
      <c r="U464" s="119"/>
      <c r="V464" s="119">
        <v>0</v>
      </c>
      <c r="W464" s="119">
        <v>0</v>
      </c>
    </row>
    <row r="465" spans="1:23" s="117" customFormat="1" ht="12.75" customHeight="1">
      <c r="A465" s="113" t="s">
        <v>1647</v>
      </c>
      <c r="B465" s="117" t="s">
        <v>1184</v>
      </c>
      <c r="C465" s="113" t="s">
        <v>1029</v>
      </c>
      <c r="D465" s="115" t="s">
        <v>2275</v>
      </c>
      <c r="E465" s="119" t="s">
        <v>1183</v>
      </c>
      <c r="F465" s="119">
        <v>11</v>
      </c>
      <c r="G465" s="119">
        <v>0</v>
      </c>
      <c r="H465" s="119">
        <v>0</v>
      </c>
      <c r="I465" s="119">
        <v>1</v>
      </c>
      <c r="J465" s="119">
        <v>0</v>
      </c>
      <c r="K465" s="119">
        <v>1</v>
      </c>
      <c r="L465" s="119" t="s">
        <v>1183</v>
      </c>
      <c r="M465" s="119" t="str">
        <f t="shared" si="16"/>
        <v>ТП-464 Включена</v>
      </c>
      <c r="N465" s="119" t="s">
        <v>1183</v>
      </c>
      <c r="O465" s="119" t="str">
        <f t="shared" si="17"/>
        <v>ТП-464 Отключена</v>
      </c>
      <c r="P465" s="119"/>
      <c r="Q465" s="119"/>
      <c r="R465" s="119">
        <v>0</v>
      </c>
      <c r="S465" s="119">
        <v>0</v>
      </c>
      <c r="T465" s="119">
        <v>0</v>
      </c>
      <c r="U465" s="119"/>
      <c r="V465" s="119">
        <v>0</v>
      </c>
      <c r="W465" s="119">
        <v>0</v>
      </c>
    </row>
    <row r="466" spans="1:23" s="117" customFormat="1" ht="12.75" customHeight="1">
      <c r="A466" s="114" t="s">
        <v>1648</v>
      </c>
      <c r="B466" s="117" t="s">
        <v>1184</v>
      </c>
      <c r="C466" s="114" t="s">
        <v>1030</v>
      </c>
      <c r="D466" s="116" t="s">
        <v>2275</v>
      </c>
      <c r="E466" s="119" t="s">
        <v>1183</v>
      </c>
      <c r="F466" s="119">
        <v>11</v>
      </c>
      <c r="G466" s="119">
        <v>0</v>
      </c>
      <c r="H466" s="119">
        <v>0</v>
      </c>
      <c r="I466" s="119">
        <v>1</v>
      </c>
      <c r="J466" s="119">
        <v>0</v>
      </c>
      <c r="K466" s="119">
        <v>1</v>
      </c>
      <c r="L466" s="119" t="s">
        <v>1183</v>
      </c>
      <c r="M466" s="119" t="str">
        <f t="shared" si="16"/>
        <v>ТП-465 Включена</v>
      </c>
      <c r="N466" s="119" t="s">
        <v>1183</v>
      </c>
      <c r="O466" s="119" t="str">
        <f t="shared" si="17"/>
        <v>ТП-465 Отключена</v>
      </c>
      <c r="P466" s="119"/>
      <c r="Q466" s="119"/>
      <c r="R466" s="119">
        <v>0</v>
      </c>
      <c r="S466" s="119">
        <v>0</v>
      </c>
      <c r="T466" s="119">
        <v>0</v>
      </c>
      <c r="U466" s="119"/>
      <c r="V466" s="119">
        <v>0</v>
      </c>
      <c r="W466" s="119">
        <v>0</v>
      </c>
    </row>
    <row r="467" spans="1:23" s="117" customFormat="1" ht="12.75" customHeight="1">
      <c r="A467" s="113" t="s">
        <v>1649</v>
      </c>
      <c r="B467" s="117" t="s">
        <v>1184</v>
      </c>
      <c r="C467" s="113" t="s">
        <v>1058</v>
      </c>
      <c r="D467" s="115" t="s">
        <v>2275</v>
      </c>
      <c r="E467" s="119" t="s">
        <v>1183</v>
      </c>
      <c r="F467" s="119">
        <v>11</v>
      </c>
      <c r="G467" s="119">
        <v>0</v>
      </c>
      <c r="H467" s="119">
        <v>0</v>
      </c>
      <c r="I467" s="119">
        <v>1</v>
      </c>
      <c r="J467" s="119">
        <v>0</v>
      </c>
      <c r="K467" s="119">
        <v>1</v>
      </c>
      <c r="L467" s="119" t="s">
        <v>1183</v>
      </c>
      <c r="M467" s="119" t="str">
        <f t="shared" si="16"/>
        <v>ТП-466 Включена</v>
      </c>
      <c r="N467" s="119" t="s">
        <v>1183</v>
      </c>
      <c r="O467" s="119" t="str">
        <f t="shared" si="17"/>
        <v>ТП-466 Отключена</v>
      </c>
      <c r="P467" s="119"/>
      <c r="Q467" s="119"/>
      <c r="R467" s="119">
        <v>0</v>
      </c>
      <c r="S467" s="119">
        <v>0</v>
      </c>
      <c r="T467" s="119">
        <v>0</v>
      </c>
      <c r="U467" s="119"/>
      <c r="V467" s="119">
        <v>0</v>
      </c>
      <c r="W467" s="119">
        <v>0</v>
      </c>
    </row>
    <row r="468" spans="1:23" s="117" customFormat="1" ht="12.75" customHeight="1">
      <c r="A468" s="114" t="s">
        <v>1650</v>
      </c>
      <c r="B468" s="117" t="s">
        <v>1184</v>
      </c>
      <c r="C468" s="114" t="s">
        <v>1059</v>
      </c>
      <c r="D468" s="116" t="s">
        <v>2275</v>
      </c>
      <c r="E468" s="119" t="s">
        <v>1183</v>
      </c>
      <c r="F468" s="119">
        <v>11</v>
      </c>
      <c r="G468" s="119">
        <v>0</v>
      </c>
      <c r="H468" s="119">
        <v>0</v>
      </c>
      <c r="I468" s="119">
        <v>1</v>
      </c>
      <c r="J468" s="119">
        <v>0</v>
      </c>
      <c r="K468" s="119">
        <v>1</v>
      </c>
      <c r="L468" s="119" t="s">
        <v>1183</v>
      </c>
      <c r="M468" s="119" t="str">
        <f t="shared" si="16"/>
        <v>ТП-467 Включена</v>
      </c>
      <c r="N468" s="119" t="s">
        <v>1183</v>
      </c>
      <c r="O468" s="119" t="str">
        <f t="shared" si="17"/>
        <v>ТП-467 Отключена</v>
      </c>
      <c r="P468" s="119"/>
      <c r="Q468" s="119"/>
      <c r="R468" s="119">
        <v>0</v>
      </c>
      <c r="S468" s="119">
        <v>0</v>
      </c>
      <c r="T468" s="119">
        <v>0</v>
      </c>
      <c r="U468" s="119"/>
      <c r="V468" s="119">
        <v>0</v>
      </c>
      <c r="W468" s="119">
        <v>0</v>
      </c>
    </row>
    <row r="469" spans="1:23" s="117" customFormat="1" ht="12.75" customHeight="1">
      <c r="A469" s="113" t="s">
        <v>1651</v>
      </c>
      <c r="B469" s="117" t="s">
        <v>1184</v>
      </c>
      <c r="C469" s="113" t="s">
        <v>1060</v>
      </c>
      <c r="D469" s="115" t="s">
        <v>2275</v>
      </c>
      <c r="E469" s="119" t="s">
        <v>1183</v>
      </c>
      <c r="F469" s="119">
        <v>11</v>
      </c>
      <c r="G469" s="119">
        <v>0</v>
      </c>
      <c r="H469" s="119">
        <v>0</v>
      </c>
      <c r="I469" s="119">
        <v>1</v>
      </c>
      <c r="J469" s="119">
        <v>0</v>
      </c>
      <c r="K469" s="119">
        <v>1</v>
      </c>
      <c r="L469" s="119" t="s">
        <v>1183</v>
      </c>
      <c r="M469" s="119" t="str">
        <f t="shared" si="16"/>
        <v>ТП-468 Включена</v>
      </c>
      <c r="N469" s="119" t="s">
        <v>1183</v>
      </c>
      <c r="O469" s="119" t="str">
        <f t="shared" si="17"/>
        <v>ТП-468 Отключена</v>
      </c>
      <c r="P469" s="119"/>
      <c r="Q469" s="119"/>
      <c r="R469" s="119">
        <v>0</v>
      </c>
      <c r="S469" s="119">
        <v>0</v>
      </c>
      <c r="T469" s="119">
        <v>0</v>
      </c>
      <c r="U469" s="119"/>
      <c r="V469" s="119">
        <v>0</v>
      </c>
      <c r="W469" s="119">
        <v>0</v>
      </c>
    </row>
    <row r="470" spans="1:23" s="117" customFormat="1" ht="12.75" customHeight="1">
      <c r="A470" s="114" t="s">
        <v>1652</v>
      </c>
      <c r="B470" s="117" t="s">
        <v>1184</v>
      </c>
      <c r="C470" s="114" t="s">
        <v>1061</v>
      </c>
      <c r="D470" s="116" t="s">
        <v>2275</v>
      </c>
      <c r="E470" s="119" t="s">
        <v>1183</v>
      </c>
      <c r="F470" s="119">
        <v>11</v>
      </c>
      <c r="G470" s="119">
        <v>0</v>
      </c>
      <c r="H470" s="119">
        <v>0</v>
      </c>
      <c r="I470" s="119">
        <v>1</v>
      </c>
      <c r="J470" s="119">
        <v>0</v>
      </c>
      <c r="K470" s="119">
        <v>1</v>
      </c>
      <c r="L470" s="119" t="s">
        <v>1183</v>
      </c>
      <c r="M470" s="119" t="str">
        <f t="shared" si="16"/>
        <v>ТП-469 Включена</v>
      </c>
      <c r="N470" s="119" t="s">
        <v>1183</v>
      </c>
      <c r="O470" s="119" t="str">
        <f t="shared" si="17"/>
        <v>ТП-469 Отключена</v>
      </c>
      <c r="P470" s="119"/>
      <c r="Q470" s="119"/>
      <c r="R470" s="119">
        <v>0</v>
      </c>
      <c r="S470" s="119">
        <v>0</v>
      </c>
      <c r="T470" s="119">
        <v>0</v>
      </c>
      <c r="U470" s="119"/>
      <c r="V470" s="119">
        <v>0</v>
      </c>
      <c r="W470" s="119">
        <v>0</v>
      </c>
    </row>
    <row r="471" spans="1:23" s="117" customFormat="1" ht="12.75" customHeight="1">
      <c r="A471" s="113" t="s">
        <v>1653</v>
      </c>
      <c r="B471" s="117" t="s">
        <v>1184</v>
      </c>
      <c r="C471" s="113" t="s">
        <v>1062</v>
      </c>
      <c r="D471" s="115" t="s">
        <v>2216</v>
      </c>
      <c r="E471" s="119" t="s">
        <v>1183</v>
      </c>
      <c r="F471" s="119">
        <v>11</v>
      </c>
      <c r="G471" s="119">
        <v>0</v>
      </c>
      <c r="H471" s="119">
        <v>0</v>
      </c>
      <c r="I471" s="119">
        <v>1</v>
      </c>
      <c r="J471" s="119">
        <v>0</v>
      </c>
      <c r="K471" s="119">
        <v>1</v>
      </c>
      <c r="L471" s="119" t="s">
        <v>1183</v>
      </c>
      <c r="M471" s="119" t="str">
        <f t="shared" si="16"/>
        <v>ТП-470 Включена</v>
      </c>
      <c r="N471" s="119" t="s">
        <v>1183</v>
      </c>
      <c r="O471" s="119" t="str">
        <f t="shared" si="17"/>
        <v>ТП-470 Отключена</v>
      </c>
      <c r="P471" s="119"/>
      <c r="Q471" s="119"/>
      <c r="R471" s="119">
        <v>0</v>
      </c>
      <c r="S471" s="119">
        <v>0</v>
      </c>
      <c r="T471" s="119">
        <v>0</v>
      </c>
      <c r="U471" s="119"/>
      <c r="V471" s="119">
        <v>0</v>
      </c>
      <c r="W471" s="119">
        <v>0</v>
      </c>
    </row>
    <row r="472" spans="1:23" s="117" customFormat="1" ht="12.75" customHeight="1">
      <c r="A472" s="114" t="s">
        <v>1654</v>
      </c>
      <c r="B472" s="117" t="s">
        <v>1184</v>
      </c>
      <c r="C472" s="114" t="s">
        <v>1063</v>
      </c>
      <c r="D472" s="116" t="s">
        <v>2275</v>
      </c>
      <c r="E472" s="119" t="s">
        <v>1183</v>
      </c>
      <c r="F472" s="119">
        <v>11</v>
      </c>
      <c r="G472" s="119">
        <v>0</v>
      </c>
      <c r="H472" s="119">
        <v>0</v>
      </c>
      <c r="I472" s="119">
        <v>1</v>
      </c>
      <c r="J472" s="119">
        <v>0</v>
      </c>
      <c r="K472" s="119">
        <v>1</v>
      </c>
      <c r="L472" s="119" t="s">
        <v>1183</v>
      </c>
      <c r="M472" s="119" t="str">
        <f t="shared" si="16"/>
        <v>ТП-471 Включена</v>
      </c>
      <c r="N472" s="119" t="s">
        <v>1183</v>
      </c>
      <c r="O472" s="119" t="str">
        <f t="shared" si="17"/>
        <v>ТП-471 Отключена</v>
      </c>
      <c r="P472" s="119"/>
      <c r="Q472" s="119"/>
      <c r="R472" s="119">
        <v>0</v>
      </c>
      <c r="S472" s="119">
        <v>0</v>
      </c>
      <c r="T472" s="119">
        <v>0</v>
      </c>
      <c r="U472" s="119"/>
      <c r="V472" s="119">
        <v>0</v>
      </c>
      <c r="W472" s="119">
        <v>0</v>
      </c>
    </row>
    <row r="473" spans="1:23" s="117" customFormat="1" ht="12.75" customHeight="1">
      <c r="A473" s="113" t="s">
        <v>1655</v>
      </c>
      <c r="B473" s="117" t="s">
        <v>1184</v>
      </c>
      <c r="C473" s="113" t="s">
        <v>1064</v>
      </c>
      <c r="D473" s="115" t="s">
        <v>2275</v>
      </c>
      <c r="E473" s="119" t="s">
        <v>1183</v>
      </c>
      <c r="F473" s="119">
        <v>11</v>
      </c>
      <c r="G473" s="119">
        <v>0</v>
      </c>
      <c r="H473" s="119">
        <v>0</v>
      </c>
      <c r="I473" s="119">
        <v>1</v>
      </c>
      <c r="J473" s="119">
        <v>0</v>
      </c>
      <c r="K473" s="119">
        <v>1</v>
      </c>
      <c r="L473" s="119" t="s">
        <v>1183</v>
      </c>
      <c r="M473" s="119" t="str">
        <f t="shared" si="16"/>
        <v>ТП-472 Включена</v>
      </c>
      <c r="N473" s="119" t="s">
        <v>1183</v>
      </c>
      <c r="O473" s="119" t="str">
        <f t="shared" si="17"/>
        <v>ТП-472 Отключена</v>
      </c>
      <c r="P473" s="119"/>
      <c r="Q473" s="119"/>
      <c r="R473" s="119">
        <v>0</v>
      </c>
      <c r="S473" s="119">
        <v>0</v>
      </c>
      <c r="T473" s="119">
        <v>0</v>
      </c>
      <c r="U473" s="119"/>
      <c r="V473" s="119">
        <v>0</v>
      </c>
      <c r="W473" s="119">
        <v>0</v>
      </c>
    </row>
    <row r="474" spans="1:23" s="117" customFormat="1" ht="12.75" customHeight="1">
      <c r="A474" s="114" t="s">
        <v>1656</v>
      </c>
      <c r="B474" s="117" t="s">
        <v>1184</v>
      </c>
      <c r="C474" s="114" t="s">
        <v>1065</v>
      </c>
      <c r="D474" s="116" t="s">
        <v>2275</v>
      </c>
      <c r="E474" s="119" t="s">
        <v>1183</v>
      </c>
      <c r="F474" s="119">
        <v>11</v>
      </c>
      <c r="G474" s="119">
        <v>0</v>
      </c>
      <c r="H474" s="119">
        <v>0</v>
      </c>
      <c r="I474" s="119">
        <v>1</v>
      </c>
      <c r="J474" s="119">
        <v>0</v>
      </c>
      <c r="K474" s="119">
        <v>1</v>
      </c>
      <c r="L474" s="119" t="s">
        <v>1183</v>
      </c>
      <c r="M474" s="119" t="str">
        <f t="shared" si="16"/>
        <v>ТП-473 Включена</v>
      </c>
      <c r="N474" s="119" t="s">
        <v>1183</v>
      </c>
      <c r="O474" s="119" t="str">
        <f t="shared" si="17"/>
        <v>ТП-473 Отключена</v>
      </c>
      <c r="P474" s="119"/>
      <c r="Q474" s="119"/>
      <c r="R474" s="119">
        <v>0</v>
      </c>
      <c r="S474" s="119">
        <v>0</v>
      </c>
      <c r="T474" s="119">
        <v>0</v>
      </c>
      <c r="U474" s="119"/>
      <c r="V474" s="119">
        <v>0</v>
      </c>
      <c r="W474" s="119">
        <v>0</v>
      </c>
    </row>
    <row r="475" spans="1:23" s="117" customFormat="1" ht="12.75" customHeight="1">
      <c r="A475" s="113" t="s">
        <v>1657</v>
      </c>
      <c r="B475" s="117" t="s">
        <v>1184</v>
      </c>
      <c r="C475" s="113" t="s">
        <v>1066</v>
      </c>
      <c r="D475" s="115" t="s">
        <v>2275</v>
      </c>
      <c r="E475" s="119" t="s">
        <v>1183</v>
      </c>
      <c r="F475" s="119">
        <v>11</v>
      </c>
      <c r="G475" s="119">
        <v>0</v>
      </c>
      <c r="H475" s="119">
        <v>0</v>
      </c>
      <c r="I475" s="119">
        <v>1</v>
      </c>
      <c r="J475" s="119">
        <v>0</v>
      </c>
      <c r="K475" s="119">
        <v>1</v>
      </c>
      <c r="L475" s="119" t="s">
        <v>1183</v>
      </c>
      <c r="M475" s="119" t="str">
        <f t="shared" si="16"/>
        <v>ТП-474 Включена</v>
      </c>
      <c r="N475" s="119" t="s">
        <v>1183</v>
      </c>
      <c r="O475" s="119" t="str">
        <f t="shared" si="17"/>
        <v>ТП-474 Отключена</v>
      </c>
      <c r="P475" s="119"/>
      <c r="Q475" s="119"/>
      <c r="R475" s="119">
        <v>0</v>
      </c>
      <c r="S475" s="119">
        <v>0</v>
      </c>
      <c r="T475" s="119">
        <v>0</v>
      </c>
      <c r="U475" s="119"/>
      <c r="V475" s="119">
        <v>0</v>
      </c>
      <c r="W475" s="119">
        <v>0</v>
      </c>
    </row>
    <row r="476" spans="1:23" s="117" customFormat="1" ht="12.75" customHeight="1">
      <c r="A476" s="114" t="s">
        <v>1658</v>
      </c>
      <c r="B476" s="117" t="s">
        <v>1184</v>
      </c>
      <c r="C476" s="114" t="s">
        <v>1067</v>
      </c>
      <c r="D476" s="116" t="s">
        <v>2275</v>
      </c>
      <c r="E476" s="119" t="s">
        <v>1183</v>
      </c>
      <c r="F476" s="119">
        <v>11</v>
      </c>
      <c r="G476" s="119">
        <v>0</v>
      </c>
      <c r="H476" s="119">
        <v>0</v>
      </c>
      <c r="I476" s="119">
        <v>1</v>
      </c>
      <c r="J476" s="119">
        <v>0</v>
      </c>
      <c r="K476" s="119">
        <v>1</v>
      </c>
      <c r="L476" s="119" t="s">
        <v>1183</v>
      </c>
      <c r="M476" s="119" t="str">
        <f t="shared" si="16"/>
        <v>ТП-475 Включена</v>
      </c>
      <c r="N476" s="119" t="s">
        <v>1183</v>
      </c>
      <c r="O476" s="119" t="str">
        <f t="shared" si="17"/>
        <v>ТП-475 Отключена</v>
      </c>
      <c r="P476" s="119"/>
      <c r="Q476" s="119"/>
      <c r="R476" s="119">
        <v>0</v>
      </c>
      <c r="S476" s="119">
        <v>0</v>
      </c>
      <c r="T476" s="119">
        <v>0</v>
      </c>
      <c r="U476" s="119"/>
      <c r="V476" s="119">
        <v>0</v>
      </c>
      <c r="W476" s="119">
        <v>0</v>
      </c>
    </row>
    <row r="477" spans="1:23" s="117" customFormat="1" ht="12.75" customHeight="1">
      <c r="A477" s="113" t="s">
        <v>1659</v>
      </c>
      <c r="B477" s="117" t="s">
        <v>1184</v>
      </c>
      <c r="C477" s="113" t="s">
        <v>1068</v>
      </c>
      <c r="D477" s="115" t="s">
        <v>2275</v>
      </c>
      <c r="E477" s="119" t="s">
        <v>1183</v>
      </c>
      <c r="F477" s="119">
        <v>11</v>
      </c>
      <c r="G477" s="119">
        <v>0</v>
      </c>
      <c r="H477" s="119">
        <v>0</v>
      </c>
      <c r="I477" s="119">
        <v>1</v>
      </c>
      <c r="J477" s="119">
        <v>0</v>
      </c>
      <c r="K477" s="119">
        <v>1</v>
      </c>
      <c r="L477" s="119" t="s">
        <v>1183</v>
      </c>
      <c r="M477" s="119" t="str">
        <f t="shared" si="16"/>
        <v>ТП-476 Включена</v>
      </c>
      <c r="N477" s="119" t="s">
        <v>1183</v>
      </c>
      <c r="O477" s="119" t="str">
        <f t="shared" si="17"/>
        <v>ТП-476 Отключена</v>
      </c>
      <c r="P477" s="119"/>
      <c r="Q477" s="119"/>
      <c r="R477" s="119">
        <v>0</v>
      </c>
      <c r="S477" s="119">
        <v>0</v>
      </c>
      <c r="T477" s="119">
        <v>0</v>
      </c>
      <c r="U477" s="119"/>
      <c r="V477" s="119">
        <v>0</v>
      </c>
      <c r="W477" s="119">
        <v>0</v>
      </c>
    </row>
    <row r="478" spans="1:23" s="117" customFormat="1" ht="12.75" customHeight="1">
      <c r="A478" s="114" t="s">
        <v>1660</v>
      </c>
      <c r="B478" s="117" t="s">
        <v>1184</v>
      </c>
      <c r="C478" s="114" t="s">
        <v>1069</v>
      </c>
      <c r="D478" s="116" t="s">
        <v>2275</v>
      </c>
      <c r="E478" s="119" t="s">
        <v>1183</v>
      </c>
      <c r="F478" s="119">
        <v>11</v>
      </c>
      <c r="G478" s="119">
        <v>0</v>
      </c>
      <c r="H478" s="119">
        <v>0</v>
      </c>
      <c r="I478" s="119">
        <v>1</v>
      </c>
      <c r="J478" s="119">
        <v>0</v>
      </c>
      <c r="K478" s="119">
        <v>1</v>
      </c>
      <c r="L478" s="119" t="s">
        <v>1183</v>
      </c>
      <c r="M478" s="119" t="str">
        <f t="shared" si="16"/>
        <v>ТП-477 Включена</v>
      </c>
      <c r="N478" s="119" t="s">
        <v>1183</v>
      </c>
      <c r="O478" s="119" t="str">
        <f t="shared" si="17"/>
        <v>ТП-477 Отключена</v>
      </c>
      <c r="P478" s="119"/>
      <c r="Q478" s="119"/>
      <c r="R478" s="119">
        <v>0</v>
      </c>
      <c r="S478" s="119">
        <v>0</v>
      </c>
      <c r="T478" s="119">
        <v>0</v>
      </c>
      <c r="U478" s="119"/>
      <c r="V478" s="119">
        <v>0</v>
      </c>
      <c r="W478" s="119">
        <v>0</v>
      </c>
    </row>
    <row r="479" spans="1:23" s="117" customFormat="1" ht="12.75" customHeight="1">
      <c r="A479" s="113" t="s">
        <v>1661</v>
      </c>
      <c r="B479" s="117" t="s">
        <v>1184</v>
      </c>
      <c r="C479" s="113" t="s">
        <v>1070</v>
      </c>
      <c r="D479" s="115" t="s">
        <v>2275</v>
      </c>
      <c r="E479" s="119" t="s">
        <v>1183</v>
      </c>
      <c r="F479" s="119">
        <v>11</v>
      </c>
      <c r="G479" s="119">
        <v>0</v>
      </c>
      <c r="H479" s="119">
        <v>0</v>
      </c>
      <c r="I479" s="119">
        <v>1</v>
      </c>
      <c r="J479" s="119">
        <v>0</v>
      </c>
      <c r="K479" s="119">
        <v>1</v>
      </c>
      <c r="L479" s="119" t="s">
        <v>1183</v>
      </c>
      <c r="M479" s="119" t="str">
        <f t="shared" si="16"/>
        <v>ТП-478 Включена</v>
      </c>
      <c r="N479" s="119" t="s">
        <v>1183</v>
      </c>
      <c r="O479" s="119" t="str">
        <f t="shared" si="17"/>
        <v>ТП-478 Отключена</v>
      </c>
      <c r="P479" s="119"/>
      <c r="Q479" s="119"/>
      <c r="R479" s="119">
        <v>0</v>
      </c>
      <c r="S479" s="119">
        <v>0</v>
      </c>
      <c r="T479" s="119">
        <v>0</v>
      </c>
      <c r="U479" s="119"/>
      <c r="V479" s="119">
        <v>0</v>
      </c>
      <c r="W479" s="119">
        <v>0</v>
      </c>
    </row>
    <row r="480" spans="1:23" s="117" customFormat="1" ht="12.75" customHeight="1">
      <c r="A480" s="114" t="s">
        <v>1662</v>
      </c>
      <c r="B480" s="117" t="s">
        <v>1184</v>
      </c>
      <c r="C480" s="114" t="s">
        <v>1071</v>
      </c>
      <c r="D480" s="116" t="s">
        <v>2275</v>
      </c>
      <c r="E480" s="119" t="s">
        <v>1183</v>
      </c>
      <c r="F480" s="119">
        <v>11</v>
      </c>
      <c r="G480" s="119">
        <v>0</v>
      </c>
      <c r="H480" s="119">
        <v>0</v>
      </c>
      <c r="I480" s="119">
        <v>1</v>
      </c>
      <c r="J480" s="119">
        <v>0</v>
      </c>
      <c r="K480" s="119">
        <v>1</v>
      </c>
      <c r="L480" s="119" t="s">
        <v>1183</v>
      </c>
      <c r="M480" s="119" t="str">
        <f t="shared" si="16"/>
        <v>ТП-479 Включена</v>
      </c>
      <c r="N480" s="119" t="s">
        <v>1183</v>
      </c>
      <c r="O480" s="119" t="str">
        <f t="shared" si="17"/>
        <v>ТП-479 Отключена</v>
      </c>
      <c r="P480" s="119"/>
      <c r="Q480" s="119"/>
      <c r="R480" s="119">
        <v>0</v>
      </c>
      <c r="S480" s="119">
        <v>0</v>
      </c>
      <c r="T480" s="119">
        <v>0</v>
      </c>
      <c r="U480" s="119"/>
      <c r="V480" s="119">
        <v>0</v>
      </c>
      <c r="W480" s="119">
        <v>0</v>
      </c>
    </row>
    <row r="481" spans="1:23" s="117" customFormat="1" ht="12.75" customHeight="1">
      <c r="A481" s="113" t="s">
        <v>1663</v>
      </c>
      <c r="B481" s="117" t="s">
        <v>1184</v>
      </c>
      <c r="C481" s="113" t="s">
        <v>1072</v>
      </c>
      <c r="D481" s="115" t="s">
        <v>2275</v>
      </c>
      <c r="E481" s="119" t="s">
        <v>1183</v>
      </c>
      <c r="F481" s="119">
        <v>11</v>
      </c>
      <c r="G481" s="119">
        <v>0</v>
      </c>
      <c r="H481" s="119">
        <v>0</v>
      </c>
      <c r="I481" s="119">
        <v>1</v>
      </c>
      <c r="J481" s="119">
        <v>0</v>
      </c>
      <c r="K481" s="119">
        <v>1</v>
      </c>
      <c r="L481" s="119" t="s">
        <v>1183</v>
      </c>
      <c r="M481" s="119" t="str">
        <f t="shared" si="16"/>
        <v>ТП-480 Включена</v>
      </c>
      <c r="N481" s="119" t="s">
        <v>1183</v>
      </c>
      <c r="O481" s="119" t="str">
        <f t="shared" si="17"/>
        <v>ТП-480 Отключена</v>
      </c>
      <c r="P481" s="119"/>
      <c r="Q481" s="119"/>
      <c r="R481" s="119">
        <v>0</v>
      </c>
      <c r="S481" s="119">
        <v>0</v>
      </c>
      <c r="T481" s="119">
        <v>0</v>
      </c>
      <c r="U481" s="119"/>
      <c r="V481" s="119">
        <v>0</v>
      </c>
      <c r="W481" s="119">
        <v>0</v>
      </c>
    </row>
    <row r="482" spans="1:23" s="117" customFormat="1" ht="12.75" customHeight="1">
      <c r="A482" s="114" t="s">
        <v>1664</v>
      </c>
      <c r="B482" s="117" t="s">
        <v>1184</v>
      </c>
      <c r="C482" s="114" t="s">
        <v>1073</v>
      </c>
      <c r="D482" s="116" t="s">
        <v>2275</v>
      </c>
      <c r="E482" s="119" t="s">
        <v>1183</v>
      </c>
      <c r="F482" s="119">
        <v>11</v>
      </c>
      <c r="G482" s="119">
        <v>0</v>
      </c>
      <c r="H482" s="119">
        <v>0</v>
      </c>
      <c r="I482" s="119">
        <v>1</v>
      </c>
      <c r="J482" s="119">
        <v>0</v>
      </c>
      <c r="K482" s="119">
        <v>1</v>
      </c>
      <c r="L482" s="119" t="s">
        <v>1183</v>
      </c>
      <c r="M482" s="119" t="str">
        <f t="shared" si="16"/>
        <v>ТП-481 Включена</v>
      </c>
      <c r="N482" s="119" t="s">
        <v>1183</v>
      </c>
      <c r="O482" s="119" t="str">
        <f t="shared" si="17"/>
        <v>ТП-481 Отключена</v>
      </c>
      <c r="P482" s="119"/>
      <c r="Q482" s="119"/>
      <c r="R482" s="119">
        <v>0</v>
      </c>
      <c r="S482" s="119">
        <v>0</v>
      </c>
      <c r="T482" s="119">
        <v>0</v>
      </c>
      <c r="U482" s="119"/>
      <c r="V482" s="119">
        <v>0</v>
      </c>
      <c r="W482" s="119">
        <v>0</v>
      </c>
    </row>
    <row r="483" spans="1:23" s="117" customFormat="1" ht="12.75" customHeight="1">
      <c r="A483" s="113" t="s">
        <v>1665</v>
      </c>
      <c r="B483" s="117" t="s">
        <v>1184</v>
      </c>
      <c r="C483" s="113" t="s">
        <v>1074</v>
      </c>
      <c r="D483" s="115" t="s">
        <v>2275</v>
      </c>
      <c r="E483" s="119" t="s">
        <v>1183</v>
      </c>
      <c r="F483" s="119">
        <v>11</v>
      </c>
      <c r="G483" s="119">
        <v>0</v>
      </c>
      <c r="H483" s="119">
        <v>0</v>
      </c>
      <c r="I483" s="119">
        <v>1</v>
      </c>
      <c r="J483" s="119">
        <v>0</v>
      </c>
      <c r="K483" s="119">
        <v>1</v>
      </c>
      <c r="L483" s="119" t="s">
        <v>1183</v>
      </c>
      <c r="M483" s="119" t="str">
        <f t="shared" si="16"/>
        <v>ТП-482 Включена</v>
      </c>
      <c r="N483" s="119" t="s">
        <v>1183</v>
      </c>
      <c r="O483" s="119" t="str">
        <f t="shared" si="17"/>
        <v>ТП-482 Отключена</v>
      </c>
      <c r="P483" s="119"/>
      <c r="Q483" s="119"/>
      <c r="R483" s="119">
        <v>0</v>
      </c>
      <c r="S483" s="119">
        <v>0</v>
      </c>
      <c r="T483" s="119">
        <v>0</v>
      </c>
      <c r="U483" s="119"/>
      <c r="V483" s="119">
        <v>0</v>
      </c>
      <c r="W483" s="119">
        <v>0</v>
      </c>
    </row>
    <row r="484" spans="1:23" s="117" customFormat="1" ht="12.75" customHeight="1">
      <c r="A484" s="114" t="s">
        <v>1666</v>
      </c>
      <c r="B484" s="117" t="s">
        <v>1184</v>
      </c>
      <c r="C484" s="114" t="s">
        <v>1075</v>
      </c>
      <c r="D484" s="116" t="s">
        <v>2275</v>
      </c>
      <c r="E484" s="119" t="s">
        <v>1183</v>
      </c>
      <c r="F484" s="119">
        <v>11</v>
      </c>
      <c r="G484" s="119">
        <v>0</v>
      </c>
      <c r="H484" s="119">
        <v>0</v>
      </c>
      <c r="I484" s="119">
        <v>1</v>
      </c>
      <c r="J484" s="119">
        <v>0</v>
      </c>
      <c r="K484" s="119">
        <v>1</v>
      </c>
      <c r="L484" s="119" t="s">
        <v>1183</v>
      </c>
      <c r="M484" s="119" t="str">
        <f t="shared" si="16"/>
        <v>ТП-483 Включена</v>
      </c>
      <c r="N484" s="119" t="s">
        <v>1183</v>
      </c>
      <c r="O484" s="119" t="str">
        <f t="shared" si="17"/>
        <v>ТП-483 Отключена</v>
      </c>
      <c r="P484" s="119"/>
      <c r="Q484" s="119"/>
      <c r="R484" s="119">
        <v>0</v>
      </c>
      <c r="S484" s="119">
        <v>0</v>
      </c>
      <c r="T484" s="119">
        <v>0</v>
      </c>
      <c r="U484" s="119"/>
      <c r="V484" s="119">
        <v>0</v>
      </c>
      <c r="W484" s="119">
        <v>0</v>
      </c>
    </row>
    <row r="485" spans="1:23" s="117" customFormat="1" ht="12.75" customHeight="1">
      <c r="A485" s="113" t="s">
        <v>1667</v>
      </c>
      <c r="B485" s="117" t="s">
        <v>1184</v>
      </c>
      <c r="C485" s="113" t="s">
        <v>1076</v>
      </c>
      <c r="D485" s="115" t="s">
        <v>2275</v>
      </c>
      <c r="E485" s="119" t="s">
        <v>1183</v>
      </c>
      <c r="F485" s="119">
        <v>11</v>
      </c>
      <c r="G485" s="119">
        <v>0</v>
      </c>
      <c r="H485" s="119">
        <v>0</v>
      </c>
      <c r="I485" s="119">
        <v>1</v>
      </c>
      <c r="J485" s="119">
        <v>0</v>
      </c>
      <c r="K485" s="119">
        <v>1</v>
      </c>
      <c r="L485" s="119" t="s">
        <v>1183</v>
      </c>
      <c r="M485" s="119" t="str">
        <f t="shared" si="16"/>
        <v>ТП-484 Включена</v>
      </c>
      <c r="N485" s="119" t="s">
        <v>1183</v>
      </c>
      <c r="O485" s="119" t="str">
        <f t="shared" si="17"/>
        <v>ТП-484 Отключена</v>
      </c>
      <c r="P485" s="119"/>
      <c r="Q485" s="119"/>
      <c r="R485" s="119">
        <v>0</v>
      </c>
      <c r="S485" s="119">
        <v>0</v>
      </c>
      <c r="T485" s="119">
        <v>0</v>
      </c>
      <c r="U485" s="119"/>
      <c r="V485" s="119">
        <v>0</v>
      </c>
      <c r="W485" s="119">
        <v>0</v>
      </c>
    </row>
    <row r="486" spans="1:23" s="117" customFormat="1" ht="12.75" customHeight="1">
      <c r="A486" s="114" t="s">
        <v>1668</v>
      </c>
      <c r="B486" s="117" t="s">
        <v>1184</v>
      </c>
      <c r="C486" s="114" t="s">
        <v>1077</v>
      </c>
      <c r="D486" s="116" t="s">
        <v>2275</v>
      </c>
      <c r="E486" s="119" t="s">
        <v>1183</v>
      </c>
      <c r="F486" s="119">
        <v>11</v>
      </c>
      <c r="G486" s="119">
        <v>0</v>
      </c>
      <c r="H486" s="119">
        <v>0</v>
      </c>
      <c r="I486" s="119">
        <v>1</v>
      </c>
      <c r="J486" s="119">
        <v>0</v>
      </c>
      <c r="K486" s="119">
        <v>1</v>
      </c>
      <c r="L486" s="119" t="s">
        <v>1183</v>
      </c>
      <c r="M486" s="119" t="str">
        <f t="shared" si="16"/>
        <v>ТП-485 Включена</v>
      </c>
      <c r="N486" s="119" t="s">
        <v>1183</v>
      </c>
      <c r="O486" s="119" t="str">
        <f t="shared" si="17"/>
        <v>ТП-485 Отключена</v>
      </c>
      <c r="P486" s="119"/>
      <c r="Q486" s="119"/>
      <c r="R486" s="119">
        <v>0</v>
      </c>
      <c r="S486" s="119">
        <v>0</v>
      </c>
      <c r="T486" s="119">
        <v>0</v>
      </c>
      <c r="U486" s="119"/>
      <c r="V486" s="119">
        <v>0</v>
      </c>
      <c r="W486" s="119">
        <v>0</v>
      </c>
    </row>
    <row r="487" spans="1:23" s="117" customFormat="1" ht="12.75" customHeight="1">
      <c r="A487" s="113" t="s">
        <v>1669</v>
      </c>
      <c r="B487" s="117" t="s">
        <v>1184</v>
      </c>
      <c r="C487" s="113" t="s">
        <v>1078</v>
      </c>
      <c r="D487" s="115" t="s">
        <v>2275</v>
      </c>
      <c r="E487" s="119" t="s">
        <v>1183</v>
      </c>
      <c r="F487" s="119">
        <v>11</v>
      </c>
      <c r="G487" s="119">
        <v>0</v>
      </c>
      <c r="H487" s="119">
        <v>0</v>
      </c>
      <c r="I487" s="119">
        <v>1</v>
      </c>
      <c r="J487" s="119">
        <v>0</v>
      </c>
      <c r="K487" s="119">
        <v>1</v>
      </c>
      <c r="L487" s="119" t="s">
        <v>1183</v>
      </c>
      <c r="M487" s="119" t="str">
        <f t="shared" si="16"/>
        <v>ТП-486 Включена</v>
      </c>
      <c r="N487" s="119" t="s">
        <v>1183</v>
      </c>
      <c r="O487" s="119" t="str">
        <f t="shared" si="17"/>
        <v>ТП-486 Отключена</v>
      </c>
      <c r="P487" s="119"/>
      <c r="Q487" s="119"/>
      <c r="R487" s="119">
        <v>0</v>
      </c>
      <c r="S487" s="119">
        <v>0</v>
      </c>
      <c r="T487" s="119">
        <v>0</v>
      </c>
      <c r="U487" s="119"/>
      <c r="V487" s="119">
        <v>0</v>
      </c>
      <c r="W487" s="119">
        <v>0</v>
      </c>
    </row>
    <row r="488" spans="1:23" s="117" customFormat="1" ht="12.75" customHeight="1">
      <c r="A488" s="114" t="s">
        <v>1670</v>
      </c>
      <c r="B488" s="117" t="s">
        <v>1184</v>
      </c>
      <c r="C488" s="114" t="s">
        <v>1079</v>
      </c>
      <c r="D488" s="116" t="s">
        <v>2275</v>
      </c>
      <c r="E488" s="119" t="s">
        <v>1183</v>
      </c>
      <c r="F488" s="119">
        <v>11</v>
      </c>
      <c r="G488" s="119">
        <v>0</v>
      </c>
      <c r="H488" s="119">
        <v>0</v>
      </c>
      <c r="I488" s="119">
        <v>1</v>
      </c>
      <c r="J488" s="119">
        <v>0</v>
      </c>
      <c r="K488" s="119">
        <v>1</v>
      </c>
      <c r="L488" s="119" t="s">
        <v>1183</v>
      </c>
      <c r="M488" s="119" t="str">
        <f t="shared" si="16"/>
        <v>ТП-487 Включена</v>
      </c>
      <c r="N488" s="119" t="s">
        <v>1183</v>
      </c>
      <c r="O488" s="119" t="str">
        <f t="shared" si="17"/>
        <v>ТП-487 Отключена</v>
      </c>
      <c r="P488" s="119"/>
      <c r="Q488" s="119"/>
      <c r="R488" s="119">
        <v>0</v>
      </c>
      <c r="S488" s="119">
        <v>0</v>
      </c>
      <c r="T488" s="119">
        <v>0</v>
      </c>
      <c r="U488" s="119"/>
      <c r="V488" s="119">
        <v>0</v>
      </c>
      <c r="W488" s="119">
        <v>0</v>
      </c>
    </row>
    <row r="489" spans="1:23" s="117" customFormat="1" ht="12.75" customHeight="1">
      <c r="A489" s="113" t="s">
        <v>1671</v>
      </c>
      <c r="B489" s="117" t="s">
        <v>1184</v>
      </c>
      <c r="C489" s="113" t="s">
        <v>1080</v>
      </c>
      <c r="D489" s="115" t="s">
        <v>2275</v>
      </c>
      <c r="E489" s="119" t="s">
        <v>1183</v>
      </c>
      <c r="F489" s="119">
        <v>11</v>
      </c>
      <c r="G489" s="119">
        <v>0</v>
      </c>
      <c r="H489" s="119">
        <v>0</v>
      </c>
      <c r="I489" s="119">
        <v>1</v>
      </c>
      <c r="J489" s="119">
        <v>0</v>
      </c>
      <c r="K489" s="119">
        <v>1</v>
      </c>
      <c r="L489" s="119" t="s">
        <v>1183</v>
      </c>
      <c r="M489" s="119" t="str">
        <f t="shared" si="16"/>
        <v>ТП-488 Включена</v>
      </c>
      <c r="N489" s="119" t="s">
        <v>1183</v>
      </c>
      <c r="O489" s="119" t="str">
        <f t="shared" si="17"/>
        <v>ТП-488 Отключена</v>
      </c>
      <c r="P489" s="119"/>
      <c r="Q489" s="119"/>
      <c r="R489" s="119">
        <v>0</v>
      </c>
      <c r="S489" s="119">
        <v>0</v>
      </c>
      <c r="T489" s="119">
        <v>0</v>
      </c>
      <c r="U489" s="119"/>
      <c r="V489" s="119">
        <v>0</v>
      </c>
      <c r="W489" s="119">
        <v>0</v>
      </c>
    </row>
    <row r="490" spans="1:23" s="117" customFormat="1" ht="12.75" customHeight="1">
      <c r="A490" s="114" t="s">
        <v>1672</v>
      </c>
      <c r="B490" s="117" t="s">
        <v>1184</v>
      </c>
      <c r="C490" s="114" t="s">
        <v>1081</v>
      </c>
      <c r="D490" s="116" t="s">
        <v>2275</v>
      </c>
      <c r="E490" s="119" t="s">
        <v>1183</v>
      </c>
      <c r="F490" s="119">
        <v>11</v>
      </c>
      <c r="G490" s="119">
        <v>0</v>
      </c>
      <c r="H490" s="119">
        <v>0</v>
      </c>
      <c r="I490" s="119">
        <v>1</v>
      </c>
      <c r="J490" s="119">
        <v>0</v>
      </c>
      <c r="K490" s="119">
        <v>1</v>
      </c>
      <c r="L490" s="119" t="s">
        <v>1183</v>
      </c>
      <c r="M490" s="119" t="str">
        <f t="shared" si="16"/>
        <v>ТП-489 Включена</v>
      </c>
      <c r="N490" s="119" t="s">
        <v>1183</v>
      </c>
      <c r="O490" s="119" t="str">
        <f t="shared" si="17"/>
        <v>ТП-489 Отключена</v>
      </c>
      <c r="P490" s="119"/>
      <c r="Q490" s="119"/>
      <c r="R490" s="119">
        <v>0</v>
      </c>
      <c r="S490" s="119">
        <v>0</v>
      </c>
      <c r="T490" s="119">
        <v>0</v>
      </c>
      <c r="U490" s="119"/>
      <c r="V490" s="119">
        <v>0</v>
      </c>
      <c r="W490" s="119">
        <v>0</v>
      </c>
    </row>
    <row r="491" spans="1:23" s="117" customFormat="1" ht="12.75" customHeight="1">
      <c r="A491" s="113" t="s">
        <v>1673</v>
      </c>
      <c r="B491" s="117" t="s">
        <v>1184</v>
      </c>
      <c r="C491" s="113" t="s">
        <v>1082</v>
      </c>
      <c r="D491" s="115" t="s">
        <v>2275</v>
      </c>
      <c r="E491" s="119" t="s">
        <v>1183</v>
      </c>
      <c r="F491" s="119">
        <v>11</v>
      </c>
      <c r="G491" s="119">
        <v>0</v>
      </c>
      <c r="H491" s="119">
        <v>0</v>
      </c>
      <c r="I491" s="119">
        <v>1</v>
      </c>
      <c r="J491" s="119">
        <v>0</v>
      </c>
      <c r="K491" s="119">
        <v>1</v>
      </c>
      <c r="L491" s="119" t="s">
        <v>1183</v>
      </c>
      <c r="M491" s="119" t="str">
        <f t="shared" si="16"/>
        <v>ТП-490 Включена</v>
      </c>
      <c r="N491" s="119" t="s">
        <v>1183</v>
      </c>
      <c r="O491" s="119" t="str">
        <f t="shared" si="17"/>
        <v>ТП-490 Отключена</v>
      </c>
      <c r="P491" s="119"/>
      <c r="Q491" s="119"/>
      <c r="R491" s="119">
        <v>0</v>
      </c>
      <c r="S491" s="119">
        <v>0</v>
      </c>
      <c r="T491" s="119">
        <v>0</v>
      </c>
      <c r="U491" s="119"/>
      <c r="V491" s="119">
        <v>0</v>
      </c>
      <c r="W491" s="119">
        <v>0</v>
      </c>
    </row>
    <row r="492" spans="1:23" s="117" customFormat="1" ht="12.75" customHeight="1">
      <c r="A492" s="114" t="s">
        <v>1674</v>
      </c>
      <c r="B492" s="117" t="s">
        <v>1184</v>
      </c>
      <c r="C492" s="114" t="s">
        <v>1083</v>
      </c>
      <c r="D492" s="116" t="s">
        <v>2275</v>
      </c>
      <c r="E492" s="119" t="s">
        <v>1183</v>
      </c>
      <c r="F492" s="119">
        <v>11</v>
      </c>
      <c r="G492" s="119">
        <v>0</v>
      </c>
      <c r="H492" s="119">
        <v>0</v>
      </c>
      <c r="I492" s="119">
        <v>1</v>
      </c>
      <c r="J492" s="119">
        <v>0</v>
      </c>
      <c r="K492" s="119">
        <v>1</v>
      </c>
      <c r="L492" s="119" t="s">
        <v>1183</v>
      </c>
      <c r="M492" s="119" t="str">
        <f t="shared" si="16"/>
        <v>ТП-491 Включена</v>
      </c>
      <c r="N492" s="119" t="s">
        <v>1183</v>
      </c>
      <c r="O492" s="119" t="str">
        <f t="shared" si="17"/>
        <v>ТП-491 Отключена</v>
      </c>
      <c r="P492" s="119"/>
      <c r="Q492" s="119"/>
      <c r="R492" s="119">
        <v>0</v>
      </c>
      <c r="S492" s="119">
        <v>0</v>
      </c>
      <c r="T492" s="119">
        <v>0</v>
      </c>
      <c r="U492" s="119"/>
      <c r="V492" s="119">
        <v>0</v>
      </c>
      <c r="W492" s="119">
        <v>0</v>
      </c>
    </row>
    <row r="493" spans="1:23" s="117" customFormat="1" ht="12.75" customHeight="1">
      <c r="A493" s="113" t="s">
        <v>1675</v>
      </c>
      <c r="B493" s="117" t="s">
        <v>1184</v>
      </c>
      <c r="C493" s="113" t="s">
        <v>1084</v>
      </c>
      <c r="D493" s="115" t="s">
        <v>2275</v>
      </c>
      <c r="E493" s="119" t="s">
        <v>1183</v>
      </c>
      <c r="F493" s="119">
        <v>11</v>
      </c>
      <c r="G493" s="119">
        <v>0</v>
      </c>
      <c r="H493" s="119">
        <v>0</v>
      </c>
      <c r="I493" s="119">
        <v>1</v>
      </c>
      <c r="J493" s="119">
        <v>0</v>
      </c>
      <c r="K493" s="119">
        <v>1</v>
      </c>
      <c r="L493" s="119" t="s">
        <v>1183</v>
      </c>
      <c r="M493" s="119" t="str">
        <f t="shared" si="16"/>
        <v>ТП-492 Включена</v>
      </c>
      <c r="N493" s="119" t="s">
        <v>1183</v>
      </c>
      <c r="O493" s="119" t="str">
        <f t="shared" si="17"/>
        <v>ТП-492 Отключена</v>
      </c>
      <c r="P493" s="119"/>
      <c r="Q493" s="119"/>
      <c r="R493" s="119">
        <v>0</v>
      </c>
      <c r="S493" s="119">
        <v>0</v>
      </c>
      <c r="T493" s="119">
        <v>0</v>
      </c>
      <c r="U493" s="119"/>
      <c r="V493" s="119">
        <v>0</v>
      </c>
      <c r="W493" s="119">
        <v>0</v>
      </c>
    </row>
    <row r="494" spans="1:23" s="117" customFormat="1" ht="12.75" customHeight="1">
      <c r="A494" s="114" t="s">
        <v>1676</v>
      </c>
      <c r="B494" s="117" t="s">
        <v>1184</v>
      </c>
      <c r="C494" s="114" t="s">
        <v>1085</v>
      </c>
      <c r="D494" s="116" t="s">
        <v>2275</v>
      </c>
      <c r="E494" s="119" t="s">
        <v>1183</v>
      </c>
      <c r="F494" s="119">
        <v>11</v>
      </c>
      <c r="G494" s="119">
        <v>0</v>
      </c>
      <c r="H494" s="119">
        <v>0</v>
      </c>
      <c r="I494" s="119">
        <v>1</v>
      </c>
      <c r="J494" s="119">
        <v>0</v>
      </c>
      <c r="K494" s="119">
        <v>1</v>
      </c>
      <c r="L494" s="119" t="s">
        <v>1183</v>
      </c>
      <c r="M494" s="119" t="str">
        <f t="shared" si="16"/>
        <v>ТП-493 Включена</v>
      </c>
      <c r="N494" s="119" t="s">
        <v>1183</v>
      </c>
      <c r="O494" s="119" t="str">
        <f t="shared" si="17"/>
        <v>ТП-493 Отключена</v>
      </c>
      <c r="P494" s="119"/>
      <c r="Q494" s="119"/>
      <c r="R494" s="119">
        <v>0</v>
      </c>
      <c r="S494" s="119">
        <v>0</v>
      </c>
      <c r="T494" s="119">
        <v>0</v>
      </c>
      <c r="U494" s="119"/>
      <c r="V494" s="119">
        <v>0</v>
      </c>
      <c r="W494" s="119">
        <v>0</v>
      </c>
    </row>
    <row r="495" spans="1:23" s="117" customFormat="1" ht="12.75" customHeight="1">
      <c r="A495" s="113" t="s">
        <v>1677</v>
      </c>
      <c r="B495" s="117" t="s">
        <v>1184</v>
      </c>
      <c r="C495" s="113" t="s">
        <v>1086</v>
      </c>
      <c r="D495" s="115" t="s">
        <v>2275</v>
      </c>
      <c r="E495" s="119" t="s">
        <v>1183</v>
      </c>
      <c r="F495" s="119">
        <v>11</v>
      </c>
      <c r="G495" s="119">
        <v>0</v>
      </c>
      <c r="H495" s="119">
        <v>0</v>
      </c>
      <c r="I495" s="119">
        <v>1</v>
      </c>
      <c r="J495" s="119">
        <v>0</v>
      </c>
      <c r="K495" s="119">
        <v>1</v>
      </c>
      <c r="L495" s="119" t="s">
        <v>1183</v>
      </c>
      <c r="M495" s="119" t="str">
        <f t="shared" si="16"/>
        <v>ТП-494 Включена</v>
      </c>
      <c r="N495" s="119" t="s">
        <v>1183</v>
      </c>
      <c r="O495" s="119" t="str">
        <f t="shared" si="17"/>
        <v>ТП-494 Отключена</v>
      </c>
      <c r="P495" s="119"/>
      <c r="Q495" s="119"/>
      <c r="R495" s="119">
        <v>0</v>
      </c>
      <c r="S495" s="119">
        <v>0</v>
      </c>
      <c r="T495" s="119">
        <v>0</v>
      </c>
      <c r="U495" s="119"/>
      <c r="V495" s="119">
        <v>0</v>
      </c>
      <c r="W495" s="119">
        <v>0</v>
      </c>
    </row>
    <row r="496" spans="1:23" s="117" customFormat="1" ht="12.75" customHeight="1">
      <c r="A496" s="114" t="s">
        <v>1678</v>
      </c>
      <c r="B496" s="117" t="s">
        <v>1184</v>
      </c>
      <c r="C496" s="114" t="s">
        <v>1087</v>
      </c>
      <c r="D496" s="116" t="s">
        <v>2275</v>
      </c>
      <c r="E496" s="119" t="s">
        <v>1183</v>
      </c>
      <c r="F496" s="119">
        <v>11</v>
      </c>
      <c r="G496" s="119">
        <v>0</v>
      </c>
      <c r="H496" s="119">
        <v>0</v>
      </c>
      <c r="I496" s="119">
        <v>1</v>
      </c>
      <c r="J496" s="119">
        <v>0</v>
      </c>
      <c r="K496" s="119">
        <v>1</v>
      </c>
      <c r="L496" s="119" t="s">
        <v>1183</v>
      </c>
      <c r="M496" s="119" t="str">
        <f t="shared" si="16"/>
        <v>ТП-495 Включена</v>
      </c>
      <c r="N496" s="119" t="s">
        <v>1183</v>
      </c>
      <c r="O496" s="119" t="str">
        <f t="shared" si="17"/>
        <v>ТП-495 Отключена</v>
      </c>
      <c r="P496" s="119"/>
      <c r="Q496" s="119"/>
      <c r="R496" s="119">
        <v>0</v>
      </c>
      <c r="S496" s="119">
        <v>0</v>
      </c>
      <c r="T496" s="119">
        <v>0</v>
      </c>
      <c r="U496" s="119"/>
      <c r="V496" s="119">
        <v>0</v>
      </c>
      <c r="W496" s="119">
        <v>0</v>
      </c>
    </row>
    <row r="497" spans="1:23" s="117" customFormat="1" ht="12.75" customHeight="1">
      <c r="A497" s="113" t="s">
        <v>1679</v>
      </c>
      <c r="B497" s="117" t="s">
        <v>1184</v>
      </c>
      <c r="C497" s="113" t="s">
        <v>1088</v>
      </c>
      <c r="D497" s="115" t="s">
        <v>2275</v>
      </c>
      <c r="E497" s="119" t="s">
        <v>1183</v>
      </c>
      <c r="F497" s="119">
        <v>11</v>
      </c>
      <c r="G497" s="119">
        <v>0</v>
      </c>
      <c r="H497" s="119">
        <v>0</v>
      </c>
      <c r="I497" s="119">
        <v>1</v>
      </c>
      <c r="J497" s="119">
        <v>0</v>
      </c>
      <c r="K497" s="119">
        <v>1</v>
      </c>
      <c r="L497" s="119" t="s">
        <v>1183</v>
      </c>
      <c r="M497" s="119" t="str">
        <f t="shared" si="16"/>
        <v>ТП-496 Включена</v>
      </c>
      <c r="N497" s="119" t="s">
        <v>1183</v>
      </c>
      <c r="O497" s="119" t="str">
        <f t="shared" si="17"/>
        <v>ТП-496 Отключена</v>
      </c>
      <c r="P497" s="119"/>
      <c r="Q497" s="119"/>
      <c r="R497" s="119">
        <v>0</v>
      </c>
      <c r="S497" s="119">
        <v>0</v>
      </c>
      <c r="T497" s="119">
        <v>0</v>
      </c>
      <c r="U497" s="119"/>
      <c r="V497" s="119">
        <v>0</v>
      </c>
      <c r="W497" s="119">
        <v>0</v>
      </c>
    </row>
    <row r="498" spans="1:23" s="117" customFormat="1" ht="12.75" customHeight="1">
      <c r="A498" s="114" t="s">
        <v>1680</v>
      </c>
      <c r="B498" s="117" t="s">
        <v>1184</v>
      </c>
      <c r="C498" s="114" t="s">
        <v>1089</v>
      </c>
      <c r="D498" s="116" t="s">
        <v>2275</v>
      </c>
      <c r="E498" s="119" t="s">
        <v>1183</v>
      </c>
      <c r="F498" s="119">
        <v>11</v>
      </c>
      <c r="G498" s="119">
        <v>0</v>
      </c>
      <c r="H498" s="119">
        <v>0</v>
      </c>
      <c r="I498" s="119">
        <v>1</v>
      </c>
      <c r="J498" s="119">
        <v>0</v>
      </c>
      <c r="K498" s="119">
        <v>1</v>
      </c>
      <c r="L498" s="119" t="s">
        <v>1183</v>
      </c>
      <c r="M498" s="119" t="str">
        <f t="shared" si="16"/>
        <v>ТП-497 Включена</v>
      </c>
      <c r="N498" s="119" t="s">
        <v>1183</v>
      </c>
      <c r="O498" s="119" t="str">
        <f t="shared" si="17"/>
        <v>ТП-497 Отключена</v>
      </c>
      <c r="P498" s="119"/>
      <c r="Q498" s="119"/>
      <c r="R498" s="119">
        <v>0</v>
      </c>
      <c r="S498" s="119">
        <v>0</v>
      </c>
      <c r="T498" s="119">
        <v>0</v>
      </c>
      <c r="U498" s="119"/>
      <c r="V498" s="119">
        <v>0</v>
      </c>
      <c r="W498" s="119">
        <v>0</v>
      </c>
    </row>
    <row r="499" spans="1:23" s="117" customFormat="1" ht="12.75" customHeight="1">
      <c r="A499" s="113" t="s">
        <v>1681</v>
      </c>
      <c r="B499" s="117" t="s">
        <v>1184</v>
      </c>
      <c r="C499" s="113" t="s">
        <v>1090</v>
      </c>
      <c r="D499" s="115" t="s">
        <v>2275</v>
      </c>
      <c r="E499" s="119" t="s">
        <v>1183</v>
      </c>
      <c r="F499" s="119">
        <v>11</v>
      </c>
      <c r="G499" s="119">
        <v>0</v>
      </c>
      <c r="H499" s="119">
        <v>0</v>
      </c>
      <c r="I499" s="119">
        <v>1</v>
      </c>
      <c r="J499" s="119">
        <v>0</v>
      </c>
      <c r="K499" s="119">
        <v>1</v>
      </c>
      <c r="L499" s="119" t="s">
        <v>1183</v>
      </c>
      <c r="M499" s="119" t="str">
        <f t="shared" si="16"/>
        <v>ТП-498 Включена</v>
      </c>
      <c r="N499" s="119" t="s">
        <v>1183</v>
      </c>
      <c r="O499" s="119" t="str">
        <f t="shared" si="17"/>
        <v>ТП-498 Отключена</v>
      </c>
      <c r="P499" s="119"/>
      <c r="Q499" s="119"/>
      <c r="R499" s="119">
        <v>0</v>
      </c>
      <c r="S499" s="119">
        <v>0</v>
      </c>
      <c r="T499" s="119">
        <v>0</v>
      </c>
      <c r="U499" s="119"/>
      <c r="V499" s="119">
        <v>0</v>
      </c>
      <c r="W499" s="119">
        <v>0</v>
      </c>
    </row>
    <row r="500" spans="1:23" s="117" customFormat="1" ht="12.75" customHeight="1">
      <c r="A500" s="114" t="s">
        <v>1682</v>
      </c>
      <c r="B500" s="117" t="s">
        <v>1184</v>
      </c>
      <c r="C500" s="114" t="s">
        <v>1091</v>
      </c>
      <c r="D500" s="116" t="s">
        <v>2275</v>
      </c>
      <c r="E500" s="119" t="s">
        <v>1183</v>
      </c>
      <c r="F500" s="119">
        <v>11</v>
      </c>
      <c r="G500" s="119">
        <v>0</v>
      </c>
      <c r="H500" s="119">
        <v>0</v>
      </c>
      <c r="I500" s="119">
        <v>1</v>
      </c>
      <c r="J500" s="119">
        <v>0</v>
      </c>
      <c r="K500" s="119">
        <v>1</v>
      </c>
      <c r="L500" s="119" t="s">
        <v>1183</v>
      </c>
      <c r="M500" s="119" t="str">
        <f t="shared" si="16"/>
        <v>ТП-499 Включена</v>
      </c>
      <c r="N500" s="119" t="s">
        <v>1183</v>
      </c>
      <c r="O500" s="119" t="str">
        <f t="shared" si="17"/>
        <v>ТП-499 Отключена</v>
      </c>
      <c r="P500" s="119"/>
      <c r="Q500" s="119"/>
      <c r="R500" s="119">
        <v>0</v>
      </c>
      <c r="S500" s="119">
        <v>0</v>
      </c>
      <c r="T500" s="119">
        <v>0</v>
      </c>
      <c r="U500" s="119"/>
      <c r="V500" s="119">
        <v>0</v>
      </c>
      <c r="W500" s="119">
        <v>0</v>
      </c>
    </row>
    <row r="501" spans="1:23" s="117" customFormat="1" ht="12.75" customHeight="1">
      <c r="A501" s="113" t="s">
        <v>1683</v>
      </c>
      <c r="B501" s="117" t="s">
        <v>1184</v>
      </c>
      <c r="C501" s="113" t="s">
        <v>482</v>
      </c>
      <c r="D501" s="115" t="s">
        <v>2217</v>
      </c>
      <c r="E501" s="119" t="s">
        <v>1183</v>
      </c>
      <c r="F501" s="119">
        <v>11</v>
      </c>
      <c r="G501" s="119">
        <v>0</v>
      </c>
      <c r="H501" s="119">
        <v>0</v>
      </c>
      <c r="I501" s="119">
        <v>1</v>
      </c>
      <c r="J501" s="119">
        <v>0</v>
      </c>
      <c r="K501" s="119">
        <v>1</v>
      </c>
      <c r="L501" s="119" t="s">
        <v>1183</v>
      </c>
      <c r="M501" s="119" t="str">
        <f t="shared" si="16"/>
        <v>ТП-513 Включена</v>
      </c>
      <c r="N501" s="119" t="s">
        <v>1183</v>
      </c>
      <c r="O501" s="119" t="str">
        <f t="shared" si="17"/>
        <v>ТП-513 Отключена</v>
      </c>
      <c r="P501" s="119"/>
      <c r="Q501" s="119"/>
      <c r="R501" s="119">
        <v>0</v>
      </c>
      <c r="S501" s="119">
        <v>0</v>
      </c>
      <c r="T501" s="119">
        <v>0</v>
      </c>
      <c r="U501" s="119"/>
      <c r="V501" s="119">
        <v>0</v>
      </c>
      <c r="W501" s="119">
        <v>0</v>
      </c>
    </row>
    <row r="502" spans="1:23" s="117" customFormat="1" ht="12.75" customHeight="1">
      <c r="A502" s="114" t="s">
        <v>1684</v>
      </c>
      <c r="B502" s="117" t="s">
        <v>1184</v>
      </c>
      <c r="C502" s="114" t="s">
        <v>1092</v>
      </c>
      <c r="D502" s="116" t="s">
        <v>2218</v>
      </c>
      <c r="E502" s="119" t="s">
        <v>1183</v>
      </c>
      <c r="F502" s="119">
        <v>11</v>
      </c>
      <c r="G502" s="119">
        <v>0</v>
      </c>
      <c r="H502" s="119">
        <v>0</v>
      </c>
      <c r="I502" s="119">
        <v>1</v>
      </c>
      <c r="J502" s="119">
        <v>0</v>
      </c>
      <c r="K502" s="119">
        <v>1</v>
      </c>
      <c r="L502" s="119" t="s">
        <v>1183</v>
      </c>
      <c r="M502" s="119" t="str">
        <f t="shared" si="16"/>
        <v>ТП-601 Включена</v>
      </c>
      <c r="N502" s="119" t="s">
        <v>1183</v>
      </c>
      <c r="O502" s="119" t="str">
        <f t="shared" si="17"/>
        <v>ТП-601 Отключена</v>
      </c>
      <c r="P502" s="119"/>
      <c r="Q502" s="119"/>
      <c r="R502" s="119">
        <v>0</v>
      </c>
      <c r="S502" s="119">
        <v>0</v>
      </c>
      <c r="T502" s="119">
        <v>0</v>
      </c>
      <c r="U502" s="119"/>
      <c r="V502" s="119">
        <v>0</v>
      </c>
      <c r="W502" s="119">
        <v>0</v>
      </c>
    </row>
    <row r="503" spans="1:23" s="117" customFormat="1" ht="12.75" customHeight="1">
      <c r="A503" s="114" t="s">
        <v>1685</v>
      </c>
      <c r="B503" s="117" t="s">
        <v>1184</v>
      </c>
      <c r="C503" s="114" t="s">
        <v>1093</v>
      </c>
      <c r="D503" s="116" t="s">
        <v>2219</v>
      </c>
      <c r="E503" s="119" t="s">
        <v>1183</v>
      </c>
      <c r="F503" s="119">
        <v>11</v>
      </c>
      <c r="G503" s="119">
        <v>0</v>
      </c>
      <c r="H503" s="119">
        <v>0</v>
      </c>
      <c r="I503" s="119">
        <v>1</v>
      </c>
      <c r="J503" s="119">
        <v>0</v>
      </c>
      <c r="K503" s="119">
        <v>1</v>
      </c>
      <c r="L503" s="119" t="s">
        <v>1183</v>
      </c>
      <c r="M503" s="119" t="str">
        <f t="shared" si="16"/>
        <v>ТП-602 Включена</v>
      </c>
      <c r="N503" s="119" t="s">
        <v>1183</v>
      </c>
      <c r="O503" s="119" t="str">
        <f t="shared" si="17"/>
        <v>ТП-602 Отключена</v>
      </c>
      <c r="P503" s="119"/>
      <c r="Q503" s="119"/>
      <c r="R503" s="119">
        <v>0</v>
      </c>
      <c r="S503" s="119">
        <v>0</v>
      </c>
      <c r="T503" s="119">
        <v>0</v>
      </c>
      <c r="U503" s="119"/>
      <c r="V503" s="119">
        <v>0</v>
      </c>
      <c r="W503" s="119">
        <v>0</v>
      </c>
    </row>
    <row r="504" spans="1:23" s="117" customFormat="1" ht="12.75" customHeight="1">
      <c r="A504" s="114" t="s">
        <v>1686</v>
      </c>
      <c r="B504" s="117" t="s">
        <v>1184</v>
      </c>
      <c r="C504" s="114" t="s">
        <v>1094</v>
      </c>
      <c r="D504" s="116" t="s">
        <v>2220</v>
      </c>
      <c r="E504" s="119" t="s">
        <v>1183</v>
      </c>
      <c r="F504" s="119">
        <v>11</v>
      </c>
      <c r="G504" s="119">
        <v>0</v>
      </c>
      <c r="H504" s="119">
        <v>0</v>
      </c>
      <c r="I504" s="119">
        <v>1</v>
      </c>
      <c r="J504" s="119">
        <v>0</v>
      </c>
      <c r="K504" s="119">
        <v>1</v>
      </c>
      <c r="L504" s="119" t="s">
        <v>1183</v>
      </c>
      <c r="M504" s="119" t="str">
        <f t="shared" si="16"/>
        <v>ТП-603 Включена</v>
      </c>
      <c r="N504" s="119" t="s">
        <v>1183</v>
      </c>
      <c r="O504" s="119" t="str">
        <f t="shared" si="17"/>
        <v>ТП-603 Отключена</v>
      </c>
      <c r="P504" s="119"/>
      <c r="Q504" s="119"/>
      <c r="R504" s="119">
        <v>0</v>
      </c>
      <c r="S504" s="119">
        <v>0</v>
      </c>
      <c r="T504" s="119">
        <v>0</v>
      </c>
      <c r="U504" s="119"/>
      <c r="V504" s="119">
        <v>0</v>
      </c>
      <c r="W504" s="119">
        <v>0</v>
      </c>
    </row>
    <row r="505" spans="1:23" s="117" customFormat="1" ht="12.75" customHeight="1">
      <c r="A505" s="114" t="s">
        <v>1687</v>
      </c>
      <c r="B505" s="117" t="s">
        <v>1184</v>
      </c>
      <c r="C505" s="114" t="s">
        <v>1095</v>
      </c>
      <c r="D505" s="116" t="s">
        <v>2221</v>
      </c>
      <c r="E505" s="119" t="s">
        <v>1183</v>
      </c>
      <c r="F505" s="119">
        <v>11</v>
      </c>
      <c r="G505" s="119">
        <v>0</v>
      </c>
      <c r="H505" s="119">
        <v>0</v>
      </c>
      <c r="I505" s="119">
        <v>1</v>
      </c>
      <c r="J505" s="119">
        <v>0</v>
      </c>
      <c r="K505" s="119">
        <v>1</v>
      </c>
      <c r="L505" s="119" t="s">
        <v>1183</v>
      </c>
      <c r="M505" s="119" t="str">
        <f t="shared" si="16"/>
        <v>ТП-604 Включена</v>
      </c>
      <c r="N505" s="119" t="s">
        <v>1183</v>
      </c>
      <c r="O505" s="119" t="str">
        <f t="shared" si="17"/>
        <v>ТП-604 Отключена</v>
      </c>
      <c r="P505" s="119"/>
      <c r="Q505" s="119"/>
      <c r="R505" s="119">
        <v>0</v>
      </c>
      <c r="S505" s="119">
        <v>0</v>
      </c>
      <c r="T505" s="119">
        <v>0</v>
      </c>
      <c r="U505" s="119"/>
      <c r="V505" s="119">
        <v>0</v>
      </c>
      <c r="W505" s="119">
        <v>0</v>
      </c>
    </row>
    <row r="506" spans="1:23" s="117" customFormat="1" ht="12.75" customHeight="1">
      <c r="A506" s="113" t="s">
        <v>1688</v>
      </c>
      <c r="B506" s="117" t="s">
        <v>1184</v>
      </c>
      <c r="C506" s="113" t="s">
        <v>1096</v>
      </c>
      <c r="D506" s="115" t="s">
        <v>2275</v>
      </c>
      <c r="E506" s="119" t="s">
        <v>1183</v>
      </c>
      <c r="F506" s="119">
        <v>11</v>
      </c>
      <c r="G506" s="119">
        <v>0</v>
      </c>
      <c r="H506" s="119">
        <v>0</v>
      </c>
      <c r="I506" s="119">
        <v>1</v>
      </c>
      <c r="J506" s="119">
        <v>0</v>
      </c>
      <c r="K506" s="119">
        <v>1</v>
      </c>
      <c r="L506" s="119" t="s">
        <v>1183</v>
      </c>
      <c r="M506" s="119" t="str">
        <f t="shared" si="16"/>
        <v>ТП-605 Включена</v>
      </c>
      <c r="N506" s="119" t="s">
        <v>1183</v>
      </c>
      <c r="O506" s="119" t="str">
        <f t="shared" si="17"/>
        <v>ТП-605 Отключена</v>
      </c>
      <c r="P506" s="119"/>
      <c r="Q506" s="119"/>
      <c r="R506" s="119">
        <v>0</v>
      </c>
      <c r="S506" s="119">
        <v>0</v>
      </c>
      <c r="T506" s="119">
        <v>0</v>
      </c>
      <c r="U506" s="119"/>
      <c r="V506" s="119">
        <v>0</v>
      </c>
      <c r="W506" s="119">
        <v>0</v>
      </c>
    </row>
    <row r="507" spans="1:23" s="117" customFormat="1" ht="12.75" customHeight="1">
      <c r="A507" s="113" t="s">
        <v>1689</v>
      </c>
      <c r="B507" s="117" t="s">
        <v>1184</v>
      </c>
      <c r="C507" s="113" t="s">
        <v>1097</v>
      </c>
      <c r="D507" s="115" t="s">
        <v>2275</v>
      </c>
      <c r="E507" s="119" t="s">
        <v>1183</v>
      </c>
      <c r="F507" s="119">
        <v>11</v>
      </c>
      <c r="G507" s="119">
        <v>0</v>
      </c>
      <c r="H507" s="119">
        <v>0</v>
      </c>
      <c r="I507" s="119">
        <v>1</v>
      </c>
      <c r="J507" s="119">
        <v>0</v>
      </c>
      <c r="K507" s="119">
        <v>1</v>
      </c>
      <c r="L507" s="119" t="s">
        <v>1183</v>
      </c>
      <c r="M507" s="119" t="str">
        <f t="shared" si="16"/>
        <v>ТП-606 Включена</v>
      </c>
      <c r="N507" s="119" t="s">
        <v>1183</v>
      </c>
      <c r="O507" s="119" t="str">
        <f t="shared" si="17"/>
        <v>ТП-606 Отключена</v>
      </c>
      <c r="P507" s="119"/>
      <c r="Q507" s="119"/>
      <c r="R507" s="119">
        <v>0</v>
      </c>
      <c r="S507" s="119">
        <v>0</v>
      </c>
      <c r="T507" s="119">
        <v>0</v>
      </c>
      <c r="U507" s="119"/>
      <c r="V507" s="119">
        <v>0</v>
      </c>
      <c r="W507" s="119">
        <v>0</v>
      </c>
    </row>
    <row r="508" spans="1:23" s="117" customFormat="1" ht="12.75" customHeight="1">
      <c r="A508" s="113" t="s">
        <v>1690</v>
      </c>
      <c r="B508" s="117" t="s">
        <v>1184</v>
      </c>
      <c r="C508" s="113" t="s">
        <v>1098</v>
      </c>
      <c r="D508" s="115" t="s">
        <v>2275</v>
      </c>
      <c r="E508" s="119" t="s">
        <v>1183</v>
      </c>
      <c r="F508" s="119">
        <v>11</v>
      </c>
      <c r="G508" s="119">
        <v>0</v>
      </c>
      <c r="H508" s="119">
        <v>0</v>
      </c>
      <c r="I508" s="119">
        <v>1</v>
      </c>
      <c r="J508" s="119">
        <v>0</v>
      </c>
      <c r="K508" s="119">
        <v>1</v>
      </c>
      <c r="L508" s="119" t="s">
        <v>1183</v>
      </c>
      <c r="M508" s="119" t="str">
        <f t="shared" si="16"/>
        <v>ТП-607 Включена</v>
      </c>
      <c r="N508" s="119" t="s">
        <v>1183</v>
      </c>
      <c r="O508" s="119" t="str">
        <f t="shared" si="17"/>
        <v>ТП-607 Отключена</v>
      </c>
      <c r="P508" s="119"/>
      <c r="Q508" s="119"/>
      <c r="R508" s="119">
        <v>0</v>
      </c>
      <c r="S508" s="119">
        <v>0</v>
      </c>
      <c r="T508" s="119">
        <v>0</v>
      </c>
      <c r="U508" s="119"/>
      <c r="V508" s="119">
        <v>0</v>
      </c>
      <c r="W508" s="119">
        <v>0</v>
      </c>
    </row>
    <row r="509" spans="1:23" s="117" customFormat="1" ht="12.75" customHeight="1">
      <c r="A509" s="113" t="s">
        <v>1691</v>
      </c>
      <c r="B509" s="117" t="s">
        <v>1184</v>
      </c>
      <c r="C509" s="113" t="s">
        <v>1099</v>
      </c>
      <c r="D509" s="115" t="s">
        <v>2275</v>
      </c>
      <c r="E509" s="119" t="s">
        <v>1183</v>
      </c>
      <c r="F509" s="119">
        <v>11</v>
      </c>
      <c r="G509" s="119">
        <v>0</v>
      </c>
      <c r="H509" s="119">
        <v>0</v>
      </c>
      <c r="I509" s="119">
        <v>1</v>
      </c>
      <c r="J509" s="119">
        <v>0</v>
      </c>
      <c r="K509" s="119">
        <v>1</v>
      </c>
      <c r="L509" s="119" t="s">
        <v>1183</v>
      </c>
      <c r="M509" s="119" t="str">
        <f t="shared" si="16"/>
        <v>ТП-608 Включена</v>
      </c>
      <c r="N509" s="119" t="s">
        <v>1183</v>
      </c>
      <c r="O509" s="119" t="str">
        <f t="shared" si="17"/>
        <v>ТП-608 Отключена</v>
      </c>
      <c r="P509" s="119"/>
      <c r="Q509" s="119"/>
      <c r="R509" s="119">
        <v>0</v>
      </c>
      <c r="S509" s="119">
        <v>0</v>
      </c>
      <c r="T509" s="119">
        <v>0</v>
      </c>
      <c r="U509" s="119"/>
      <c r="V509" s="119">
        <v>0</v>
      </c>
      <c r="W509" s="119">
        <v>0</v>
      </c>
    </row>
    <row r="510" spans="1:23" s="117" customFormat="1" ht="12.75" customHeight="1">
      <c r="A510" s="113" t="s">
        <v>1692</v>
      </c>
      <c r="B510" s="117" t="s">
        <v>1184</v>
      </c>
      <c r="C510" s="113" t="s">
        <v>1100</v>
      </c>
      <c r="D510" s="115" t="s">
        <v>2275</v>
      </c>
      <c r="E510" s="119" t="s">
        <v>1183</v>
      </c>
      <c r="F510" s="119">
        <v>11</v>
      </c>
      <c r="G510" s="119">
        <v>0</v>
      </c>
      <c r="H510" s="119">
        <v>0</v>
      </c>
      <c r="I510" s="119">
        <v>1</v>
      </c>
      <c r="J510" s="119">
        <v>0</v>
      </c>
      <c r="K510" s="119">
        <v>1</v>
      </c>
      <c r="L510" s="119" t="s">
        <v>1183</v>
      </c>
      <c r="M510" s="119" t="str">
        <f t="shared" si="16"/>
        <v>ТП-609 Включена</v>
      </c>
      <c r="N510" s="119" t="s">
        <v>1183</v>
      </c>
      <c r="O510" s="119" t="str">
        <f t="shared" si="17"/>
        <v>ТП-609 Отключена</v>
      </c>
      <c r="P510" s="119"/>
      <c r="Q510" s="119"/>
      <c r="R510" s="119">
        <v>0</v>
      </c>
      <c r="S510" s="119">
        <v>0</v>
      </c>
      <c r="T510" s="119">
        <v>0</v>
      </c>
      <c r="U510" s="119"/>
      <c r="V510" s="119">
        <v>0</v>
      </c>
      <c r="W510" s="119">
        <v>0</v>
      </c>
    </row>
    <row r="511" spans="1:23" s="117" customFormat="1" ht="12.75" customHeight="1">
      <c r="A511" s="113" t="s">
        <v>1693</v>
      </c>
      <c r="B511" s="117" t="s">
        <v>1184</v>
      </c>
      <c r="C511" s="113" t="s">
        <v>1101</v>
      </c>
      <c r="D511" s="115" t="s">
        <v>2275</v>
      </c>
      <c r="E511" s="119" t="s">
        <v>1183</v>
      </c>
      <c r="F511" s="119">
        <v>11</v>
      </c>
      <c r="G511" s="119">
        <v>0</v>
      </c>
      <c r="H511" s="119">
        <v>0</v>
      </c>
      <c r="I511" s="119">
        <v>1</v>
      </c>
      <c r="J511" s="119">
        <v>0</v>
      </c>
      <c r="K511" s="119">
        <v>1</v>
      </c>
      <c r="L511" s="119" t="s">
        <v>1183</v>
      </c>
      <c r="M511" s="119" t="str">
        <f t="shared" si="16"/>
        <v>ТП-610 Включена</v>
      </c>
      <c r="N511" s="119" t="s">
        <v>1183</v>
      </c>
      <c r="O511" s="119" t="str">
        <f t="shared" si="17"/>
        <v>ТП-610 Отключена</v>
      </c>
      <c r="P511" s="119"/>
      <c r="Q511" s="119"/>
      <c r="R511" s="119">
        <v>0</v>
      </c>
      <c r="S511" s="119">
        <v>0</v>
      </c>
      <c r="T511" s="119">
        <v>0</v>
      </c>
      <c r="U511" s="119"/>
      <c r="V511" s="119">
        <v>0</v>
      </c>
      <c r="W511" s="119">
        <v>0</v>
      </c>
    </row>
    <row r="512" spans="1:23" s="117" customFormat="1" ht="12.75" customHeight="1">
      <c r="A512" s="113" t="s">
        <v>1694</v>
      </c>
      <c r="B512" s="117" t="s">
        <v>1184</v>
      </c>
      <c r="C512" s="113" t="s">
        <v>1102</v>
      </c>
      <c r="D512" s="115" t="s">
        <v>2275</v>
      </c>
      <c r="E512" s="119" t="s">
        <v>1183</v>
      </c>
      <c r="F512" s="119">
        <v>11</v>
      </c>
      <c r="G512" s="119">
        <v>0</v>
      </c>
      <c r="H512" s="119">
        <v>0</v>
      </c>
      <c r="I512" s="119">
        <v>1</v>
      </c>
      <c r="J512" s="119">
        <v>0</v>
      </c>
      <c r="K512" s="119">
        <v>1</v>
      </c>
      <c r="L512" s="119" t="s">
        <v>1183</v>
      </c>
      <c r="M512" s="119" t="str">
        <f t="shared" si="16"/>
        <v>ТП-611 Включена</v>
      </c>
      <c r="N512" s="119" t="s">
        <v>1183</v>
      </c>
      <c r="O512" s="119" t="str">
        <f t="shared" si="17"/>
        <v>ТП-611 Отключена</v>
      </c>
      <c r="P512" s="119"/>
      <c r="Q512" s="119"/>
      <c r="R512" s="119">
        <v>0</v>
      </c>
      <c r="S512" s="119">
        <v>0</v>
      </c>
      <c r="T512" s="119">
        <v>0</v>
      </c>
      <c r="U512" s="119"/>
      <c r="V512" s="119">
        <v>0</v>
      </c>
      <c r="W512" s="119">
        <v>0</v>
      </c>
    </row>
    <row r="513" spans="1:23" s="117" customFormat="1" ht="12.75" customHeight="1">
      <c r="A513" s="113" t="s">
        <v>1695</v>
      </c>
      <c r="B513" s="117" t="s">
        <v>1184</v>
      </c>
      <c r="C513" s="113" t="s">
        <v>1103</v>
      </c>
      <c r="D513" s="115" t="s">
        <v>2275</v>
      </c>
      <c r="E513" s="119" t="s">
        <v>1183</v>
      </c>
      <c r="F513" s="119">
        <v>11</v>
      </c>
      <c r="G513" s="119">
        <v>0</v>
      </c>
      <c r="H513" s="119">
        <v>0</v>
      </c>
      <c r="I513" s="119">
        <v>1</v>
      </c>
      <c r="J513" s="119">
        <v>0</v>
      </c>
      <c r="K513" s="119">
        <v>1</v>
      </c>
      <c r="L513" s="119" t="s">
        <v>1183</v>
      </c>
      <c r="M513" s="119" t="str">
        <f t="shared" si="16"/>
        <v>ТП-612 Включена</v>
      </c>
      <c r="N513" s="119" t="s">
        <v>1183</v>
      </c>
      <c r="O513" s="119" t="str">
        <f t="shared" si="17"/>
        <v>ТП-612 Отключена</v>
      </c>
      <c r="P513" s="119"/>
      <c r="Q513" s="119"/>
      <c r="R513" s="119">
        <v>0</v>
      </c>
      <c r="S513" s="119">
        <v>0</v>
      </c>
      <c r="T513" s="119">
        <v>0</v>
      </c>
      <c r="U513" s="119"/>
      <c r="V513" s="119">
        <v>0</v>
      </c>
      <c r="W513" s="119">
        <v>0</v>
      </c>
    </row>
    <row r="514" spans="1:23" s="117" customFormat="1" ht="12.75" customHeight="1">
      <c r="A514" s="113" t="s">
        <v>1696</v>
      </c>
      <c r="B514" s="117" t="s">
        <v>1184</v>
      </c>
      <c r="C514" s="113" t="s">
        <v>1104</v>
      </c>
      <c r="D514" s="115" t="s">
        <v>2275</v>
      </c>
      <c r="E514" s="119" t="s">
        <v>1183</v>
      </c>
      <c r="F514" s="119">
        <v>11</v>
      </c>
      <c r="G514" s="119">
        <v>0</v>
      </c>
      <c r="H514" s="119">
        <v>0</v>
      </c>
      <c r="I514" s="119">
        <v>1</v>
      </c>
      <c r="J514" s="119">
        <v>0</v>
      </c>
      <c r="K514" s="119">
        <v>1</v>
      </c>
      <c r="L514" s="119" t="s">
        <v>1183</v>
      </c>
      <c r="M514" s="119" t="str">
        <f t="shared" si="16"/>
        <v>ТП-613 Включена</v>
      </c>
      <c r="N514" s="119" t="s">
        <v>1183</v>
      </c>
      <c r="O514" s="119" t="str">
        <f t="shared" si="17"/>
        <v>ТП-613 Отключена</v>
      </c>
      <c r="P514" s="119"/>
      <c r="Q514" s="119"/>
      <c r="R514" s="119">
        <v>0</v>
      </c>
      <c r="S514" s="119">
        <v>0</v>
      </c>
      <c r="T514" s="119">
        <v>0</v>
      </c>
      <c r="U514" s="119"/>
      <c r="V514" s="119">
        <v>0</v>
      </c>
      <c r="W514" s="119">
        <v>0</v>
      </c>
    </row>
    <row r="515" spans="1:23" s="117" customFormat="1" ht="12.75" customHeight="1">
      <c r="A515" s="113" t="s">
        <v>1697</v>
      </c>
      <c r="B515" s="117" t="s">
        <v>1184</v>
      </c>
      <c r="C515" s="113" t="s">
        <v>1105</v>
      </c>
      <c r="D515" s="115" t="s">
        <v>2275</v>
      </c>
      <c r="E515" s="119" t="s">
        <v>1183</v>
      </c>
      <c r="F515" s="119">
        <v>11</v>
      </c>
      <c r="G515" s="119">
        <v>0</v>
      </c>
      <c r="H515" s="119">
        <v>0</v>
      </c>
      <c r="I515" s="119">
        <v>1</v>
      </c>
      <c r="J515" s="119">
        <v>0</v>
      </c>
      <c r="K515" s="119">
        <v>1</v>
      </c>
      <c r="L515" s="119" t="s">
        <v>1183</v>
      </c>
      <c r="M515" s="119" t="str">
        <f t="shared" si="16"/>
        <v>ТП-614 Включена</v>
      </c>
      <c r="N515" s="119" t="s">
        <v>1183</v>
      </c>
      <c r="O515" s="119" t="str">
        <f t="shared" si="17"/>
        <v>ТП-614 Отключена</v>
      </c>
      <c r="P515" s="119"/>
      <c r="Q515" s="119"/>
      <c r="R515" s="119">
        <v>0</v>
      </c>
      <c r="S515" s="119">
        <v>0</v>
      </c>
      <c r="T515" s="119">
        <v>0</v>
      </c>
      <c r="U515" s="119"/>
      <c r="V515" s="119">
        <v>0</v>
      </c>
      <c r="W515" s="119">
        <v>0</v>
      </c>
    </row>
    <row r="516" spans="1:23" s="117" customFormat="1" ht="12.75" customHeight="1">
      <c r="A516" s="113" t="s">
        <v>1698</v>
      </c>
      <c r="B516" s="117" t="s">
        <v>1184</v>
      </c>
      <c r="C516" s="113" t="s">
        <v>1106</v>
      </c>
      <c r="D516" s="115" t="s">
        <v>2275</v>
      </c>
      <c r="E516" s="119" t="s">
        <v>1183</v>
      </c>
      <c r="F516" s="119">
        <v>11</v>
      </c>
      <c r="G516" s="119">
        <v>0</v>
      </c>
      <c r="H516" s="119">
        <v>0</v>
      </c>
      <c r="I516" s="119">
        <v>1</v>
      </c>
      <c r="J516" s="119">
        <v>0</v>
      </c>
      <c r="K516" s="119">
        <v>1</v>
      </c>
      <c r="L516" s="119" t="s">
        <v>1183</v>
      </c>
      <c r="M516" s="119" t="str">
        <f t="shared" si="16"/>
        <v>ТП-615 Включена</v>
      </c>
      <c r="N516" s="119" t="s">
        <v>1183</v>
      </c>
      <c r="O516" s="119" t="str">
        <f t="shared" si="17"/>
        <v>ТП-615 Отключена</v>
      </c>
      <c r="P516" s="119"/>
      <c r="Q516" s="119"/>
      <c r="R516" s="119">
        <v>0</v>
      </c>
      <c r="S516" s="119">
        <v>0</v>
      </c>
      <c r="T516" s="119">
        <v>0</v>
      </c>
      <c r="U516" s="119"/>
      <c r="V516" s="119">
        <v>0</v>
      </c>
      <c r="W516" s="119">
        <v>0</v>
      </c>
    </row>
    <row r="517" spans="1:23" s="117" customFormat="1" ht="12.75" customHeight="1">
      <c r="A517" s="113" t="s">
        <v>1699</v>
      </c>
      <c r="B517" s="117" t="s">
        <v>1184</v>
      </c>
      <c r="C517" s="113" t="s">
        <v>1107</v>
      </c>
      <c r="D517" s="115" t="s">
        <v>2275</v>
      </c>
      <c r="E517" s="119" t="s">
        <v>1183</v>
      </c>
      <c r="F517" s="119">
        <v>11</v>
      </c>
      <c r="G517" s="119">
        <v>0</v>
      </c>
      <c r="H517" s="119">
        <v>0</v>
      </c>
      <c r="I517" s="119">
        <v>1</v>
      </c>
      <c r="J517" s="119">
        <v>0</v>
      </c>
      <c r="K517" s="119">
        <v>1</v>
      </c>
      <c r="L517" s="119" t="s">
        <v>1183</v>
      </c>
      <c r="M517" s="119" t="str">
        <f t="shared" si="16"/>
        <v>ТП-616 Включена</v>
      </c>
      <c r="N517" s="119" t="s">
        <v>1183</v>
      </c>
      <c r="O517" s="119" t="str">
        <f t="shared" si="17"/>
        <v>ТП-616 Отключена</v>
      </c>
      <c r="P517" s="119"/>
      <c r="Q517" s="119"/>
      <c r="R517" s="119">
        <v>0</v>
      </c>
      <c r="S517" s="119">
        <v>0</v>
      </c>
      <c r="T517" s="119">
        <v>0</v>
      </c>
      <c r="U517" s="119"/>
      <c r="V517" s="119">
        <v>0</v>
      </c>
      <c r="W517" s="119">
        <v>0</v>
      </c>
    </row>
    <row r="518" spans="1:23" s="117" customFormat="1" ht="12.75" customHeight="1">
      <c r="A518" s="113" t="s">
        <v>1700</v>
      </c>
      <c r="B518" s="117" t="s">
        <v>1184</v>
      </c>
      <c r="C518" s="113" t="s">
        <v>1108</v>
      </c>
      <c r="D518" s="115" t="s">
        <v>2275</v>
      </c>
      <c r="E518" s="119" t="s">
        <v>1183</v>
      </c>
      <c r="F518" s="119">
        <v>11</v>
      </c>
      <c r="G518" s="119">
        <v>0</v>
      </c>
      <c r="H518" s="119">
        <v>0</v>
      </c>
      <c r="I518" s="119">
        <v>1</v>
      </c>
      <c r="J518" s="119">
        <v>0</v>
      </c>
      <c r="K518" s="119">
        <v>1</v>
      </c>
      <c r="L518" s="119" t="s">
        <v>1183</v>
      </c>
      <c r="M518" s="119" t="str">
        <f t="shared" ref="M518:M580" si="18">C518&amp;" Включена"</f>
        <v>ТП-617 Включена</v>
      </c>
      <c r="N518" s="119" t="s">
        <v>1183</v>
      </c>
      <c r="O518" s="119" t="str">
        <f t="shared" ref="O518:O580" si="19">C518&amp;" Отключена"</f>
        <v>ТП-617 Отключена</v>
      </c>
      <c r="P518" s="119"/>
      <c r="Q518" s="119"/>
      <c r="R518" s="119">
        <v>0</v>
      </c>
      <c r="S518" s="119">
        <v>0</v>
      </c>
      <c r="T518" s="119">
        <v>0</v>
      </c>
      <c r="U518" s="119"/>
      <c r="V518" s="119">
        <v>0</v>
      </c>
      <c r="W518" s="119">
        <v>0</v>
      </c>
    </row>
    <row r="519" spans="1:23" s="117" customFormat="1" ht="12.75" customHeight="1">
      <c r="A519" s="113" t="s">
        <v>1701</v>
      </c>
      <c r="B519" s="117" t="s">
        <v>1184</v>
      </c>
      <c r="C519" s="113" t="s">
        <v>1109</v>
      </c>
      <c r="D519" s="115" t="s">
        <v>2275</v>
      </c>
      <c r="E519" s="119" t="s">
        <v>1183</v>
      </c>
      <c r="F519" s="119">
        <v>11</v>
      </c>
      <c r="G519" s="119">
        <v>0</v>
      </c>
      <c r="H519" s="119">
        <v>0</v>
      </c>
      <c r="I519" s="119">
        <v>1</v>
      </c>
      <c r="J519" s="119">
        <v>0</v>
      </c>
      <c r="K519" s="119">
        <v>1</v>
      </c>
      <c r="L519" s="119" t="s">
        <v>1183</v>
      </c>
      <c r="M519" s="119" t="str">
        <f t="shared" si="18"/>
        <v>ТП-618 Включена</v>
      </c>
      <c r="N519" s="119" t="s">
        <v>1183</v>
      </c>
      <c r="O519" s="119" t="str">
        <f t="shared" si="19"/>
        <v>ТП-618 Отключена</v>
      </c>
      <c r="P519" s="119"/>
      <c r="Q519" s="119"/>
      <c r="R519" s="119">
        <v>0</v>
      </c>
      <c r="S519" s="119">
        <v>0</v>
      </c>
      <c r="T519" s="119">
        <v>0</v>
      </c>
      <c r="U519" s="119"/>
      <c r="V519" s="119">
        <v>0</v>
      </c>
      <c r="W519" s="119">
        <v>0</v>
      </c>
    </row>
    <row r="520" spans="1:23" s="117" customFormat="1" ht="12.75" customHeight="1">
      <c r="A520" s="113" t="s">
        <v>1702</v>
      </c>
      <c r="B520" s="117" t="s">
        <v>1184</v>
      </c>
      <c r="C520" s="113" t="s">
        <v>1110</v>
      </c>
      <c r="D520" s="115" t="s">
        <v>2275</v>
      </c>
      <c r="E520" s="119" t="s">
        <v>1183</v>
      </c>
      <c r="F520" s="119">
        <v>11</v>
      </c>
      <c r="G520" s="119">
        <v>0</v>
      </c>
      <c r="H520" s="119">
        <v>0</v>
      </c>
      <c r="I520" s="119">
        <v>1</v>
      </c>
      <c r="J520" s="119">
        <v>0</v>
      </c>
      <c r="K520" s="119">
        <v>1</v>
      </c>
      <c r="L520" s="119" t="s">
        <v>1183</v>
      </c>
      <c r="M520" s="119" t="str">
        <f t="shared" si="18"/>
        <v>ТП-619 Включена</v>
      </c>
      <c r="N520" s="119" t="s">
        <v>1183</v>
      </c>
      <c r="O520" s="119" t="str">
        <f t="shared" si="19"/>
        <v>ТП-619 Отключена</v>
      </c>
      <c r="P520" s="119"/>
      <c r="Q520" s="119"/>
      <c r="R520" s="119">
        <v>0</v>
      </c>
      <c r="S520" s="119">
        <v>0</v>
      </c>
      <c r="T520" s="119">
        <v>0</v>
      </c>
      <c r="U520" s="119"/>
      <c r="V520" s="119">
        <v>0</v>
      </c>
      <c r="W520" s="119">
        <v>0</v>
      </c>
    </row>
    <row r="521" spans="1:23" s="117" customFormat="1" ht="12.75" customHeight="1">
      <c r="A521" s="113" t="s">
        <v>1703</v>
      </c>
      <c r="B521" s="117" t="s">
        <v>1184</v>
      </c>
      <c r="C521" s="113" t="s">
        <v>1111</v>
      </c>
      <c r="D521" s="115" t="s">
        <v>2275</v>
      </c>
      <c r="E521" s="119" t="s">
        <v>1183</v>
      </c>
      <c r="F521" s="119">
        <v>11</v>
      </c>
      <c r="G521" s="119">
        <v>0</v>
      </c>
      <c r="H521" s="119">
        <v>0</v>
      </c>
      <c r="I521" s="119">
        <v>1</v>
      </c>
      <c r="J521" s="119">
        <v>0</v>
      </c>
      <c r="K521" s="119">
        <v>1</v>
      </c>
      <c r="L521" s="119" t="s">
        <v>1183</v>
      </c>
      <c r="M521" s="119" t="str">
        <f t="shared" si="18"/>
        <v>ТП-620 Включена</v>
      </c>
      <c r="N521" s="119" t="s">
        <v>1183</v>
      </c>
      <c r="O521" s="119" t="str">
        <f t="shared" si="19"/>
        <v>ТП-620 Отключена</v>
      </c>
      <c r="P521" s="119"/>
      <c r="Q521" s="119"/>
      <c r="R521" s="119">
        <v>0</v>
      </c>
      <c r="S521" s="119">
        <v>0</v>
      </c>
      <c r="T521" s="119">
        <v>0</v>
      </c>
      <c r="U521" s="119"/>
      <c r="V521" s="119">
        <v>0</v>
      </c>
      <c r="W521" s="119">
        <v>0</v>
      </c>
    </row>
    <row r="522" spans="1:23" s="117" customFormat="1" ht="12.75" customHeight="1">
      <c r="A522" s="113" t="s">
        <v>1704</v>
      </c>
      <c r="B522" s="117" t="s">
        <v>1184</v>
      </c>
      <c r="C522" s="113" t="s">
        <v>1112</v>
      </c>
      <c r="D522" s="115" t="s">
        <v>2275</v>
      </c>
      <c r="E522" s="119" t="s">
        <v>1183</v>
      </c>
      <c r="F522" s="119">
        <v>11</v>
      </c>
      <c r="G522" s="119">
        <v>0</v>
      </c>
      <c r="H522" s="119">
        <v>0</v>
      </c>
      <c r="I522" s="119">
        <v>1</v>
      </c>
      <c r="J522" s="119">
        <v>0</v>
      </c>
      <c r="K522" s="119">
        <v>1</v>
      </c>
      <c r="L522" s="119" t="s">
        <v>1183</v>
      </c>
      <c r="M522" s="119" t="str">
        <f t="shared" si="18"/>
        <v>ТП-621 Включена</v>
      </c>
      <c r="N522" s="119" t="s">
        <v>1183</v>
      </c>
      <c r="O522" s="119" t="str">
        <f t="shared" si="19"/>
        <v>ТП-621 Отключена</v>
      </c>
      <c r="P522" s="119"/>
      <c r="Q522" s="119"/>
      <c r="R522" s="119">
        <v>0</v>
      </c>
      <c r="S522" s="119">
        <v>0</v>
      </c>
      <c r="T522" s="119">
        <v>0</v>
      </c>
      <c r="U522" s="119"/>
      <c r="V522" s="119">
        <v>0</v>
      </c>
      <c r="W522" s="119">
        <v>0</v>
      </c>
    </row>
    <row r="523" spans="1:23" s="117" customFormat="1" ht="12.75" customHeight="1">
      <c r="A523" s="113" t="s">
        <v>1705</v>
      </c>
      <c r="B523" s="117" t="s">
        <v>1184</v>
      </c>
      <c r="C523" s="113" t="s">
        <v>1113</v>
      </c>
      <c r="D523" s="115" t="s">
        <v>2275</v>
      </c>
      <c r="E523" s="119" t="s">
        <v>1183</v>
      </c>
      <c r="F523" s="119">
        <v>11</v>
      </c>
      <c r="G523" s="119">
        <v>0</v>
      </c>
      <c r="H523" s="119">
        <v>0</v>
      </c>
      <c r="I523" s="119">
        <v>1</v>
      </c>
      <c r="J523" s="119">
        <v>0</v>
      </c>
      <c r="K523" s="119">
        <v>1</v>
      </c>
      <c r="L523" s="119" t="s">
        <v>1183</v>
      </c>
      <c r="M523" s="119" t="str">
        <f t="shared" si="18"/>
        <v>ТП-622 Включена</v>
      </c>
      <c r="N523" s="119" t="s">
        <v>1183</v>
      </c>
      <c r="O523" s="119" t="str">
        <f t="shared" si="19"/>
        <v>ТП-622 Отключена</v>
      </c>
      <c r="P523" s="119"/>
      <c r="Q523" s="119"/>
      <c r="R523" s="119">
        <v>0</v>
      </c>
      <c r="S523" s="119">
        <v>0</v>
      </c>
      <c r="T523" s="119">
        <v>0</v>
      </c>
      <c r="U523" s="119"/>
      <c r="V523" s="119">
        <v>0</v>
      </c>
      <c r="W523" s="119">
        <v>0</v>
      </c>
    </row>
    <row r="524" spans="1:23" s="117" customFormat="1" ht="12.75" customHeight="1">
      <c r="A524" s="113" t="s">
        <v>1706</v>
      </c>
      <c r="B524" s="117" t="s">
        <v>1184</v>
      </c>
      <c r="C524" s="113" t="s">
        <v>1114</v>
      </c>
      <c r="D524" s="115" t="s">
        <v>2275</v>
      </c>
      <c r="E524" s="119" t="s">
        <v>1183</v>
      </c>
      <c r="F524" s="119">
        <v>11</v>
      </c>
      <c r="G524" s="119">
        <v>0</v>
      </c>
      <c r="H524" s="119">
        <v>0</v>
      </c>
      <c r="I524" s="119">
        <v>1</v>
      </c>
      <c r="J524" s="119">
        <v>0</v>
      </c>
      <c r="K524" s="119">
        <v>1</v>
      </c>
      <c r="L524" s="119" t="s">
        <v>1183</v>
      </c>
      <c r="M524" s="119" t="str">
        <f t="shared" si="18"/>
        <v>ТП-623 Включена</v>
      </c>
      <c r="N524" s="119" t="s">
        <v>1183</v>
      </c>
      <c r="O524" s="119" t="str">
        <f t="shared" si="19"/>
        <v>ТП-623 Отключена</v>
      </c>
      <c r="P524" s="119"/>
      <c r="Q524" s="119"/>
      <c r="R524" s="119">
        <v>0</v>
      </c>
      <c r="S524" s="119">
        <v>0</v>
      </c>
      <c r="T524" s="119">
        <v>0</v>
      </c>
      <c r="U524" s="119"/>
      <c r="V524" s="119">
        <v>0</v>
      </c>
      <c r="W524" s="119">
        <v>0</v>
      </c>
    </row>
    <row r="525" spans="1:23" s="117" customFormat="1" ht="12.75" customHeight="1">
      <c r="A525" s="113" t="s">
        <v>1707</v>
      </c>
      <c r="B525" s="117" t="s">
        <v>1184</v>
      </c>
      <c r="C525" s="113" t="s">
        <v>1115</v>
      </c>
      <c r="D525" s="115" t="s">
        <v>2275</v>
      </c>
      <c r="E525" s="119" t="s">
        <v>1183</v>
      </c>
      <c r="F525" s="119">
        <v>11</v>
      </c>
      <c r="G525" s="119">
        <v>0</v>
      </c>
      <c r="H525" s="119">
        <v>0</v>
      </c>
      <c r="I525" s="119">
        <v>1</v>
      </c>
      <c r="J525" s="119">
        <v>0</v>
      </c>
      <c r="K525" s="119">
        <v>1</v>
      </c>
      <c r="L525" s="119" t="s">
        <v>1183</v>
      </c>
      <c r="M525" s="119" t="str">
        <f t="shared" si="18"/>
        <v>ТП-624 Включена</v>
      </c>
      <c r="N525" s="119" t="s">
        <v>1183</v>
      </c>
      <c r="O525" s="119" t="str">
        <f t="shared" si="19"/>
        <v>ТП-624 Отключена</v>
      </c>
      <c r="P525" s="119"/>
      <c r="Q525" s="119"/>
      <c r="R525" s="119">
        <v>0</v>
      </c>
      <c r="S525" s="119">
        <v>0</v>
      </c>
      <c r="T525" s="119">
        <v>0</v>
      </c>
      <c r="U525" s="119"/>
      <c r="V525" s="119">
        <v>0</v>
      </c>
      <c r="W525" s="119">
        <v>0</v>
      </c>
    </row>
    <row r="526" spans="1:23" s="117" customFormat="1" ht="12.75" customHeight="1">
      <c r="A526" s="113" t="s">
        <v>1708</v>
      </c>
      <c r="B526" s="117" t="s">
        <v>1184</v>
      </c>
      <c r="C526" s="113" t="s">
        <v>1116</v>
      </c>
      <c r="D526" s="115" t="s">
        <v>2275</v>
      </c>
      <c r="E526" s="119" t="s">
        <v>1183</v>
      </c>
      <c r="F526" s="119">
        <v>11</v>
      </c>
      <c r="G526" s="119">
        <v>0</v>
      </c>
      <c r="H526" s="119">
        <v>0</v>
      </c>
      <c r="I526" s="119">
        <v>1</v>
      </c>
      <c r="J526" s="119">
        <v>0</v>
      </c>
      <c r="K526" s="119">
        <v>1</v>
      </c>
      <c r="L526" s="119" t="s">
        <v>1183</v>
      </c>
      <c r="M526" s="119" t="str">
        <f t="shared" si="18"/>
        <v>ТП-625 Включена</v>
      </c>
      <c r="N526" s="119" t="s">
        <v>1183</v>
      </c>
      <c r="O526" s="119" t="str">
        <f t="shared" si="19"/>
        <v>ТП-625 Отключена</v>
      </c>
      <c r="P526" s="119"/>
      <c r="Q526" s="119"/>
      <c r="R526" s="119">
        <v>0</v>
      </c>
      <c r="S526" s="119">
        <v>0</v>
      </c>
      <c r="T526" s="119">
        <v>0</v>
      </c>
      <c r="U526" s="119"/>
      <c r="V526" s="119">
        <v>0</v>
      </c>
      <c r="W526" s="119">
        <v>0</v>
      </c>
    </row>
    <row r="527" spans="1:23" s="117" customFormat="1" ht="12.75" customHeight="1">
      <c r="A527" s="113" t="s">
        <v>1709</v>
      </c>
      <c r="B527" s="117" t="s">
        <v>1184</v>
      </c>
      <c r="C527" s="113" t="s">
        <v>1117</v>
      </c>
      <c r="D527" s="115" t="s">
        <v>2275</v>
      </c>
      <c r="E527" s="119" t="s">
        <v>1183</v>
      </c>
      <c r="F527" s="119">
        <v>11</v>
      </c>
      <c r="G527" s="119">
        <v>0</v>
      </c>
      <c r="H527" s="119">
        <v>0</v>
      </c>
      <c r="I527" s="119">
        <v>1</v>
      </c>
      <c r="J527" s="119">
        <v>0</v>
      </c>
      <c r="K527" s="119">
        <v>1</v>
      </c>
      <c r="L527" s="119" t="s">
        <v>1183</v>
      </c>
      <c r="M527" s="119" t="str">
        <f t="shared" si="18"/>
        <v>ТП-626 Включена</v>
      </c>
      <c r="N527" s="119" t="s">
        <v>1183</v>
      </c>
      <c r="O527" s="119" t="str">
        <f t="shared" si="19"/>
        <v>ТП-626 Отключена</v>
      </c>
      <c r="P527" s="119"/>
      <c r="Q527" s="119"/>
      <c r="R527" s="119">
        <v>0</v>
      </c>
      <c r="S527" s="119">
        <v>0</v>
      </c>
      <c r="T527" s="119">
        <v>0</v>
      </c>
      <c r="U527" s="119"/>
      <c r="V527" s="119">
        <v>0</v>
      </c>
      <c r="W527" s="119">
        <v>0</v>
      </c>
    </row>
    <row r="528" spans="1:23" s="117" customFormat="1" ht="12.75" customHeight="1">
      <c r="A528" s="113" t="s">
        <v>1710</v>
      </c>
      <c r="B528" s="117" t="s">
        <v>1184</v>
      </c>
      <c r="C528" s="113" t="s">
        <v>1118</v>
      </c>
      <c r="D528" s="115" t="s">
        <v>2275</v>
      </c>
      <c r="E528" s="119" t="s">
        <v>1183</v>
      </c>
      <c r="F528" s="119">
        <v>11</v>
      </c>
      <c r="G528" s="119">
        <v>0</v>
      </c>
      <c r="H528" s="119">
        <v>0</v>
      </c>
      <c r="I528" s="119">
        <v>1</v>
      </c>
      <c r="J528" s="119">
        <v>0</v>
      </c>
      <c r="K528" s="119">
        <v>1</v>
      </c>
      <c r="L528" s="119" t="s">
        <v>1183</v>
      </c>
      <c r="M528" s="119" t="str">
        <f t="shared" si="18"/>
        <v>ТП-627 Включена</v>
      </c>
      <c r="N528" s="119" t="s">
        <v>1183</v>
      </c>
      <c r="O528" s="119" t="str">
        <f t="shared" si="19"/>
        <v>ТП-627 Отключена</v>
      </c>
      <c r="P528" s="119"/>
      <c r="Q528" s="119"/>
      <c r="R528" s="119">
        <v>0</v>
      </c>
      <c r="S528" s="119">
        <v>0</v>
      </c>
      <c r="T528" s="119">
        <v>0</v>
      </c>
      <c r="U528" s="119"/>
      <c r="V528" s="119">
        <v>0</v>
      </c>
      <c r="W528" s="119">
        <v>0</v>
      </c>
    </row>
    <row r="529" spans="1:23" s="117" customFormat="1" ht="12.75" customHeight="1">
      <c r="A529" s="113" t="s">
        <v>1711</v>
      </c>
      <c r="B529" s="117" t="s">
        <v>1184</v>
      </c>
      <c r="C529" s="113" t="s">
        <v>1119</v>
      </c>
      <c r="D529" s="115" t="s">
        <v>2275</v>
      </c>
      <c r="E529" s="119" t="s">
        <v>1183</v>
      </c>
      <c r="F529" s="119">
        <v>11</v>
      </c>
      <c r="G529" s="119">
        <v>0</v>
      </c>
      <c r="H529" s="119">
        <v>0</v>
      </c>
      <c r="I529" s="119">
        <v>1</v>
      </c>
      <c r="J529" s="119">
        <v>0</v>
      </c>
      <c r="K529" s="119">
        <v>1</v>
      </c>
      <c r="L529" s="119" t="s">
        <v>1183</v>
      </c>
      <c r="M529" s="119" t="str">
        <f t="shared" si="18"/>
        <v>ТП-628 Включена</v>
      </c>
      <c r="N529" s="119" t="s">
        <v>1183</v>
      </c>
      <c r="O529" s="119" t="str">
        <f t="shared" si="19"/>
        <v>ТП-628 Отключена</v>
      </c>
      <c r="P529" s="119"/>
      <c r="Q529" s="119"/>
      <c r="R529" s="119">
        <v>0</v>
      </c>
      <c r="S529" s="119">
        <v>0</v>
      </c>
      <c r="T529" s="119">
        <v>0</v>
      </c>
      <c r="U529" s="119"/>
      <c r="V529" s="119">
        <v>0</v>
      </c>
      <c r="W529" s="119">
        <v>0</v>
      </c>
    </row>
    <row r="530" spans="1:23" s="117" customFormat="1" ht="12.75" customHeight="1">
      <c r="A530" s="113" t="s">
        <v>1712</v>
      </c>
      <c r="B530" s="117" t="s">
        <v>1184</v>
      </c>
      <c r="C530" s="113" t="s">
        <v>1120</v>
      </c>
      <c r="D530" s="115" t="s">
        <v>2275</v>
      </c>
      <c r="E530" s="119" t="s">
        <v>1183</v>
      </c>
      <c r="F530" s="119">
        <v>11</v>
      </c>
      <c r="G530" s="119">
        <v>0</v>
      </c>
      <c r="H530" s="119">
        <v>0</v>
      </c>
      <c r="I530" s="119">
        <v>1</v>
      </c>
      <c r="J530" s="119">
        <v>0</v>
      </c>
      <c r="K530" s="119">
        <v>1</v>
      </c>
      <c r="L530" s="119" t="s">
        <v>1183</v>
      </c>
      <c r="M530" s="119" t="str">
        <f t="shared" si="18"/>
        <v>ТП-629 Включена</v>
      </c>
      <c r="N530" s="119" t="s">
        <v>1183</v>
      </c>
      <c r="O530" s="119" t="str">
        <f t="shared" si="19"/>
        <v>ТП-629 Отключена</v>
      </c>
      <c r="P530" s="119"/>
      <c r="Q530" s="119"/>
      <c r="R530" s="119">
        <v>0</v>
      </c>
      <c r="S530" s="119">
        <v>0</v>
      </c>
      <c r="T530" s="119">
        <v>0</v>
      </c>
      <c r="U530" s="119"/>
      <c r="V530" s="119">
        <v>0</v>
      </c>
      <c r="W530" s="119">
        <v>0</v>
      </c>
    </row>
    <row r="531" spans="1:23" s="117" customFormat="1" ht="12.75" customHeight="1">
      <c r="A531" s="113" t="s">
        <v>1713</v>
      </c>
      <c r="B531" s="117" t="s">
        <v>1184</v>
      </c>
      <c r="C531" s="113" t="s">
        <v>1121</v>
      </c>
      <c r="D531" s="115" t="s">
        <v>2275</v>
      </c>
      <c r="E531" s="119" t="s">
        <v>1183</v>
      </c>
      <c r="F531" s="119">
        <v>11</v>
      </c>
      <c r="G531" s="119">
        <v>0</v>
      </c>
      <c r="H531" s="119">
        <v>0</v>
      </c>
      <c r="I531" s="119">
        <v>1</v>
      </c>
      <c r="J531" s="119">
        <v>0</v>
      </c>
      <c r="K531" s="119">
        <v>1</v>
      </c>
      <c r="L531" s="119" t="s">
        <v>1183</v>
      </c>
      <c r="M531" s="119" t="str">
        <f t="shared" si="18"/>
        <v>ТП-630 Включена</v>
      </c>
      <c r="N531" s="119" t="s">
        <v>1183</v>
      </c>
      <c r="O531" s="119" t="str">
        <f t="shared" si="19"/>
        <v>ТП-630 Отключена</v>
      </c>
      <c r="P531" s="119"/>
      <c r="Q531" s="119"/>
      <c r="R531" s="119">
        <v>0</v>
      </c>
      <c r="S531" s="119">
        <v>0</v>
      </c>
      <c r="T531" s="119">
        <v>0</v>
      </c>
      <c r="U531" s="119"/>
      <c r="V531" s="119">
        <v>0</v>
      </c>
      <c r="W531" s="119">
        <v>0</v>
      </c>
    </row>
    <row r="532" spans="1:23" s="117" customFormat="1" ht="12.75" customHeight="1">
      <c r="A532" s="113" t="s">
        <v>1714</v>
      </c>
      <c r="B532" s="117" t="s">
        <v>1184</v>
      </c>
      <c r="C532" s="113" t="s">
        <v>1122</v>
      </c>
      <c r="D532" s="115" t="s">
        <v>2275</v>
      </c>
      <c r="E532" s="119" t="s">
        <v>1183</v>
      </c>
      <c r="F532" s="119">
        <v>11</v>
      </c>
      <c r="G532" s="119">
        <v>0</v>
      </c>
      <c r="H532" s="119">
        <v>0</v>
      </c>
      <c r="I532" s="119">
        <v>1</v>
      </c>
      <c r="J532" s="119">
        <v>0</v>
      </c>
      <c r="K532" s="119">
        <v>1</v>
      </c>
      <c r="L532" s="119" t="s">
        <v>1183</v>
      </c>
      <c r="M532" s="119" t="str">
        <f t="shared" si="18"/>
        <v>ТП-631 Включена</v>
      </c>
      <c r="N532" s="119" t="s">
        <v>1183</v>
      </c>
      <c r="O532" s="119" t="str">
        <f t="shared" si="19"/>
        <v>ТП-631 Отключена</v>
      </c>
      <c r="P532" s="119"/>
      <c r="Q532" s="119"/>
      <c r="R532" s="119">
        <v>0</v>
      </c>
      <c r="S532" s="119">
        <v>0</v>
      </c>
      <c r="T532" s="119">
        <v>0</v>
      </c>
      <c r="U532" s="119"/>
      <c r="V532" s="119">
        <v>0</v>
      </c>
      <c r="W532" s="119">
        <v>0</v>
      </c>
    </row>
    <row r="533" spans="1:23" s="117" customFormat="1" ht="12.75" customHeight="1">
      <c r="A533" s="113" t="s">
        <v>1715</v>
      </c>
      <c r="B533" s="117" t="s">
        <v>1184</v>
      </c>
      <c r="C533" s="113" t="s">
        <v>1123</v>
      </c>
      <c r="D533" s="115" t="s">
        <v>2275</v>
      </c>
      <c r="E533" s="119" t="s">
        <v>1183</v>
      </c>
      <c r="F533" s="119">
        <v>11</v>
      </c>
      <c r="G533" s="119">
        <v>0</v>
      </c>
      <c r="H533" s="119">
        <v>0</v>
      </c>
      <c r="I533" s="119">
        <v>1</v>
      </c>
      <c r="J533" s="119">
        <v>0</v>
      </c>
      <c r="K533" s="119">
        <v>1</v>
      </c>
      <c r="L533" s="119" t="s">
        <v>1183</v>
      </c>
      <c r="M533" s="119" t="str">
        <f t="shared" si="18"/>
        <v>ТП-633 Включена</v>
      </c>
      <c r="N533" s="119" t="s">
        <v>1183</v>
      </c>
      <c r="O533" s="119" t="str">
        <f t="shared" si="19"/>
        <v>ТП-633 Отключена</v>
      </c>
      <c r="P533" s="119"/>
      <c r="Q533" s="119"/>
      <c r="R533" s="119">
        <v>0</v>
      </c>
      <c r="S533" s="119">
        <v>0</v>
      </c>
      <c r="T533" s="119">
        <v>0</v>
      </c>
      <c r="U533" s="119"/>
      <c r="V533" s="119">
        <v>0</v>
      </c>
      <c r="W533" s="119">
        <v>0</v>
      </c>
    </row>
    <row r="534" spans="1:23" s="117" customFormat="1" ht="12.75" customHeight="1">
      <c r="A534" s="113" t="s">
        <v>1716</v>
      </c>
      <c r="B534" s="117" t="s">
        <v>1184</v>
      </c>
      <c r="C534" s="113" t="s">
        <v>1124</v>
      </c>
      <c r="D534" s="115" t="s">
        <v>2275</v>
      </c>
      <c r="E534" s="119" t="s">
        <v>1183</v>
      </c>
      <c r="F534" s="119">
        <v>11</v>
      </c>
      <c r="G534" s="119">
        <v>0</v>
      </c>
      <c r="H534" s="119">
        <v>0</v>
      </c>
      <c r="I534" s="119">
        <v>1</v>
      </c>
      <c r="J534" s="119">
        <v>0</v>
      </c>
      <c r="K534" s="119">
        <v>1</v>
      </c>
      <c r="L534" s="119" t="s">
        <v>1183</v>
      </c>
      <c r="M534" s="119" t="str">
        <f t="shared" si="18"/>
        <v>ТП-634 Включена</v>
      </c>
      <c r="N534" s="119" t="s">
        <v>1183</v>
      </c>
      <c r="O534" s="119" t="str">
        <f t="shared" si="19"/>
        <v>ТП-634 Отключена</v>
      </c>
      <c r="P534" s="119"/>
      <c r="Q534" s="119"/>
      <c r="R534" s="119">
        <v>0</v>
      </c>
      <c r="S534" s="119">
        <v>0</v>
      </c>
      <c r="T534" s="119">
        <v>0</v>
      </c>
      <c r="U534" s="119"/>
      <c r="V534" s="119">
        <v>0</v>
      </c>
      <c r="W534" s="119">
        <v>0</v>
      </c>
    </row>
    <row r="535" spans="1:23" s="117" customFormat="1" ht="12.75" customHeight="1">
      <c r="A535" s="113" t="s">
        <v>1717</v>
      </c>
      <c r="B535" s="117" t="s">
        <v>1184</v>
      </c>
      <c r="C535" s="113" t="s">
        <v>1125</v>
      </c>
      <c r="D535" s="115" t="s">
        <v>2275</v>
      </c>
      <c r="E535" s="119" t="s">
        <v>1183</v>
      </c>
      <c r="F535" s="119">
        <v>11</v>
      </c>
      <c r="G535" s="119">
        <v>0</v>
      </c>
      <c r="H535" s="119">
        <v>0</v>
      </c>
      <c r="I535" s="119">
        <v>1</v>
      </c>
      <c r="J535" s="119">
        <v>0</v>
      </c>
      <c r="K535" s="119">
        <v>1</v>
      </c>
      <c r="L535" s="119" t="s">
        <v>1183</v>
      </c>
      <c r="M535" s="119" t="str">
        <f t="shared" si="18"/>
        <v>ТП-635 Включена</v>
      </c>
      <c r="N535" s="119" t="s">
        <v>1183</v>
      </c>
      <c r="O535" s="119" t="str">
        <f t="shared" si="19"/>
        <v>ТП-635 Отключена</v>
      </c>
      <c r="P535" s="119"/>
      <c r="Q535" s="119"/>
      <c r="R535" s="119">
        <v>0</v>
      </c>
      <c r="S535" s="119">
        <v>0</v>
      </c>
      <c r="T535" s="119">
        <v>0</v>
      </c>
      <c r="U535" s="119"/>
      <c r="V535" s="119">
        <v>0</v>
      </c>
      <c r="W535" s="119">
        <v>0</v>
      </c>
    </row>
    <row r="536" spans="1:23" s="117" customFormat="1" ht="12.75" customHeight="1">
      <c r="A536" s="113" t="s">
        <v>1718</v>
      </c>
      <c r="B536" s="117" t="s">
        <v>1184</v>
      </c>
      <c r="C536" s="113" t="s">
        <v>1126</v>
      </c>
      <c r="D536" s="115" t="s">
        <v>2275</v>
      </c>
      <c r="E536" s="119" t="s">
        <v>1183</v>
      </c>
      <c r="F536" s="119">
        <v>11</v>
      </c>
      <c r="G536" s="119">
        <v>0</v>
      </c>
      <c r="H536" s="119">
        <v>0</v>
      </c>
      <c r="I536" s="119">
        <v>1</v>
      </c>
      <c r="J536" s="119">
        <v>0</v>
      </c>
      <c r="K536" s="119">
        <v>1</v>
      </c>
      <c r="L536" s="119" t="s">
        <v>1183</v>
      </c>
      <c r="M536" s="119" t="str">
        <f t="shared" si="18"/>
        <v>ТП-636 Включена</v>
      </c>
      <c r="N536" s="119" t="s">
        <v>1183</v>
      </c>
      <c r="O536" s="119" t="str">
        <f t="shared" si="19"/>
        <v>ТП-636 Отключена</v>
      </c>
      <c r="P536" s="119"/>
      <c r="Q536" s="119"/>
      <c r="R536" s="119">
        <v>0</v>
      </c>
      <c r="S536" s="119">
        <v>0</v>
      </c>
      <c r="T536" s="119">
        <v>0</v>
      </c>
      <c r="U536" s="119"/>
      <c r="V536" s="119">
        <v>0</v>
      </c>
      <c r="W536" s="119">
        <v>0</v>
      </c>
    </row>
    <row r="537" spans="1:23" s="117" customFormat="1" ht="12.75" customHeight="1">
      <c r="A537" s="113" t="s">
        <v>1719</v>
      </c>
      <c r="B537" s="117" t="s">
        <v>1184</v>
      </c>
      <c r="C537" s="113" t="s">
        <v>1127</v>
      </c>
      <c r="D537" s="115" t="s">
        <v>2275</v>
      </c>
      <c r="E537" s="119" t="s">
        <v>1183</v>
      </c>
      <c r="F537" s="119">
        <v>11</v>
      </c>
      <c r="G537" s="119">
        <v>0</v>
      </c>
      <c r="H537" s="119">
        <v>0</v>
      </c>
      <c r="I537" s="119">
        <v>1</v>
      </c>
      <c r="J537" s="119">
        <v>0</v>
      </c>
      <c r="K537" s="119">
        <v>1</v>
      </c>
      <c r="L537" s="119" t="s">
        <v>1183</v>
      </c>
      <c r="M537" s="119" t="str">
        <f t="shared" si="18"/>
        <v>ТП-637 Включена</v>
      </c>
      <c r="N537" s="119" t="s">
        <v>1183</v>
      </c>
      <c r="O537" s="119" t="str">
        <f t="shared" si="19"/>
        <v>ТП-637 Отключена</v>
      </c>
      <c r="P537" s="119"/>
      <c r="Q537" s="119"/>
      <c r="R537" s="119">
        <v>0</v>
      </c>
      <c r="S537" s="119">
        <v>0</v>
      </c>
      <c r="T537" s="119">
        <v>0</v>
      </c>
      <c r="U537" s="119"/>
      <c r="V537" s="119">
        <v>0</v>
      </c>
      <c r="W537" s="119">
        <v>0</v>
      </c>
    </row>
    <row r="538" spans="1:23" s="117" customFormat="1" ht="12.75" customHeight="1">
      <c r="A538" s="113" t="s">
        <v>1720</v>
      </c>
      <c r="B538" s="117" t="s">
        <v>1184</v>
      </c>
      <c r="C538" s="113" t="s">
        <v>1128</v>
      </c>
      <c r="D538" s="115" t="s">
        <v>2275</v>
      </c>
      <c r="E538" s="119" t="s">
        <v>1183</v>
      </c>
      <c r="F538" s="119">
        <v>11</v>
      </c>
      <c r="G538" s="119">
        <v>0</v>
      </c>
      <c r="H538" s="119">
        <v>0</v>
      </c>
      <c r="I538" s="119">
        <v>1</v>
      </c>
      <c r="J538" s="119">
        <v>0</v>
      </c>
      <c r="K538" s="119">
        <v>1</v>
      </c>
      <c r="L538" s="119" t="s">
        <v>1183</v>
      </c>
      <c r="M538" s="119" t="str">
        <f t="shared" si="18"/>
        <v>ТП-638 Включена</v>
      </c>
      <c r="N538" s="119" t="s">
        <v>1183</v>
      </c>
      <c r="O538" s="119" t="str">
        <f t="shared" si="19"/>
        <v>ТП-638 Отключена</v>
      </c>
      <c r="P538" s="119"/>
      <c r="Q538" s="119"/>
      <c r="R538" s="119">
        <v>0</v>
      </c>
      <c r="S538" s="119">
        <v>0</v>
      </c>
      <c r="T538" s="119">
        <v>0</v>
      </c>
      <c r="U538" s="119"/>
      <c r="V538" s="119">
        <v>0</v>
      </c>
      <c r="W538" s="119">
        <v>0</v>
      </c>
    </row>
    <row r="539" spans="1:23" s="117" customFormat="1" ht="12.75" customHeight="1">
      <c r="A539" s="113" t="s">
        <v>1721</v>
      </c>
      <c r="B539" s="117" t="s">
        <v>1184</v>
      </c>
      <c r="C539" s="113" t="s">
        <v>1129</v>
      </c>
      <c r="D539" s="115" t="s">
        <v>2275</v>
      </c>
      <c r="E539" s="119" t="s">
        <v>1183</v>
      </c>
      <c r="F539" s="119">
        <v>11</v>
      </c>
      <c r="G539" s="119">
        <v>0</v>
      </c>
      <c r="H539" s="119">
        <v>0</v>
      </c>
      <c r="I539" s="119">
        <v>1</v>
      </c>
      <c r="J539" s="119">
        <v>0</v>
      </c>
      <c r="K539" s="119">
        <v>1</v>
      </c>
      <c r="L539" s="119" t="s">
        <v>1183</v>
      </c>
      <c r="M539" s="119" t="str">
        <f t="shared" si="18"/>
        <v>ТП-639 Включена</v>
      </c>
      <c r="N539" s="119" t="s">
        <v>1183</v>
      </c>
      <c r="O539" s="119" t="str">
        <f t="shared" si="19"/>
        <v>ТП-639 Отключена</v>
      </c>
      <c r="P539" s="119"/>
      <c r="Q539" s="119"/>
      <c r="R539" s="119">
        <v>0</v>
      </c>
      <c r="S539" s="119">
        <v>0</v>
      </c>
      <c r="T539" s="119">
        <v>0</v>
      </c>
      <c r="U539" s="119"/>
      <c r="V539" s="119">
        <v>0</v>
      </c>
      <c r="W539" s="119">
        <v>0</v>
      </c>
    </row>
    <row r="540" spans="1:23" s="117" customFormat="1" ht="24" customHeight="1">
      <c r="A540" s="113" t="s">
        <v>1722</v>
      </c>
      <c r="B540" s="117" t="s">
        <v>1184</v>
      </c>
      <c r="C540" s="113" t="s">
        <v>1051</v>
      </c>
      <c r="D540" s="115" t="s">
        <v>2222</v>
      </c>
      <c r="E540" s="119" t="s">
        <v>1183</v>
      </c>
      <c r="F540" s="119">
        <v>11</v>
      </c>
      <c r="G540" s="119">
        <v>0</v>
      </c>
      <c r="H540" s="119">
        <v>0</v>
      </c>
      <c r="I540" s="119">
        <v>1</v>
      </c>
      <c r="J540" s="119">
        <v>0</v>
      </c>
      <c r="K540" s="119">
        <v>1</v>
      </c>
      <c r="L540" s="119" t="s">
        <v>1183</v>
      </c>
      <c r="M540" s="119" t="str">
        <f t="shared" si="18"/>
        <v>ТП-874 Включена</v>
      </c>
      <c r="N540" s="119" t="s">
        <v>1183</v>
      </c>
      <c r="O540" s="119" t="str">
        <f t="shared" si="19"/>
        <v>ТП-874 Отключена</v>
      </c>
      <c r="P540" s="119"/>
      <c r="Q540" s="119"/>
      <c r="R540" s="119">
        <v>0</v>
      </c>
      <c r="S540" s="119">
        <v>0</v>
      </c>
      <c r="T540" s="119">
        <v>0</v>
      </c>
      <c r="U540" s="119"/>
      <c r="V540" s="119">
        <v>0</v>
      </c>
      <c r="W540" s="119">
        <v>0</v>
      </c>
    </row>
    <row r="541" spans="1:23" s="117" customFormat="1" ht="24" customHeight="1">
      <c r="A541" s="113" t="s">
        <v>1723</v>
      </c>
      <c r="B541" s="117" t="s">
        <v>1184</v>
      </c>
      <c r="C541" s="113" t="s">
        <v>1052</v>
      </c>
      <c r="D541" s="115" t="s">
        <v>2223</v>
      </c>
      <c r="E541" s="119" t="s">
        <v>1183</v>
      </c>
      <c r="F541" s="119">
        <v>11</v>
      </c>
      <c r="G541" s="119">
        <v>0</v>
      </c>
      <c r="H541" s="119">
        <v>0</v>
      </c>
      <c r="I541" s="119">
        <v>1</v>
      </c>
      <c r="J541" s="119">
        <v>0</v>
      </c>
      <c r="K541" s="119">
        <v>1</v>
      </c>
      <c r="L541" s="119" t="s">
        <v>1183</v>
      </c>
      <c r="M541" s="119" t="str">
        <f t="shared" si="18"/>
        <v>ТП-875 Включена</v>
      </c>
      <c r="N541" s="119" t="s">
        <v>1183</v>
      </c>
      <c r="O541" s="119" t="str">
        <f t="shared" si="19"/>
        <v>ТП-875 Отключена</v>
      </c>
      <c r="P541" s="119"/>
      <c r="Q541" s="119"/>
      <c r="R541" s="119">
        <v>0</v>
      </c>
      <c r="S541" s="119">
        <v>0</v>
      </c>
      <c r="T541" s="119">
        <v>0</v>
      </c>
      <c r="U541" s="119"/>
      <c r="V541" s="119">
        <v>0</v>
      </c>
      <c r="W541" s="119">
        <v>0</v>
      </c>
    </row>
    <row r="542" spans="1:23" s="117" customFormat="1" ht="12.75" customHeight="1">
      <c r="A542" s="113" t="s">
        <v>1724</v>
      </c>
      <c r="B542" s="117" t="s">
        <v>1184</v>
      </c>
      <c r="C542" s="113" t="s">
        <v>464</v>
      </c>
      <c r="D542" s="115" t="s">
        <v>2224</v>
      </c>
      <c r="E542" s="119" t="s">
        <v>1183</v>
      </c>
      <c r="F542" s="119">
        <v>11</v>
      </c>
      <c r="G542" s="119">
        <v>0</v>
      </c>
      <c r="H542" s="119">
        <v>0</v>
      </c>
      <c r="I542" s="119">
        <v>1</v>
      </c>
      <c r="J542" s="119">
        <v>0</v>
      </c>
      <c r="K542" s="119">
        <v>1</v>
      </c>
      <c r="L542" s="119" t="s">
        <v>1183</v>
      </c>
      <c r="M542" s="119" t="str">
        <f t="shared" si="18"/>
        <v>ТП-1049 Включена</v>
      </c>
      <c r="N542" s="119" t="s">
        <v>1183</v>
      </c>
      <c r="O542" s="119" t="str">
        <f t="shared" si="19"/>
        <v>ТП-1049 Отключена</v>
      </c>
      <c r="P542" s="119"/>
      <c r="Q542" s="119"/>
      <c r="R542" s="119">
        <v>0</v>
      </c>
      <c r="S542" s="119">
        <v>0</v>
      </c>
      <c r="T542" s="119">
        <v>0</v>
      </c>
      <c r="U542" s="119"/>
      <c r="V542" s="119">
        <v>0</v>
      </c>
      <c r="W542" s="119">
        <v>0</v>
      </c>
    </row>
    <row r="543" spans="1:23" s="117" customFormat="1" ht="12.75" customHeight="1">
      <c r="A543" s="113" t="s">
        <v>1725</v>
      </c>
      <c r="B543" s="117" t="s">
        <v>1184</v>
      </c>
      <c r="C543" s="113" t="s">
        <v>463</v>
      </c>
      <c r="D543" s="115" t="s">
        <v>2225</v>
      </c>
      <c r="E543" s="119" t="s">
        <v>1183</v>
      </c>
      <c r="F543" s="119">
        <v>11</v>
      </c>
      <c r="G543" s="119">
        <v>0</v>
      </c>
      <c r="H543" s="119">
        <v>0</v>
      </c>
      <c r="I543" s="119">
        <v>1</v>
      </c>
      <c r="J543" s="119">
        <v>0</v>
      </c>
      <c r="K543" s="119">
        <v>1</v>
      </c>
      <c r="L543" s="119" t="s">
        <v>1183</v>
      </c>
      <c r="M543" s="119" t="str">
        <f t="shared" si="18"/>
        <v>ТП-1057 Включена</v>
      </c>
      <c r="N543" s="119" t="s">
        <v>1183</v>
      </c>
      <c r="O543" s="119" t="str">
        <f t="shared" si="19"/>
        <v>ТП-1057 Отключена</v>
      </c>
      <c r="P543" s="119"/>
      <c r="Q543" s="119"/>
      <c r="R543" s="119">
        <v>0</v>
      </c>
      <c r="S543" s="119">
        <v>0</v>
      </c>
      <c r="T543" s="119">
        <v>0</v>
      </c>
      <c r="U543" s="119"/>
      <c r="V543" s="119">
        <v>0</v>
      </c>
      <c r="W543" s="119">
        <v>0</v>
      </c>
    </row>
    <row r="544" spans="1:23" s="117" customFormat="1" ht="12.75" customHeight="1">
      <c r="A544" s="113" t="s">
        <v>1726</v>
      </c>
      <c r="B544" s="117" t="s">
        <v>1184</v>
      </c>
      <c r="C544" s="113" t="s">
        <v>465</v>
      </c>
      <c r="D544" s="115" t="s">
        <v>2275</v>
      </c>
      <c r="E544" s="119" t="s">
        <v>1183</v>
      </c>
      <c r="F544" s="119">
        <v>11</v>
      </c>
      <c r="G544" s="119">
        <v>0</v>
      </c>
      <c r="H544" s="119">
        <v>0</v>
      </c>
      <c r="I544" s="119">
        <v>1</v>
      </c>
      <c r="J544" s="119">
        <v>0</v>
      </c>
      <c r="K544" s="119">
        <v>1</v>
      </c>
      <c r="L544" s="119" t="s">
        <v>1183</v>
      </c>
      <c r="M544" s="119" t="str">
        <f t="shared" si="18"/>
        <v>ТП-1060 Включена</v>
      </c>
      <c r="N544" s="119" t="s">
        <v>1183</v>
      </c>
      <c r="O544" s="119" t="str">
        <f t="shared" si="19"/>
        <v>ТП-1060 Отключена</v>
      </c>
      <c r="P544" s="119"/>
      <c r="Q544" s="119"/>
      <c r="R544" s="119">
        <v>0</v>
      </c>
      <c r="S544" s="119">
        <v>0</v>
      </c>
      <c r="T544" s="119">
        <v>0</v>
      </c>
      <c r="U544" s="119"/>
      <c r="V544" s="119">
        <v>0</v>
      </c>
      <c r="W544" s="119">
        <v>0</v>
      </c>
    </row>
    <row r="545" spans="1:23" s="117" customFormat="1" ht="12.75" customHeight="1">
      <c r="A545" s="113" t="s">
        <v>1727</v>
      </c>
      <c r="B545" s="117" t="s">
        <v>1184</v>
      </c>
      <c r="C545" s="113" t="s">
        <v>466</v>
      </c>
      <c r="D545" s="115" t="s">
        <v>2226</v>
      </c>
      <c r="E545" s="119" t="s">
        <v>1183</v>
      </c>
      <c r="F545" s="119">
        <v>11</v>
      </c>
      <c r="G545" s="119">
        <v>0</v>
      </c>
      <c r="H545" s="119">
        <v>0</v>
      </c>
      <c r="I545" s="119">
        <v>1</v>
      </c>
      <c r="J545" s="119">
        <v>0</v>
      </c>
      <c r="K545" s="119">
        <v>1</v>
      </c>
      <c r="L545" s="119" t="s">
        <v>1183</v>
      </c>
      <c r="M545" s="119" t="str">
        <f t="shared" si="18"/>
        <v>ТП-1061 Включена</v>
      </c>
      <c r="N545" s="119" t="s">
        <v>1183</v>
      </c>
      <c r="O545" s="119" t="str">
        <f t="shared" si="19"/>
        <v>ТП-1061 Отключена</v>
      </c>
      <c r="P545" s="119"/>
      <c r="Q545" s="119"/>
      <c r="R545" s="119">
        <v>0</v>
      </c>
      <c r="S545" s="119">
        <v>0</v>
      </c>
      <c r="T545" s="119">
        <v>0</v>
      </c>
      <c r="U545" s="119"/>
      <c r="V545" s="119">
        <v>0</v>
      </c>
      <c r="W545" s="119">
        <v>0</v>
      </c>
    </row>
    <row r="546" spans="1:23" s="117" customFormat="1">
      <c r="A546" s="113" t="s">
        <v>1767</v>
      </c>
      <c r="B546" s="117" t="s">
        <v>1184</v>
      </c>
      <c r="C546" s="113" t="s">
        <v>539</v>
      </c>
      <c r="D546" s="115" t="s">
        <v>2227</v>
      </c>
      <c r="E546" s="119" t="s">
        <v>1183</v>
      </c>
      <c r="F546" s="119">
        <v>11</v>
      </c>
      <c r="G546" s="119">
        <v>0</v>
      </c>
      <c r="H546" s="119">
        <v>0</v>
      </c>
      <c r="I546" s="119">
        <v>1</v>
      </c>
      <c r="J546" s="119">
        <v>0</v>
      </c>
      <c r="K546" s="119">
        <v>1</v>
      </c>
      <c r="L546" s="119" t="s">
        <v>1183</v>
      </c>
      <c r="M546" s="119" t="str">
        <f t="shared" si="18"/>
        <v>ТП-1к Включена</v>
      </c>
      <c r="N546" s="119" t="s">
        <v>1183</v>
      </c>
      <c r="O546" s="119" t="str">
        <f t="shared" si="19"/>
        <v>ТП-1к Отключена</v>
      </c>
      <c r="P546" s="119"/>
      <c r="Q546" s="119"/>
      <c r="R546" s="119">
        <v>0</v>
      </c>
      <c r="S546" s="119">
        <v>0</v>
      </c>
      <c r="T546" s="119">
        <v>0</v>
      </c>
      <c r="U546" s="119"/>
      <c r="V546" s="119">
        <v>0</v>
      </c>
      <c r="W546" s="119">
        <v>0</v>
      </c>
    </row>
    <row r="547" spans="1:23" s="117" customFormat="1">
      <c r="A547" s="113" t="s">
        <v>1768</v>
      </c>
      <c r="B547" s="117" t="s">
        <v>1184</v>
      </c>
      <c r="C547" s="113" t="s">
        <v>540</v>
      </c>
      <c r="D547" s="115" t="s">
        <v>2228</v>
      </c>
      <c r="E547" s="119" t="s">
        <v>1183</v>
      </c>
      <c r="F547" s="119">
        <v>11</v>
      </c>
      <c r="G547" s="119">
        <v>0</v>
      </c>
      <c r="H547" s="119">
        <v>0</v>
      </c>
      <c r="I547" s="119">
        <v>1</v>
      </c>
      <c r="J547" s="119">
        <v>0</v>
      </c>
      <c r="K547" s="119">
        <v>1</v>
      </c>
      <c r="L547" s="119" t="s">
        <v>1183</v>
      </c>
      <c r="M547" s="119" t="str">
        <f t="shared" si="18"/>
        <v>ТП-2к Включена</v>
      </c>
      <c r="N547" s="119" t="s">
        <v>1183</v>
      </c>
      <c r="O547" s="119" t="str">
        <f t="shared" si="19"/>
        <v>ТП-2к Отключена</v>
      </c>
      <c r="P547" s="119"/>
      <c r="Q547" s="119"/>
      <c r="R547" s="119">
        <v>0</v>
      </c>
      <c r="S547" s="119">
        <v>0</v>
      </c>
      <c r="T547" s="119">
        <v>0</v>
      </c>
      <c r="U547" s="119"/>
      <c r="V547" s="119">
        <v>0</v>
      </c>
      <c r="W547" s="119">
        <v>0</v>
      </c>
    </row>
    <row r="548" spans="1:23" s="117" customFormat="1">
      <c r="A548" s="113" t="s">
        <v>1769</v>
      </c>
      <c r="B548" s="117" t="s">
        <v>1184</v>
      </c>
      <c r="C548" s="113" t="s">
        <v>541</v>
      </c>
      <c r="D548" s="115" t="s">
        <v>2229</v>
      </c>
      <c r="E548" s="119" t="s">
        <v>1183</v>
      </c>
      <c r="F548" s="119">
        <v>11</v>
      </c>
      <c r="G548" s="119">
        <v>0</v>
      </c>
      <c r="H548" s="119">
        <v>0</v>
      </c>
      <c r="I548" s="119">
        <v>1</v>
      </c>
      <c r="J548" s="119">
        <v>0</v>
      </c>
      <c r="K548" s="119">
        <v>1</v>
      </c>
      <c r="L548" s="119" t="s">
        <v>1183</v>
      </c>
      <c r="M548" s="119" t="str">
        <f t="shared" si="18"/>
        <v>ТП-3к Включена</v>
      </c>
      <c r="N548" s="119" t="s">
        <v>1183</v>
      </c>
      <c r="O548" s="119" t="str">
        <f t="shared" si="19"/>
        <v>ТП-3к Отключена</v>
      </c>
      <c r="P548" s="119"/>
      <c r="Q548" s="119"/>
      <c r="R548" s="119">
        <v>0</v>
      </c>
      <c r="S548" s="119">
        <v>0</v>
      </c>
      <c r="T548" s="119">
        <v>0</v>
      </c>
      <c r="U548" s="119"/>
      <c r="V548" s="119">
        <v>0</v>
      </c>
      <c r="W548" s="119">
        <v>0</v>
      </c>
    </row>
    <row r="549" spans="1:23" s="117" customFormat="1">
      <c r="A549" s="113" t="s">
        <v>1770</v>
      </c>
      <c r="B549" s="117" t="s">
        <v>1184</v>
      </c>
      <c r="C549" s="113" t="s">
        <v>542</v>
      </c>
      <c r="D549" s="115" t="s">
        <v>2230</v>
      </c>
      <c r="E549" s="119" t="s">
        <v>1183</v>
      </c>
      <c r="F549" s="119">
        <v>11</v>
      </c>
      <c r="G549" s="119">
        <v>0</v>
      </c>
      <c r="H549" s="119">
        <v>0</v>
      </c>
      <c r="I549" s="119">
        <v>1</v>
      </c>
      <c r="J549" s="119">
        <v>0</v>
      </c>
      <c r="K549" s="119">
        <v>1</v>
      </c>
      <c r="L549" s="119" t="s">
        <v>1183</v>
      </c>
      <c r="M549" s="119" t="str">
        <f t="shared" si="18"/>
        <v>ТП-4к Включена</v>
      </c>
      <c r="N549" s="119" t="s">
        <v>1183</v>
      </c>
      <c r="O549" s="119" t="str">
        <f t="shared" si="19"/>
        <v>ТП-4к Отключена</v>
      </c>
      <c r="P549" s="119"/>
      <c r="Q549" s="119"/>
      <c r="R549" s="119">
        <v>0</v>
      </c>
      <c r="S549" s="119">
        <v>0</v>
      </c>
      <c r="T549" s="119">
        <v>0</v>
      </c>
      <c r="U549" s="119"/>
      <c r="V549" s="119">
        <v>0</v>
      </c>
      <c r="W549" s="119">
        <v>0</v>
      </c>
    </row>
    <row r="550" spans="1:23" s="117" customFormat="1">
      <c r="A550" s="113" t="s">
        <v>1771</v>
      </c>
      <c r="B550" s="117" t="s">
        <v>1184</v>
      </c>
      <c r="C550" s="113" t="s">
        <v>543</v>
      </c>
      <c r="D550" s="115" t="s">
        <v>2231</v>
      </c>
      <c r="E550" s="119" t="s">
        <v>1183</v>
      </c>
      <c r="F550" s="119">
        <v>11</v>
      </c>
      <c r="G550" s="119">
        <v>0</v>
      </c>
      <c r="H550" s="119">
        <v>0</v>
      </c>
      <c r="I550" s="119">
        <v>1</v>
      </c>
      <c r="J550" s="119">
        <v>0</v>
      </c>
      <c r="K550" s="119">
        <v>1</v>
      </c>
      <c r="L550" s="119" t="s">
        <v>1183</v>
      </c>
      <c r="M550" s="119" t="str">
        <f t="shared" si="18"/>
        <v>ТП-5к Включена</v>
      </c>
      <c r="N550" s="119" t="s">
        <v>1183</v>
      </c>
      <c r="O550" s="119" t="str">
        <f t="shared" si="19"/>
        <v>ТП-5к Отключена</v>
      </c>
      <c r="P550" s="119"/>
      <c r="Q550" s="119"/>
      <c r="R550" s="119">
        <v>0</v>
      </c>
      <c r="S550" s="119">
        <v>0</v>
      </c>
      <c r="T550" s="119">
        <v>0</v>
      </c>
      <c r="U550" s="119"/>
      <c r="V550" s="119">
        <v>0</v>
      </c>
      <c r="W550" s="119">
        <v>0</v>
      </c>
    </row>
    <row r="551" spans="1:23" s="117" customFormat="1" ht="12.75" customHeight="1">
      <c r="A551" s="113" t="s">
        <v>1772</v>
      </c>
      <c r="B551" s="117" t="s">
        <v>1184</v>
      </c>
      <c r="C551" s="113" t="s">
        <v>581</v>
      </c>
      <c r="D551" s="115" t="s">
        <v>2232</v>
      </c>
      <c r="E551" s="119" t="s">
        <v>1183</v>
      </c>
      <c r="F551" s="119">
        <v>11</v>
      </c>
      <c r="G551" s="119">
        <v>0</v>
      </c>
      <c r="H551" s="119">
        <v>0</v>
      </c>
      <c r="I551" s="119">
        <v>1</v>
      </c>
      <c r="J551" s="119">
        <v>0</v>
      </c>
      <c r="K551" s="119">
        <v>1</v>
      </c>
      <c r="L551" s="119" t="s">
        <v>1183</v>
      </c>
      <c r="M551" s="119" t="str">
        <f t="shared" si="18"/>
        <v>ТП-6к Включена</v>
      </c>
      <c r="N551" s="119" t="s">
        <v>1183</v>
      </c>
      <c r="O551" s="119" t="str">
        <f t="shared" si="19"/>
        <v>ТП-6к Отключена</v>
      </c>
      <c r="P551" s="119"/>
      <c r="Q551" s="119"/>
      <c r="R551" s="119">
        <v>0</v>
      </c>
      <c r="S551" s="119">
        <v>0</v>
      </c>
      <c r="T551" s="119">
        <v>0</v>
      </c>
      <c r="U551" s="119"/>
      <c r="V551" s="119">
        <v>0</v>
      </c>
      <c r="W551" s="119">
        <v>0</v>
      </c>
    </row>
    <row r="552" spans="1:23" s="117" customFormat="1" ht="12.75" customHeight="1">
      <c r="A552" s="114" t="s">
        <v>1761</v>
      </c>
      <c r="B552" s="117" t="s">
        <v>1184</v>
      </c>
      <c r="C552" s="114" t="s">
        <v>531</v>
      </c>
      <c r="D552" s="116" t="s">
        <v>2233</v>
      </c>
      <c r="E552" s="119" t="s">
        <v>1183</v>
      </c>
      <c r="F552" s="119">
        <v>11</v>
      </c>
      <c r="G552" s="119">
        <v>0</v>
      </c>
      <c r="H552" s="119">
        <v>0</v>
      </c>
      <c r="I552" s="119">
        <v>1</v>
      </c>
      <c r="J552" s="119">
        <v>0</v>
      </c>
      <c r="K552" s="119">
        <v>1</v>
      </c>
      <c r="L552" s="119" t="s">
        <v>1183</v>
      </c>
      <c r="M552" s="119" t="str">
        <f t="shared" si="18"/>
        <v>РП-1 Включена</v>
      </c>
      <c r="N552" s="119" t="s">
        <v>1183</v>
      </c>
      <c r="O552" s="119" t="str">
        <f t="shared" si="19"/>
        <v>РП-1 Отключена</v>
      </c>
      <c r="P552" s="119"/>
      <c r="Q552" s="119"/>
      <c r="R552" s="119">
        <v>0</v>
      </c>
      <c r="S552" s="119">
        <v>0</v>
      </c>
      <c r="T552" s="119">
        <v>0</v>
      </c>
      <c r="U552" s="119"/>
      <c r="V552" s="119">
        <v>0</v>
      </c>
      <c r="W552" s="119">
        <v>0</v>
      </c>
    </row>
    <row r="553" spans="1:23" s="117" customFormat="1" ht="12.75" customHeight="1">
      <c r="A553" s="114" t="s">
        <v>1762</v>
      </c>
      <c r="B553" s="117" t="s">
        <v>1184</v>
      </c>
      <c r="C553" s="114" t="s">
        <v>532</v>
      </c>
      <c r="D553" s="116" t="s">
        <v>2234</v>
      </c>
      <c r="E553" s="119" t="s">
        <v>1183</v>
      </c>
      <c r="F553" s="119">
        <v>11</v>
      </c>
      <c r="G553" s="119">
        <v>0</v>
      </c>
      <c r="H553" s="119">
        <v>0</v>
      </c>
      <c r="I553" s="119">
        <v>1</v>
      </c>
      <c r="J553" s="119">
        <v>0</v>
      </c>
      <c r="K553" s="119">
        <v>1</v>
      </c>
      <c r="L553" s="119" t="s">
        <v>1183</v>
      </c>
      <c r="M553" s="119" t="str">
        <f t="shared" si="18"/>
        <v>РП-2 Включена</v>
      </c>
      <c r="N553" s="119" t="s">
        <v>1183</v>
      </c>
      <c r="O553" s="119" t="str">
        <f t="shared" si="19"/>
        <v>РП-2 Отключена</v>
      </c>
      <c r="P553" s="119"/>
      <c r="Q553" s="119"/>
      <c r="R553" s="119">
        <v>0</v>
      </c>
      <c r="S553" s="119">
        <v>0</v>
      </c>
      <c r="T553" s="119">
        <v>0</v>
      </c>
      <c r="U553" s="119"/>
      <c r="V553" s="119">
        <v>0</v>
      </c>
      <c r="W553" s="119">
        <v>0</v>
      </c>
    </row>
    <row r="554" spans="1:23" s="117" customFormat="1" ht="12.75" customHeight="1">
      <c r="A554" s="114" t="s">
        <v>1763</v>
      </c>
      <c r="B554" s="117" t="s">
        <v>1184</v>
      </c>
      <c r="C554" s="114" t="s">
        <v>1153</v>
      </c>
      <c r="D554" s="116" t="s">
        <v>2235</v>
      </c>
      <c r="E554" s="119" t="s">
        <v>1183</v>
      </c>
      <c r="F554" s="119">
        <v>11</v>
      </c>
      <c r="G554" s="119">
        <v>0</v>
      </c>
      <c r="H554" s="119">
        <v>0</v>
      </c>
      <c r="I554" s="119">
        <v>1</v>
      </c>
      <c r="J554" s="119">
        <v>0</v>
      </c>
      <c r="K554" s="119">
        <v>1</v>
      </c>
      <c r="L554" s="119" t="s">
        <v>1183</v>
      </c>
      <c r="M554" s="119" t="str">
        <f t="shared" si="18"/>
        <v>РП-3 Включена</v>
      </c>
      <c r="N554" s="119" t="s">
        <v>1183</v>
      </c>
      <c r="O554" s="119" t="str">
        <f t="shared" si="19"/>
        <v>РП-3 Отключена</v>
      </c>
      <c r="P554" s="119"/>
      <c r="Q554" s="119"/>
      <c r="R554" s="119">
        <v>0</v>
      </c>
      <c r="S554" s="119">
        <v>0</v>
      </c>
      <c r="T554" s="119">
        <v>0</v>
      </c>
      <c r="U554" s="119"/>
      <c r="V554" s="119">
        <v>0</v>
      </c>
      <c r="W554" s="119">
        <v>0</v>
      </c>
    </row>
    <row r="555" spans="1:23" s="117" customFormat="1" ht="12.75" customHeight="1">
      <c r="A555" s="114" t="s">
        <v>1764</v>
      </c>
      <c r="B555" s="117" t="s">
        <v>1184</v>
      </c>
      <c r="C555" s="114" t="s">
        <v>1160</v>
      </c>
      <c r="D555" s="116" t="s">
        <v>2236</v>
      </c>
      <c r="E555" s="119" t="s">
        <v>1183</v>
      </c>
      <c r="F555" s="119">
        <v>11</v>
      </c>
      <c r="G555" s="119">
        <v>0</v>
      </c>
      <c r="H555" s="119">
        <v>0</v>
      </c>
      <c r="I555" s="119">
        <v>1</v>
      </c>
      <c r="J555" s="119">
        <v>0</v>
      </c>
      <c r="K555" s="119">
        <v>1</v>
      </c>
      <c r="L555" s="119" t="s">
        <v>1183</v>
      </c>
      <c r="M555" s="119" t="str">
        <f t="shared" si="18"/>
        <v>РП-4 Включена</v>
      </c>
      <c r="N555" s="119" t="s">
        <v>1183</v>
      </c>
      <c r="O555" s="119" t="str">
        <f t="shared" si="19"/>
        <v>РП-4 Отключена</v>
      </c>
      <c r="P555" s="119"/>
      <c r="Q555" s="119"/>
      <c r="R555" s="119">
        <v>0</v>
      </c>
      <c r="S555" s="119">
        <v>0</v>
      </c>
      <c r="T555" s="119">
        <v>0</v>
      </c>
      <c r="U555" s="119"/>
      <c r="V555" s="119">
        <v>0</v>
      </c>
      <c r="W555" s="119">
        <v>0</v>
      </c>
    </row>
    <row r="556" spans="1:23" s="117" customFormat="1" ht="12.75" customHeight="1">
      <c r="A556" s="113" t="s">
        <v>1773</v>
      </c>
      <c r="B556" s="117" t="s">
        <v>1184</v>
      </c>
      <c r="C556" s="113" t="s">
        <v>1008</v>
      </c>
      <c r="D556" s="115" t="s">
        <v>2237</v>
      </c>
      <c r="E556" s="119" t="s">
        <v>1183</v>
      </c>
      <c r="F556" s="119">
        <v>11</v>
      </c>
      <c r="G556" s="119">
        <v>0</v>
      </c>
      <c r="H556" s="119">
        <v>0</v>
      </c>
      <c r="I556" s="119">
        <v>1</v>
      </c>
      <c r="J556" s="119">
        <v>0</v>
      </c>
      <c r="K556" s="119">
        <v>1</v>
      </c>
      <c r="L556" s="119" t="s">
        <v>1183</v>
      </c>
      <c r="M556" s="119" t="str">
        <f t="shared" si="18"/>
        <v>БКТП-1 Включена</v>
      </c>
      <c r="N556" s="119" t="s">
        <v>1183</v>
      </c>
      <c r="O556" s="119" t="str">
        <f t="shared" si="19"/>
        <v>БКТП-1 Отключена</v>
      </c>
      <c r="P556" s="119"/>
      <c r="Q556" s="119"/>
      <c r="R556" s="119">
        <v>0</v>
      </c>
      <c r="S556" s="119">
        <v>0</v>
      </c>
      <c r="T556" s="119">
        <v>0</v>
      </c>
      <c r="U556" s="119"/>
      <c r="V556" s="119">
        <v>0</v>
      </c>
      <c r="W556" s="119">
        <v>0</v>
      </c>
    </row>
    <row r="557" spans="1:23" s="117" customFormat="1" ht="12.75" customHeight="1">
      <c r="A557" s="113" t="s">
        <v>1774</v>
      </c>
      <c r="B557" s="117" t="s">
        <v>1184</v>
      </c>
      <c r="C557" s="113" t="s">
        <v>796</v>
      </c>
      <c r="D557" s="115" t="s">
        <v>2238</v>
      </c>
      <c r="E557" s="119" t="s">
        <v>1183</v>
      </c>
      <c r="F557" s="119">
        <v>11</v>
      </c>
      <c r="G557" s="119">
        <v>0</v>
      </c>
      <c r="H557" s="119">
        <v>0</v>
      </c>
      <c r="I557" s="119">
        <v>1</v>
      </c>
      <c r="J557" s="119">
        <v>0</v>
      </c>
      <c r="K557" s="119">
        <v>1</v>
      </c>
      <c r="L557" s="119" t="s">
        <v>1183</v>
      </c>
      <c r="M557" s="119" t="str">
        <f t="shared" si="18"/>
        <v>ТП-13Б Включена</v>
      </c>
      <c r="N557" s="119" t="s">
        <v>1183</v>
      </c>
      <c r="O557" s="119" t="str">
        <f t="shared" si="19"/>
        <v>ТП-13Б Отключена</v>
      </c>
      <c r="P557" s="119"/>
      <c r="Q557" s="119"/>
      <c r="R557" s="119">
        <v>0</v>
      </c>
      <c r="S557" s="119">
        <v>0</v>
      </c>
      <c r="T557" s="119">
        <v>0</v>
      </c>
      <c r="U557" s="119"/>
      <c r="V557" s="119">
        <v>0</v>
      </c>
      <c r="W557" s="119">
        <v>0</v>
      </c>
    </row>
    <row r="558" spans="1:23" s="117" customFormat="1" ht="12.75" customHeight="1">
      <c r="A558" s="113" t="s">
        <v>1775</v>
      </c>
      <c r="B558" s="117" t="s">
        <v>1184</v>
      </c>
      <c r="C558" s="113" t="s">
        <v>797</v>
      </c>
      <c r="D558" s="115" t="s">
        <v>2239</v>
      </c>
      <c r="E558" s="119" t="s">
        <v>1183</v>
      </c>
      <c r="F558" s="119">
        <v>11</v>
      </c>
      <c r="G558" s="119">
        <v>0</v>
      </c>
      <c r="H558" s="119">
        <v>0</v>
      </c>
      <c r="I558" s="119">
        <v>1</v>
      </c>
      <c r="J558" s="119">
        <v>0</v>
      </c>
      <c r="K558" s="119">
        <v>1</v>
      </c>
      <c r="L558" s="119" t="s">
        <v>1183</v>
      </c>
      <c r="M558" s="119" t="str">
        <f t="shared" si="18"/>
        <v>ТП-13А Включена</v>
      </c>
      <c r="N558" s="119" t="s">
        <v>1183</v>
      </c>
      <c r="O558" s="119" t="str">
        <f t="shared" si="19"/>
        <v>ТП-13А Отключена</v>
      </c>
      <c r="P558" s="119"/>
      <c r="Q558" s="119"/>
      <c r="R558" s="119">
        <v>0</v>
      </c>
      <c r="S558" s="119">
        <v>0</v>
      </c>
      <c r="T558" s="119">
        <v>0</v>
      </c>
      <c r="U558" s="119"/>
      <c r="V558" s="119">
        <v>0</v>
      </c>
      <c r="W558" s="119">
        <v>0</v>
      </c>
    </row>
    <row r="559" spans="1:23" s="117" customFormat="1" ht="12.75" customHeight="1">
      <c r="A559" s="113" t="s">
        <v>1765</v>
      </c>
      <c r="B559" s="117" t="s">
        <v>1184</v>
      </c>
      <c r="C559" s="113" t="s">
        <v>749</v>
      </c>
      <c r="D559" s="115" t="s">
        <v>2240</v>
      </c>
      <c r="E559" s="119" t="s">
        <v>1183</v>
      </c>
      <c r="F559" s="119">
        <v>11</v>
      </c>
      <c r="G559" s="119">
        <v>0</v>
      </c>
      <c r="H559" s="119">
        <v>0</v>
      </c>
      <c r="I559" s="119">
        <v>1</v>
      </c>
      <c r="J559" s="119">
        <v>0</v>
      </c>
      <c r="K559" s="119">
        <v>1</v>
      </c>
      <c r="L559" s="119" t="s">
        <v>1183</v>
      </c>
      <c r="M559" s="119" t="str">
        <f t="shared" si="18"/>
        <v>РП-16 Включена</v>
      </c>
      <c r="N559" s="119" t="s">
        <v>1183</v>
      </c>
      <c r="O559" s="119" t="str">
        <f t="shared" si="19"/>
        <v>РП-16 Отключена</v>
      </c>
      <c r="P559" s="119"/>
      <c r="Q559" s="119"/>
      <c r="R559" s="119">
        <v>0</v>
      </c>
      <c r="S559" s="119">
        <v>0</v>
      </c>
      <c r="T559" s="119">
        <v>0</v>
      </c>
      <c r="U559" s="119"/>
      <c r="V559" s="119">
        <v>0</v>
      </c>
      <c r="W559" s="119">
        <v>0</v>
      </c>
    </row>
    <row r="560" spans="1:23" s="117" customFormat="1" ht="12.75" customHeight="1">
      <c r="A560" s="113" t="s">
        <v>1766</v>
      </c>
      <c r="B560" s="117" t="s">
        <v>1184</v>
      </c>
      <c r="C560" s="113" t="s">
        <v>750</v>
      </c>
      <c r="D560" s="115" t="s">
        <v>2241</v>
      </c>
      <c r="E560" s="119" t="s">
        <v>1183</v>
      </c>
      <c r="F560" s="119">
        <v>11</v>
      </c>
      <c r="G560" s="119">
        <v>0</v>
      </c>
      <c r="H560" s="119">
        <v>0</v>
      </c>
      <c r="I560" s="119">
        <v>1</v>
      </c>
      <c r="J560" s="119">
        <v>0</v>
      </c>
      <c r="K560" s="119">
        <v>1</v>
      </c>
      <c r="L560" s="119" t="s">
        <v>1183</v>
      </c>
      <c r="M560" s="119" t="str">
        <f t="shared" si="18"/>
        <v>РП-20 Включена</v>
      </c>
      <c r="N560" s="119" t="s">
        <v>1183</v>
      </c>
      <c r="O560" s="119" t="str">
        <f t="shared" si="19"/>
        <v>РП-20 Отключена</v>
      </c>
      <c r="P560" s="119"/>
      <c r="Q560" s="119"/>
      <c r="R560" s="119">
        <v>0</v>
      </c>
      <c r="S560" s="119">
        <v>0</v>
      </c>
      <c r="T560" s="119">
        <v>0</v>
      </c>
      <c r="U560" s="119"/>
      <c r="V560" s="119">
        <v>0</v>
      </c>
      <c r="W560" s="119">
        <v>0</v>
      </c>
    </row>
    <row r="561" spans="1:23" s="117" customFormat="1" ht="12.75" customHeight="1">
      <c r="A561" s="113" t="s">
        <v>1357</v>
      </c>
      <c r="B561" s="117" t="s">
        <v>1184</v>
      </c>
      <c r="C561" s="113" t="s">
        <v>190</v>
      </c>
      <c r="D561" s="115" t="s">
        <v>2242</v>
      </c>
      <c r="E561" s="119" t="s">
        <v>1183</v>
      </c>
      <c r="F561" s="119">
        <v>11</v>
      </c>
      <c r="G561" s="119">
        <v>0</v>
      </c>
      <c r="H561" s="119">
        <v>0</v>
      </c>
      <c r="I561" s="119">
        <v>1</v>
      </c>
      <c r="J561" s="119">
        <v>0</v>
      </c>
      <c r="K561" s="119">
        <v>1</v>
      </c>
      <c r="L561" s="119" t="s">
        <v>1183</v>
      </c>
      <c r="M561" s="119" t="str">
        <f t="shared" si="18"/>
        <v>ТП-174 Включена</v>
      </c>
      <c r="N561" s="119" t="s">
        <v>1183</v>
      </c>
      <c r="O561" s="119" t="str">
        <f t="shared" si="19"/>
        <v>ТП-174 Отключена</v>
      </c>
      <c r="P561" s="119"/>
      <c r="Q561" s="119"/>
      <c r="R561" s="119">
        <v>0</v>
      </c>
      <c r="S561" s="119">
        <v>0</v>
      </c>
      <c r="T561" s="119">
        <v>0</v>
      </c>
      <c r="U561" s="119"/>
      <c r="V561" s="119">
        <v>0</v>
      </c>
      <c r="W561" s="119">
        <v>0</v>
      </c>
    </row>
    <row r="562" spans="1:23" s="117" customFormat="1" ht="12.75" customHeight="1">
      <c r="A562" s="113" t="s">
        <v>1782</v>
      </c>
      <c r="B562" s="117" t="s">
        <v>1184</v>
      </c>
      <c r="C562" s="113" t="s">
        <v>954</v>
      </c>
      <c r="D562" s="115" t="s">
        <v>2243</v>
      </c>
      <c r="E562" s="119" t="s">
        <v>1183</v>
      </c>
      <c r="F562" s="119">
        <v>11</v>
      </c>
      <c r="G562" s="119">
        <v>0</v>
      </c>
      <c r="H562" s="119">
        <v>0</v>
      </c>
      <c r="I562" s="119">
        <v>1</v>
      </c>
      <c r="J562" s="119">
        <v>0</v>
      </c>
      <c r="K562" s="119">
        <v>1</v>
      </c>
      <c r="L562" s="119" t="s">
        <v>1183</v>
      </c>
      <c r="M562" s="119" t="str">
        <f t="shared" si="18"/>
        <v>РП/ТП-500 Включена</v>
      </c>
      <c r="N562" s="119" t="s">
        <v>1183</v>
      </c>
      <c r="O562" s="119" t="str">
        <f t="shared" si="19"/>
        <v>РП/ТП-500 Отключена</v>
      </c>
      <c r="P562" s="119"/>
      <c r="Q562" s="119"/>
      <c r="R562" s="119">
        <v>0</v>
      </c>
      <c r="S562" s="119">
        <v>0</v>
      </c>
      <c r="T562" s="119">
        <v>0</v>
      </c>
      <c r="U562" s="119"/>
      <c r="V562" s="119">
        <v>0</v>
      </c>
      <c r="W562" s="119">
        <v>0</v>
      </c>
    </row>
    <row r="563" spans="1:23" s="117" customFormat="1" ht="12.75" customHeight="1">
      <c r="A563" s="113" t="s">
        <v>1728</v>
      </c>
      <c r="B563" s="117" t="s">
        <v>1184</v>
      </c>
      <c r="C563" s="113" t="s">
        <v>937</v>
      </c>
      <c r="D563" s="115" t="s">
        <v>2244</v>
      </c>
      <c r="E563" s="119" t="s">
        <v>1183</v>
      </c>
      <c r="F563" s="119">
        <v>11</v>
      </c>
      <c r="G563" s="119">
        <v>0</v>
      </c>
      <c r="H563" s="119">
        <v>0</v>
      </c>
      <c r="I563" s="119">
        <v>1</v>
      </c>
      <c r="J563" s="119">
        <v>0</v>
      </c>
      <c r="K563" s="119">
        <v>1</v>
      </c>
      <c r="L563" s="119" t="s">
        <v>1183</v>
      </c>
      <c r="M563" s="119" t="str">
        <f t="shared" si="18"/>
        <v>ТП-501 Включена</v>
      </c>
      <c r="N563" s="119" t="s">
        <v>1183</v>
      </c>
      <c r="O563" s="119" t="str">
        <f t="shared" si="19"/>
        <v>ТП-501 Отключена</v>
      </c>
      <c r="P563" s="119"/>
      <c r="Q563" s="119"/>
      <c r="R563" s="119">
        <v>0</v>
      </c>
      <c r="S563" s="119">
        <v>0</v>
      </c>
      <c r="T563" s="119">
        <v>0</v>
      </c>
      <c r="U563" s="119"/>
      <c r="V563" s="119">
        <v>0</v>
      </c>
      <c r="W563" s="119">
        <v>0</v>
      </c>
    </row>
    <row r="564" spans="1:23" s="117" customFormat="1" ht="12.75" customHeight="1">
      <c r="A564" s="113" t="s">
        <v>1729</v>
      </c>
      <c r="B564" s="117" t="s">
        <v>1184</v>
      </c>
      <c r="C564" s="113" t="s">
        <v>938</v>
      </c>
      <c r="D564" s="115" t="s">
        <v>2245</v>
      </c>
      <c r="E564" s="119" t="s">
        <v>1183</v>
      </c>
      <c r="F564" s="119">
        <v>11</v>
      </c>
      <c r="G564" s="119">
        <v>0</v>
      </c>
      <c r="H564" s="119">
        <v>0</v>
      </c>
      <c r="I564" s="119">
        <v>1</v>
      </c>
      <c r="J564" s="119">
        <v>0</v>
      </c>
      <c r="K564" s="119">
        <v>1</v>
      </c>
      <c r="L564" s="119" t="s">
        <v>1183</v>
      </c>
      <c r="M564" s="119" t="str">
        <f t="shared" si="18"/>
        <v>ТП-502 Включена</v>
      </c>
      <c r="N564" s="119" t="s">
        <v>1183</v>
      </c>
      <c r="O564" s="119" t="str">
        <f t="shared" si="19"/>
        <v>ТП-502 Отключена</v>
      </c>
      <c r="P564" s="119"/>
      <c r="Q564" s="119"/>
      <c r="R564" s="119">
        <v>0</v>
      </c>
      <c r="S564" s="119">
        <v>0</v>
      </c>
      <c r="T564" s="119">
        <v>0</v>
      </c>
      <c r="U564" s="119"/>
      <c r="V564" s="119">
        <v>0</v>
      </c>
      <c r="W564" s="119">
        <v>0</v>
      </c>
    </row>
    <row r="565" spans="1:23" s="117" customFormat="1" ht="12.75" customHeight="1">
      <c r="A565" s="113" t="s">
        <v>1730</v>
      </c>
      <c r="B565" s="117" t="s">
        <v>1184</v>
      </c>
      <c r="C565" s="113" t="s">
        <v>939</v>
      </c>
      <c r="D565" s="115" t="s">
        <v>2246</v>
      </c>
      <c r="E565" s="119" t="s">
        <v>1183</v>
      </c>
      <c r="F565" s="119">
        <v>11</v>
      </c>
      <c r="G565" s="119">
        <v>0</v>
      </c>
      <c r="H565" s="119">
        <v>0</v>
      </c>
      <c r="I565" s="119">
        <v>1</v>
      </c>
      <c r="J565" s="119">
        <v>0</v>
      </c>
      <c r="K565" s="119">
        <v>1</v>
      </c>
      <c r="L565" s="119" t="s">
        <v>1183</v>
      </c>
      <c r="M565" s="119" t="str">
        <f t="shared" si="18"/>
        <v>ТП-503 Включена</v>
      </c>
      <c r="N565" s="119" t="s">
        <v>1183</v>
      </c>
      <c r="O565" s="119" t="str">
        <f t="shared" si="19"/>
        <v>ТП-503 Отключена</v>
      </c>
      <c r="P565" s="119"/>
      <c r="Q565" s="119"/>
      <c r="R565" s="119">
        <v>0</v>
      </c>
      <c r="S565" s="119">
        <v>0</v>
      </c>
      <c r="T565" s="119">
        <v>0</v>
      </c>
      <c r="U565" s="119"/>
      <c r="V565" s="119">
        <v>0</v>
      </c>
      <c r="W565" s="119">
        <v>0</v>
      </c>
    </row>
    <row r="566" spans="1:23" s="117" customFormat="1" ht="12.75" customHeight="1">
      <c r="A566" s="113" t="s">
        <v>1731</v>
      </c>
      <c r="B566" s="117" t="s">
        <v>1184</v>
      </c>
      <c r="C566" s="113" t="s">
        <v>940</v>
      </c>
      <c r="D566" s="115" t="s">
        <v>2247</v>
      </c>
      <c r="E566" s="119" t="s">
        <v>1183</v>
      </c>
      <c r="F566" s="119">
        <v>11</v>
      </c>
      <c r="G566" s="119">
        <v>0</v>
      </c>
      <c r="H566" s="119">
        <v>0</v>
      </c>
      <c r="I566" s="119">
        <v>1</v>
      </c>
      <c r="J566" s="119">
        <v>0</v>
      </c>
      <c r="K566" s="119">
        <v>1</v>
      </c>
      <c r="L566" s="119" t="s">
        <v>1183</v>
      </c>
      <c r="M566" s="119" t="str">
        <f t="shared" si="18"/>
        <v>ТП-504 Включена</v>
      </c>
      <c r="N566" s="119" t="s">
        <v>1183</v>
      </c>
      <c r="O566" s="119" t="str">
        <f t="shared" si="19"/>
        <v>ТП-504 Отключена</v>
      </c>
      <c r="P566" s="119"/>
      <c r="Q566" s="119"/>
      <c r="R566" s="119">
        <v>0</v>
      </c>
      <c r="S566" s="119">
        <v>0</v>
      </c>
      <c r="T566" s="119">
        <v>0</v>
      </c>
      <c r="U566" s="119"/>
      <c r="V566" s="119">
        <v>0</v>
      </c>
      <c r="W566" s="119">
        <v>0</v>
      </c>
    </row>
    <row r="567" spans="1:23" s="117" customFormat="1" ht="12.75" customHeight="1">
      <c r="A567" s="113" t="s">
        <v>1732</v>
      </c>
      <c r="B567" s="117" t="s">
        <v>1184</v>
      </c>
      <c r="C567" s="113" t="s">
        <v>941</v>
      </c>
      <c r="D567" s="115" t="s">
        <v>2248</v>
      </c>
      <c r="E567" s="119" t="s">
        <v>1183</v>
      </c>
      <c r="F567" s="119">
        <v>11</v>
      </c>
      <c r="G567" s="119">
        <v>0</v>
      </c>
      <c r="H567" s="119">
        <v>0</v>
      </c>
      <c r="I567" s="119">
        <v>1</v>
      </c>
      <c r="J567" s="119">
        <v>0</v>
      </c>
      <c r="K567" s="119">
        <v>1</v>
      </c>
      <c r="L567" s="119" t="s">
        <v>1183</v>
      </c>
      <c r="M567" s="119" t="str">
        <f t="shared" si="18"/>
        <v>ТП-505 Включена</v>
      </c>
      <c r="N567" s="119" t="s">
        <v>1183</v>
      </c>
      <c r="O567" s="119" t="str">
        <f t="shared" si="19"/>
        <v>ТП-505 Отключена</v>
      </c>
      <c r="P567" s="119"/>
      <c r="Q567" s="119"/>
      <c r="R567" s="119">
        <v>0</v>
      </c>
      <c r="S567" s="119">
        <v>0</v>
      </c>
      <c r="T567" s="119">
        <v>0</v>
      </c>
      <c r="U567" s="119"/>
      <c r="V567" s="119">
        <v>0</v>
      </c>
      <c r="W567" s="119">
        <v>0</v>
      </c>
    </row>
    <row r="568" spans="1:23" s="117" customFormat="1" ht="12.75" customHeight="1">
      <c r="A568" s="113" t="s">
        <v>1733</v>
      </c>
      <c r="B568" s="117" t="s">
        <v>1184</v>
      </c>
      <c r="C568" s="113" t="s">
        <v>942</v>
      </c>
      <c r="D568" s="115" t="s">
        <v>2249</v>
      </c>
      <c r="E568" s="119" t="s">
        <v>1183</v>
      </c>
      <c r="F568" s="119">
        <v>11</v>
      </c>
      <c r="G568" s="119">
        <v>0</v>
      </c>
      <c r="H568" s="119">
        <v>0</v>
      </c>
      <c r="I568" s="119">
        <v>1</v>
      </c>
      <c r="J568" s="119">
        <v>0</v>
      </c>
      <c r="K568" s="119">
        <v>1</v>
      </c>
      <c r="L568" s="119" t="s">
        <v>1183</v>
      </c>
      <c r="M568" s="119" t="str">
        <f t="shared" si="18"/>
        <v>ТП-506 Включена</v>
      </c>
      <c r="N568" s="119" t="s">
        <v>1183</v>
      </c>
      <c r="O568" s="119" t="str">
        <f t="shared" si="19"/>
        <v>ТП-506 Отключена</v>
      </c>
      <c r="P568" s="119"/>
      <c r="Q568" s="119"/>
      <c r="R568" s="119">
        <v>0</v>
      </c>
      <c r="S568" s="119">
        <v>0</v>
      </c>
      <c r="T568" s="119">
        <v>0</v>
      </c>
      <c r="U568" s="119"/>
      <c r="V568" s="119">
        <v>0</v>
      </c>
      <c r="W568" s="119">
        <v>0</v>
      </c>
    </row>
    <row r="569" spans="1:23" s="117" customFormat="1" ht="12.75" customHeight="1">
      <c r="A569" s="113" t="s">
        <v>1734</v>
      </c>
      <c r="B569" s="117" t="s">
        <v>1184</v>
      </c>
      <c r="C569" s="113" t="s">
        <v>943</v>
      </c>
      <c r="D569" s="115" t="s">
        <v>2250</v>
      </c>
      <c r="E569" s="119" t="s">
        <v>1183</v>
      </c>
      <c r="F569" s="119">
        <v>11</v>
      </c>
      <c r="G569" s="119">
        <v>0</v>
      </c>
      <c r="H569" s="119">
        <v>0</v>
      </c>
      <c r="I569" s="119">
        <v>1</v>
      </c>
      <c r="J569" s="119">
        <v>0</v>
      </c>
      <c r="K569" s="119">
        <v>1</v>
      </c>
      <c r="L569" s="119" t="s">
        <v>1183</v>
      </c>
      <c r="M569" s="119" t="str">
        <f t="shared" si="18"/>
        <v>ТП-507 Включена</v>
      </c>
      <c r="N569" s="119" t="s">
        <v>1183</v>
      </c>
      <c r="O569" s="119" t="str">
        <f t="shared" si="19"/>
        <v>ТП-507 Отключена</v>
      </c>
      <c r="P569" s="119"/>
      <c r="Q569" s="119"/>
      <c r="R569" s="119">
        <v>0</v>
      </c>
      <c r="S569" s="119">
        <v>0</v>
      </c>
      <c r="T569" s="119">
        <v>0</v>
      </c>
      <c r="U569" s="119"/>
      <c r="V569" s="119">
        <v>0</v>
      </c>
      <c r="W569" s="119">
        <v>0</v>
      </c>
    </row>
    <row r="570" spans="1:23" s="117" customFormat="1" ht="12.75" customHeight="1">
      <c r="A570" s="113" t="s">
        <v>1735</v>
      </c>
      <c r="B570" s="117" t="s">
        <v>1184</v>
      </c>
      <c r="C570" s="113" t="s">
        <v>944</v>
      </c>
      <c r="D570" s="115" t="s">
        <v>2251</v>
      </c>
      <c r="E570" s="119" t="s">
        <v>1183</v>
      </c>
      <c r="F570" s="119">
        <v>11</v>
      </c>
      <c r="G570" s="119">
        <v>0</v>
      </c>
      <c r="H570" s="119">
        <v>0</v>
      </c>
      <c r="I570" s="119">
        <v>1</v>
      </c>
      <c r="J570" s="119">
        <v>0</v>
      </c>
      <c r="K570" s="119">
        <v>1</v>
      </c>
      <c r="L570" s="119" t="s">
        <v>1183</v>
      </c>
      <c r="M570" s="119" t="str">
        <f t="shared" si="18"/>
        <v>ТП-508 Включена</v>
      </c>
      <c r="N570" s="119" t="s">
        <v>1183</v>
      </c>
      <c r="O570" s="119" t="str">
        <f t="shared" si="19"/>
        <v>ТП-508 Отключена</v>
      </c>
      <c r="P570" s="119"/>
      <c r="Q570" s="119"/>
      <c r="R570" s="119">
        <v>0</v>
      </c>
      <c r="S570" s="119">
        <v>0</v>
      </c>
      <c r="T570" s="119">
        <v>0</v>
      </c>
      <c r="U570" s="119"/>
      <c r="V570" s="119">
        <v>0</v>
      </c>
      <c r="W570" s="119">
        <v>0</v>
      </c>
    </row>
    <row r="571" spans="1:23" s="117" customFormat="1" ht="12.75" customHeight="1">
      <c r="A571" s="113" t="s">
        <v>1736</v>
      </c>
      <c r="B571" s="117" t="s">
        <v>1184</v>
      </c>
      <c r="C571" s="113" t="s">
        <v>945</v>
      </c>
      <c r="D571" s="115" t="s">
        <v>2252</v>
      </c>
      <c r="E571" s="119" t="s">
        <v>1183</v>
      </c>
      <c r="F571" s="119">
        <v>11</v>
      </c>
      <c r="G571" s="119">
        <v>0</v>
      </c>
      <c r="H571" s="119">
        <v>0</v>
      </c>
      <c r="I571" s="119">
        <v>1</v>
      </c>
      <c r="J571" s="119">
        <v>0</v>
      </c>
      <c r="K571" s="119">
        <v>1</v>
      </c>
      <c r="L571" s="119" t="s">
        <v>1183</v>
      </c>
      <c r="M571" s="119" t="str">
        <f t="shared" si="18"/>
        <v>ТП-509 Включена</v>
      </c>
      <c r="N571" s="119" t="s">
        <v>1183</v>
      </c>
      <c r="O571" s="119" t="str">
        <f t="shared" si="19"/>
        <v>ТП-509 Отключена</v>
      </c>
      <c r="P571" s="119"/>
      <c r="Q571" s="119"/>
      <c r="R571" s="119">
        <v>0</v>
      </c>
      <c r="S571" s="119">
        <v>0</v>
      </c>
      <c r="T571" s="119">
        <v>0</v>
      </c>
      <c r="U571" s="119"/>
      <c r="V571" s="119">
        <v>0</v>
      </c>
      <c r="W571" s="119">
        <v>0</v>
      </c>
    </row>
    <row r="572" spans="1:23" s="117" customFormat="1" ht="12.75" customHeight="1">
      <c r="A572" s="113" t="s">
        <v>1737</v>
      </c>
      <c r="B572" s="117" t="s">
        <v>1184</v>
      </c>
      <c r="C572" s="113" t="s">
        <v>946</v>
      </c>
      <c r="D572" s="115" t="s">
        <v>2253</v>
      </c>
      <c r="E572" s="119" t="s">
        <v>1183</v>
      </c>
      <c r="F572" s="119">
        <v>11</v>
      </c>
      <c r="G572" s="119">
        <v>0</v>
      </c>
      <c r="H572" s="119">
        <v>0</v>
      </c>
      <c r="I572" s="119">
        <v>1</v>
      </c>
      <c r="J572" s="119">
        <v>0</v>
      </c>
      <c r="K572" s="119">
        <v>1</v>
      </c>
      <c r="L572" s="119" t="s">
        <v>1183</v>
      </c>
      <c r="M572" s="119" t="str">
        <f t="shared" si="18"/>
        <v>ТП-510 Включена</v>
      </c>
      <c r="N572" s="119" t="s">
        <v>1183</v>
      </c>
      <c r="O572" s="119" t="str">
        <f t="shared" si="19"/>
        <v>ТП-510 Отключена</v>
      </c>
      <c r="P572" s="119"/>
      <c r="Q572" s="119"/>
      <c r="R572" s="119">
        <v>0</v>
      </c>
      <c r="S572" s="119">
        <v>0</v>
      </c>
      <c r="T572" s="119">
        <v>0</v>
      </c>
      <c r="U572" s="119"/>
      <c r="V572" s="119">
        <v>0</v>
      </c>
      <c r="W572" s="119">
        <v>0</v>
      </c>
    </row>
    <row r="573" spans="1:23" s="117" customFormat="1" ht="12.75" customHeight="1">
      <c r="A573" s="113" t="s">
        <v>1738</v>
      </c>
      <c r="B573" s="117" t="s">
        <v>1184</v>
      </c>
      <c r="C573" s="113" t="s">
        <v>947</v>
      </c>
      <c r="D573" s="115" t="s">
        <v>2254</v>
      </c>
      <c r="E573" s="119" t="s">
        <v>1183</v>
      </c>
      <c r="F573" s="119">
        <v>11</v>
      </c>
      <c r="G573" s="119">
        <v>0</v>
      </c>
      <c r="H573" s="119">
        <v>0</v>
      </c>
      <c r="I573" s="119">
        <v>1</v>
      </c>
      <c r="J573" s="119">
        <v>0</v>
      </c>
      <c r="K573" s="119">
        <v>1</v>
      </c>
      <c r="L573" s="119" t="s">
        <v>1183</v>
      </c>
      <c r="M573" s="119" t="str">
        <f t="shared" si="18"/>
        <v>ТП-511 Включена</v>
      </c>
      <c r="N573" s="119" t="s">
        <v>1183</v>
      </c>
      <c r="O573" s="119" t="str">
        <f t="shared" si="19"/>
        <v>ТП-511 Отключена</v>
      </c>
      <c r="P573" s="119"/>
      <c r="Q573" s="119"/>
      <c r="R573" s="119">
        <v>0</v>
      </c>
      <c r="S573" s="119">
        <v>0</v>
      </c>
      <c r="T573" s="119">
        <v>0</v>
      </c>
      <c r="U573" s="119"/>
      <c r="V573" s="119">
        <v>0</v>
      </c>
      <c r="W573" s="119">
        <v>0</v>
      </c>
    </row>
    <row r="574" spans="1:23" s="117" customFormat="1" ht="12.75" customHeight="1">
      <c r="A574" s="113" t="s">
        <v>1739</v>
      </c>
      <c r="B574" s="117" t="s">
        <v>1184</v>
      </c>
      <c r="C574" s="113" t="s">
        <v>948</v>
      </c>
      <c r="D574" s="115" t="s">
        <v>2255</v>
      </c>
      <c r="E574" s="119" t="s">
        <v>1183</v>
      </c>
      <c r="F574" s="119">
        <v>11</v>
      </c>
      <c r="G574" s="119">
        <v>0</v>
      </c>
      <c r="H574" s="119">
        <v>0</v>
      </c>
      <c r="I574" s="119">
        <v>1</v>
      </c>
      <c r="J574" s="119">
        <v>0</v>
      </c>
      <c r="K574" s="119">
        <v>1</v>
      </c>
      <c r="L574" s="119" t="s">
        <v>1183</v>
      </c>
      <c r="M574" s="119" t="str">
        <f t="shared" si="18"/>
        <v>ТП-512 Включена</v>
      </c>
      <c r="N574" s="119" t="s">
        <v>1183</v>
      </c>
      <c r="O574" s="119" t="str">
        <f t="shared" si="19"/>
        <v>ТП-512 Отключена</v>
      </c>
      <c r="P574" s="119"/>
      <c r="Q574" s="119"/>
      <c r="R574" s="119">
        <v>0</v>
      </c>
      <c r="S574" s="119">
        <v>0</v>
      </c>
      <c r="T574" s="119">
        <v>0</v>
      </c>
      <c r="U574" s="119"/>
      <c r="V574" s="119">
        <v>0</v>
      </c>
      <c r="W574" s="119">
        <v>0</v>
      </c>
    </row>
    <row r="575" spans="1:23" s="117" customFormat="1" ht="12.75" customHeight="1">
      <c r="A575" s="113" t="s">
        <v>1740</v>
      </c>
      <c r="B575" s="117" t="s">
        <v>1184</v>
      </c>
      <c r="C575" s="113" t="s">
        <v>956</v>
      </c>
      <c r="D575" s="115" t="s">
        <v>2275</v>
      </c>
      <c r="E575" s="119" t="s">
        <v>1183</v>
      </c>
      <c r="F575" s="119">
        <v>11</v>
      </c>
      <c r="G575" s="119">
        <v>0</v>
      </c>
      <c r="H575" s="119">
        <v>0</v>
      </c>
      <c r="I575" s="119">
        <v>1</v>
      </c>
      <c r="J575" s="119">
        <v>0</v>
      </c>
      <c r="K575" s="119">
        <v>1</v>
      </c>
      <c r="L575" s="119" t="s">
        <v>1183</v>
      </c>
      <c r="M575" s="119" t="str">
        <f t="shared" si="18"/>
        <v>ТП-514 Включена</v>
      </c>
      <c r="N575" s="119" t="s">
        <v>1183</v>
      </c>
      <c r="O575" s="119" t="str">
        <f t="shared" si="19"/>
        <v>ТП-514 Отключена</v>
      </c>
      <c r="P575" s="119"/>
      <c r="Q575" s="119"/>
      <c r="R575" s="119">
        <v>0</v>
      </c>
      <c r="S575" s="119">
        <v>0</v>
      </c>
      <c r="T575" s="119">
        <v>0</v>
      </c>
      <c r="U575" s="119"/>
      <c r="V575" s="119">
        <v>0</v>
      </c>
      <c r="W575" s="119">
        <v>0</v>
      </c>
    </row>
    <row r="576" spans="1:23" s="117" customFormat="1" ht="12.75" customHeight="1">
      <c r="A576" s="113" t="s">
        <v>1781</v>
      </c>
      <c r="B576" s="117" t="s">
        <v>1184</v>
      </c>
      <c r="C576" s="113" t="s">
        <v>962</v>
      </c>
      <c r="D576" s="115" t="s">
        <v>2256</v>
      </c>
      <c r="E576" s="119" t="s">
        <v>1183</v>
      </c>
      <c r="F576" s="119">
        <v>11</v>
      </c>
      <c r="G576" s="119">
        <v>0</v>
      </c>
      <c r="H576" s="119">
        <v>0</v>
      </c>
      <c r="I576" s="119">
        <v>1</v>
      </c>
      <c r="J576" s="119">
        <v>0</v>
      </c>
      <c r="K576" s="119">
        <v>1</v>
      </c>
      <c r="L576" s="119" t="s">
        <v>1183</v>
      </c>
      <c r="M576" s="119" t="str">
        <f t="shared" si="18"/>
        <v>РП/ТП-515 Включена</v>
      </c>
      <c r="N576" s="119" t="s">
        <v>1183</v>
      </c>
      <c r="O576" s="119" t="str">
        <f t="shared" si="19"/>
        <v>РП/ТП-515 Отключена</v>
      </c>
      <c r="P576" s="119"/>
      <c r="Q576" s="119"/>
      <c r="R576" s="119">
        <v>0</v>
      </c>
      <c r="S576" s="119">
        <v>0</v>
      </c>
      <c r="T576" s="119">
        <v>0</v>
      </c>
      <c r="U576" s="119"/>
      <c r="V576" s="119">
        <v>0</v>
      </c>
      <c r="W576" s="119">
        <v>0</v>
      </c>
    </row>
    <row r="577" spans="1:23" s="117" customFormat="1" ht="12.75" customHeight="1">
      <c r="A577" s="113" t="s">
        <v>1741</v>
      </c>
      <c r="B577" s="117" t="s">
        <v>1184</v>
      </c>
      <c r="C577" s="113" t="s">
        <v>957</v>
      </c>
      <c r="D577" s="115" t="s">
        <v>2257</v>
      </c>
      <c r="E577" s="119" t="s">
        <v>1183</v>
      </c>
      <c r="F577" s="119">
        <v>11</v>
      </c>
      <c r="G577" s="119">
        <v>0</v>
      </c>
      <c r="H577" s="119">
        <v>0</v>
      </c>
      <c r="I577" s="119">
        <v>1</v>
      </c>
      <c r="J577" s="119">
        <v>0</v>
      </c>
      <c r="K577" s="119">
        <v>1</v>
      </c>
      <c r="L577" s="119" t="s">
        <v>1183</v>
      </c>
      <c r="M577" s="119" t="str">
        <f t="shared" si="18"/>
        <v>ТП-516 Включена</v>
      </c>
      <c r="N577" s="119" t="s">
        <v>1183</v>
      </c>
      <c r="O577" s="119" t="str">
        <f t="shared" si="19"/>
        <v>ТП-516 Отключена</v>
      </c>
      <c r="P577" s="119"/>
      <c r="Q577" s="119"/>
      <c r="R577" s="119">
        <v>0</v>
      </c>
      <c r="S577" s="119">
        <v>0</v>
      </c>
      <c r="T577" s="119">
        <v>0</v>
      </c>
      <c r="U577" s="119"/>
      <c r="V577" s="119">
        <v>0</v>
      </c>
      <c r="W577" s="119">
        <v>0</v>
      </c>
    </row>
    <row r="578" spans="1:23" s="117" customFormat="1" ht="12.75" customHeight="1">
      <c r="A578" s="113" t="s">
        <v>1742</v>
      </c>
      <c r="B578" s="117" t="s">
        <v>1184</v>
      </c>
      <c r="C578" s="113" t="s">
        <v>958</v>
      </c>
      <c r="D578" s="115" t="s">
        <v>2258</v>
      </c>
      <c r="E578" s="119" t="s">
        <v>1183</v>
      </c>
      <c r="F578" s="119">
        <v>11</v>
      </c>
      <c r="G578" s="119">
        <v>0</v>
      </c>
      <c r="H578" s="119">
        <v>0</v>
      </c>
      <c r="I578" s="119">
        <v>1</v>
      </c>
      <c r="J578" s="119">
        <v>0</v>
      </c>
      <c r="K578" s="119">
        <v>1</v>
      </c>
      <c r="L578" s="119" t="s">
        <v>1183</v>
      </c>
      <c r="M578" s="119" t="str">
        <f t="shared" si="18"/>
        <v>ТП-517 Включена</v>
      </c>
      <c r="N578" s="119" t="s">
        <v>1183</v>
      </c>
      <c r="O578" s="119" t="str">
        <f t="shared" si="19"/>
        <v>ТП-517 Отключена</v>
      </c>
      <c r="P578" s="119"/>
      <c r="Q578" s="119"/>
      <c r="R578" s="119">
        <v>0</v>
      </c>
      <c r="S578" s="119">
        <v>0</v>
      </c>
      <c r="T578" s="119">
        <v>0</v>
      </c>
      <c r="U578" s="119"/>
      <c r="V578" s="119">
        <v>0</v>
      </c>
      <c r="W578" s="119">
        <v>0</v>
      </c>
    </row>
    <row r="579" spans="1:23" s="117" customFormat="1" ht="12.75" customHeight="1">
      <c r="A579" s="113" t="s">
        <v>1743</v>
      </c>
      <c r="B579" s="117" t="s">
        <v>1184</v>
      </c>
      <c r="C579" s="113" t="s">
        <v>959</v>
      </c>
      <c r="D579" s="115" t="s">
        <v>2259</v>
      </c>
      <c r="E579" s="119" t="s">
        <v>1183</v>
      </c>
      <c r="F579" s="119">
        <v>11</v>
      </c>
      <c r="G579" s="119">
        <v>0</v>
      </c>
      <c r="H579" s="119">
        <v>0</v>
      </c>
      <c r="I579" s="119">
        <v>1</v>
      </c>
      <c r="J579" s="119">
        <v>0</v>
      </c>
      <c r="K579" s="119">
        <v>1</v>
      </c>
      <c r="L579" s="119" t="s">
        <v>1183</v>
      </c>
      <c r="M579" s="119" t="str">
        <f t="shared" si="18"/>
        <v>ТП-518 Включена</v>
      </c>
      <c r="N579" s="119" t="s">
        <v>1183</v>
      </c>
      <c r="O579" s="119" t="str">
        <f t="shared" si="19"/>
        <v>ТП-518 Отключена</v>
      </c>
      <c r="P579" s="119"/>
      <c r="Q579" s="119"/>
      <c r="R579" s="119">
        <v>0</v>
      </c>
      <c r="S579" s="119">
        <v>0</v>
      </c>
      <c r="T579" s="119">
        <v>0</v>
      </c>
      <c r="U579" s="119"/>
      <c r="V579" s="119">
        <v>0</v>
      </c>
      <c r="W579" s="119">
        <v>0</v>
      </c>
    </row>
    <row r="580" spans="1:23" s="117" customFormat="1" ht="12.75" customHeight="1">
      <c r="A580" s="113" t="s">
        <v>1744</v>
      </c>
      <c r="B580" s="117" t="s">
        <v>1184</v>
      </c>
      <c r="C580" s="113" t="s">
        <v>960</v>
      </c>
      <c r="D580" s="115" t="s">
        <v>2260</v>
      </c>
      <c r="E580" s="119" t="s">
        <v>1183</v>
      </c>
      <c r="F580" s="119">
        <v>11</v>
      </c>
      <c r="G580" s="119">
        <v>0</v>
      </c>
      <c r="H580" s="119">
        <v>0</v>
      </c>
      <c r="I580" s="119">
        <v>1</v>
      </c>
      <c r="J580" s="119">
        <v>0</v>
      </c>
      <c r="K580" s="119">
        <v>1</v>
      </c>
      <c r="L580" s="119" t="s">
        <v>1183</v>
      </c>
      <c r="M580" s="119" t="str">
        <f t="shared" si="18"/>
        <v>ТП-519 Включена</v>
      </c>
      <c r="N580" s="119" t="s">
        <v>1183</v>
      </c>
      <c r="O580" s="119" t="str">
        <f t="shared" si="19"/>
        <v>ТП-519 Отключена</v>
      </c>
      <c r="P580" s="119"/>
      <c r="Q580" s="119"/>
      <c r="R580" s="119">
        <v>0</v>
      </c>
      <c r="S580" s="119">
        <v>0</v>
      </c>
      <c r="T580" s="119">
        <v>0</v>
      </c>
      <c r="U580" s="119"/>
      <c r="V580" s="119">
        <v>0</v>
      </c>
      <c r="W580" s="119">
        <v>0</v>
      </c>
    </row>
    <row r="581" spans="1:23" s="117" customFormat="1" ht="12.75" customHeight="1">
      <c r="A581" s="113" t="s">
        <v>1745</v>
      </c>
      <c r="B581" s="117" t="s">
        <v>1184</v>
      </c>
      <c r="C581" s="113" t="s">
        <v>961</v>
      </c>
      <c r="D581" s="115" t="s">
        <v>2260</v>
      </c>
      <c r="E581" s="119" t="s">
        <v>1183</v>
      </c>
      <c r="F581" s="119">
        <v>11</v>
      </c>
      <c r="G581" s="119">
        <v>0</v>
      </c>
      <c r="H581" s="119">
        <v>0</v>
      </c>
      <c r="I581" s="119">
        <v>1</v>
      </c>
      <c r="J581" s="119">
        <v>0</v>
      </c>
      <c r="K581" s="119">
        <v>1</v>
      </c>
      <c r="L581" s="119" t="s">
        <v>1183</v>
      </c>
      <c r="M581" s="119" t="str">
        <f t="shared" ref="M581:M597" si="20">C581&amp;" Включена"</f>
        <v>ТП-520 Включена</v>
      </c>
      <c r="N581" s="119" t="s">
        <v>1183</v>
      </c>
      <c r="O581" s="119" t="str">
        <f t="shared" ref="O581:O597" si="21">C581&amp;" Отключена"</f>
        <v>ТП-520 Отключена</v>
      </c>
      <c r="P581" s="119"/>
      <c r="Q581" s="119"/>
      <c r="R581" s="119">
        <v>0</v>
      </c>
      <c r="S581" s="119">
        <v>0</v>
      </c>
      <c r="T581" s="119">
        <v>0</v>
      </c>
      <c r="U581" s="119"/>
      <c r="V581" s="119">
        <v>0</v>
      </c>
      <c r="W581" s="119">
        <v>0</v>
      </c>
    </row>
    <row r="582" spans="1:23" s="117" customFormat="1" ht="12.75" customHeight="1">
      <c r="A582" s="113" t="s">
        <v>1746</v>
      </c>
      <c r="B582" s="117" t="s">
        <v>1184</v>
      </c>
      <c r="C582" s="113" t="s">
        <v>964</v>
      </c>
      <c r="D582" s="115" t="s">
        <v>2275</v>
      </c>
      <c r="E582" s="119" t="s">
        <v>1183</v>
      </c>
      <c r="F582" s="119">
        <v>11</v>
      </c>
      <c r="G582" s="119">
        <v>0</v>
      </c>
      <c r="H582" s="119">
        <v>0</v>
      </c>
      <c r="I582" s="119">
        <v>1</v>
      </c>
      <c r="J582" s="119">
        <v>0</v>
      </c>
      <c r="K582" s="119">
        <v>1</v>
      </c>
      <c r="L582" s="119" t="s">
        <v>1183</v>
      </c>
      <c r="M582" s="119" t="str">
        <f t="shared" si="20"/>
        <v>ТП-521 Включена</v>
      </c>
      <c r="N582" s="119" t="s">
        <v>1183</v>
      </c>
      <c r="O582" s="119" t="str">
        <f t="shared" si="21"/>
        <v>ТП-521 Отключена</v>
      </c>
      <c r="P582" s="119"/>
      <c r="Q582" s="119"/>
      <c r="R582" s="119">
        <v>0</v>
      </c>
      <c r="S582" s="119">
        <v>0</v>
      </c>
      <c r="T582" s="119">
        <v>0</v>
      </c>
      <c r="U582" s="119"/>
      <c r="V582" s="119">
        <v>0</v>
      </c>
      <c r="W582" s="119">
        <v>0</v>
      </c>
    </row>
    <row r="583" spans="1:23" s="117" customFormat="1" ht="12.75" customHeight="1">
      <c r="A583" s="113" t="s">
        <v>1747</v>
      </c>
      <c r="B583" s="117" t="s">
        <v>1184</v>
      </c>
      <c r="C583" s="113" t="s">
        <v>965</v>
      </c>
      <c r="D583" s="115" t="s">
        <v>2275</v>
      </c>
      <c r="E583" s="119" t="s">
        <v>1183</v>
      </c>
      <c r="F583" s="119">
        <v>11</v>
      </c>
      <c r="G583" s="119">
        <v>0</v>
      </c>
      <c r="H583" s="119">
        <v>0</v>
      </c>
      <c r="I583" s="119">
        <v>1</v>
      </c>
      <c r="J583" s="119">
        <v>0</v>
      </c>
      <c r="K583" s="119">
        <v>1</v>
      </c>
      <c r="L583" s="119" t="s">
        <v>1183</v>
      </c>
      <c r="M583" s="119" t="str">
        <f t="shared" si="20"/>
        <v>ТП-522 Включена</v>
      </c>
      <c r="N583" s="119" t="s">
        <v>1183</v>
      </c>
      <c r="O583" s="119" t="str">
        <f t="shared" si="21"/>
        <v>ТП-522 Отключена</v>
      </c>
      <c r="P583" s="119"/>
      <c r="Q583" s="119"/>
      <c r="R583" s="119">
        <v>0</v>
      </c>
      <c r="S583" s="119">
        <v>0</v>
      </c>
      <c r="T583" s="119">
        <v>0</v>
      </c>
      <c r="U583" s="119"/>
      <c r="V583" s="119">
        <v>0</v>
      </c>
      <c r="W583" s="119">
        <v>0</v>
      </c>
    </row>
    <row r="584" spans="1:23" s="117" customFormat="1" ht="12.75" customHeight="1">
      <c r="A584" s="113" t="s">
        <v>1748</v>
      </c>
      <c r="B584" s="117" t="s">
        <v>1184</v>
      </c>
      <c r="C584" s="113" t="s">
        <v>966</v>
      </c>
      <c r="D584" s="115" t="s">
        <v>2275</v>
      </c>
      <c r="E584" s="119" t="s">
        <v>1183</v>
      </c>
      <c r="F584" s="119">
        <v>11</v>
      </c>
      <c r="G584" s="119">
        <v>0</v>
      </c>
      <c r="H584" s="119">
        <v>0</v>
      </c>
      <c r="I584" s="119">
        <v>1</v>
      </c>
      <c r="J584" s="119">
        <v>0</v>
      </c>
      <c r="K584" s="119">
        <v>1</v>
      </c>
      <c r="L584" s="119" t="s">
        <v>1183</v>
      </c>
      <c r="M584" s="119" t="str">
        <f t="shared" si="20"/>
        <v>ТП-523 Включена</v>
      </c>
      <c r="N584" s="119" t="s">
        <v>1183</v>
      </c>
      <c r="O584" s="119" t="str">
        <f t="shared" si="21"/>
        <v>ТП-523 Отключена</v>
      </c>
      <c r="P584" s="119"/>
      <c r="Q584" s="119"/>
      <c r="R584" s="119">
        <v>0</v>
      </c>
      <c r="S584" s="119">
        <v>0</v>
      </c>
      <c r="T584" s="119">
        <v>0</v>
      </c>
      <c r="U584" s="119"/>
      <c r="V584" s="119">
        <v>0</v>
      </c>
      <c r="W584" s="119">
        <v>0</v>
      </c>
    </row>
    <row r="585" spans="1:23" s="117" customFormat="1" ht="12.75" customHeight="1">
      <c r="A585" s="113" t="s">
        <v>1749</v>
      </c>
      <c r="B585" s="117" t="s">
        <v>1184</v>
      </c>
      <c r="C585" s="113" t="s">
        <v>1000</v>
      </c>
      <c r="D585" s="115" t="s">
        <v>2275</v>
      </c>
      <c r="E585" s="119" t="s">
        <v>1183</v>
      </c>
      <c r="F585" s="119">
        <v>11</v>
      </c>
      <c r="G585" s="119">
        <v>0</v>
      </c>
      <c r="H585" s="119">
        <v>0</v>
      </c>
      <c r="I585" s="119">
        <v>1</v>
      </c>
      <c r="J585" s="119">
        <v>0</v>
      </c>
      <c r="K585" s="119">
        <v>1</v>
      </c>
      <c r="L585" s="119" t="s">
        <v>1183</v>
      </c>
      <c r="M585" s="119" t="str">
        <f t="shared" si="20"/>
        <v>ТП-524 Включена</v>
      </c>
      <c r="N585" s="119" t="s">
        <v>1183</v>
      </c>
      <c r="O585" s="119" t="str">
        <f t="shared" si="21"/>
        <v>ТП-524 Отключена</v>
      </c>
      <c r="P585" s="119"/>
      <c r="Q585" s="119"/>
      <c r="R585" s="119">
        <v>0</v>
      </c>
      <c r="S585" s="119">
        <v>0</v>
      </c>
      <c r="T585" s="119">
        <v>0</v>
      </c>
      <c r="U585" s="119"/>
      <c r="V585" s="119">
        <v>0</v>
      </c>
      <c r="W585" s="119">
        <v>0</v>
      </c>
    </row>
    <row r="586" spans="1:23" s="117" customFormat="1" ht="12.75" customHeight="1">
      <c r="A586" s="113" t="s">
        <v>1780</v>
      </c>
      <c r="B586" s="117" t="s">
        <v>1184</v>
      </c>
      <c r="C586" s="113" t="s">
        <v>1004</v>
      </c>
      <c r="D586" s="115" t="s">
        <v>2261</v>
      </c>
      <c r="E586" s="119" t="s">
        <v>1183</v>
      </c>
      <c r="F586" s="119">
        <v>11</v>
      </c>
      <c r="G586" s="119">
        <v>0</v>
      </c>
      <c r="H586" s="119">
        <v>0</v>
      </c>
      <c r="I586" s="119">
        <v>1</v>
      </c>
      <c r="J586" s="119">
        <v>0</v>
      </c>
      <c r="K586" s="119">
        <v>1</v>
      </c>
      <c r="L586" s="119" t="s">
        <v>1183</v>
      </c>
      <c r="M586" s="119" t="str">
        <f t="shared" si="20"/>
        <v>РП/ТП-525 Включена</v>
      </c>
      <c r="N586" s="119" t="s">
        <v>1183</v>
      </c>
      <c r="O586" s="119" t="str">
        <f t="shared" si="21"/>
        <v>РП/ТП-525 Отключена</v>
      </c>
      <c r="P586" s="119"/>
      <c r="Q586" s="119"/>
      <c r="R586" s="119">
        <v>0</v>
      </c>
      <c r="S586" s="119">
        <v>0</v>
      </c>
      <c r="T586" s="119">
        <v>0</v>
      </c>
      <c r="U586" s="119"/>
      <c r="V586" s="119">
        <v>0</v>
      </c>
      <c r="W586" s="119">
        <v>0</v>
      </c>
    </row>
    <row r="587" spans="1:23" s="117" customFormat="1" ht="12.75" customHeight="1">
      <c r="A587" s="113" t="s">
        <v>1750</v>
      </c>
      <c r="B587" s="117" t="s">
        <v>1184</v>
      </c>
      <c r="C587" s="113" t="s">
        <v>1001</v>
      </c>
      <c r="D587" s="115" t="s">
        <v>2275</v>
      </c>
      <c r="E587" s="119" t="s">
        <v>1183</v>
      </c>
      <c r="F587" s="119">
        <v>11</v>
      </c>
      <c r="G587" s="119">
        <v>0</v>
      </c>
      <c r="H587" s="119">
        <v>0</v>
      </c>
      <c r="I587" s="119">
        <v>1</v>
      </c>
      <c r="J587" s="119">
        <v>0</v>
      </c>
      <c r="K587" s="119">
        <v>1</v>
      </c>
      <c r="L587" s="119" t="s">
        <v>1183</v>
      </c>
      <c r="M587" s="119" t="str">
        <f t="shared" si="20"/>
        <v>ТП-526 Включена</v>
      </c>
      <c r="N587" s="119" t="s">
        <v>1183</v>
      </c>
      <c r="O587" s="119" t="str">
        <f t="shared" si="21"/>
        <v>ТП-526 Отключена</v>
      </c>
      <c r="P587" s="119"/>
      <c r="Q587" s="119"/>
      <c r="R587" s="119">
        <v>0</v>
      </c>
      <c r="S587" s="119">
        <v>0</v>
      </c>
      <c r="T587" s="119">
        <v>0</v>
      </c>
      <c r="U587" s="119"/>
      <c r="V587" s="119">
        <v>0</v>
      </c>
      <c r="W587" s="119">
        <v>0</v>
      </c>
    </row>
    <row r="588" spans="1:23" s="117" customFormat="1" ht="12.75" customHeight="1">
      <c r="A588" s="113" t="s">
        <v>1751</v>
      </c>
      <c r="B588" s="117" t="s">
        <v>1184</v>
      </c>
      <c r="C588" s="113" t="s">
        <v>1002</v>
      </c>
      <c r="D588" s="115" t="s">
        <v>2275</v>
      </c>
      <c r="E588" s="119" t="s">
        <v>1183</v>
      </c>
      <c r="F588" s="119">
        <v>11</v>
      </c>
      <c r="G588" s="119">
        <v>0</v>
      </c>
      <c r="H588" s="119">
        <v>0</v>
      </c>
      <c r="I588" s="119">
        <v>1</v>
      </c>
      <c r="J588" s="119">
        <v>0</v>
      </c>
      <c r="K588" s="119">
        <v>1</v>
      </c>
      <c r="L588" s="119" t="s">
        <v>1183</v>
      </c>
      <c r="M588" s="119" t="str">
        <f t="shared" si="20"/>
        <v>ТП-527 Включена</v>
      </c>
      <c r="N588" s="119" t="s">
        <v>1183</v>
      </c>
      <c r="O588" s="119" t="str">
        <f t="shared" si="21"/>
        <v>ТП-527 Отключена</v>
      </c>
      <c r="P588" s="119"/>
      <c r="Q588" s="119"/>
      <c r="R588" s="119">
        <v>0</v>
      </c>
      <c r="S588" s="119">
        <v>0</v>
      </c>
      <c r="T588" s="119">
        <v>0</v>
      </c>
      <c r="U588" s="119"/>
      <c r="V588" s="119">
        <v>0</v>
      </c>
      <c r="W588" s="119">
        <v>0</v>
      </c>
    </row>
    <row r="589" spans="1:23" s="117" customFormat="1" ht="12.75" customHeight="1">
      <c r="A589" s="113" t="s">
        <v>1752</v>
      </c>
      <c r="B589" s="117" t="s">
        <v>1184</v>
      </c>
      <c r="C589" s="113" t="s">
        <v>536</v>
      </c>
      <c r="D589" s="115" t="s">
        <v>2262</v>
      </c>
      <c r="E589" s="119" t="s">
        <v>1183</v>
      </c>
      <c r="F589" s="119">
        <v>11</v>
      </c>
      <c r="G589" s="119">
        <v>0</v>
      </c>
      <c r="H589" s="119">
        <v>0</v>
      </c>
      <c r="I589" s="119">
        <v>1</v>
      </c>
      <c r="J589" s="119">
        <v>0</v>
      </c>
      <c r="K589" s="119">
        <v>1</v>
      </c>
      <c r="L589" s="119" t="s">
        <v>1183</v>
      </c>
      <c r="M589" s="119" t="str">
        <f t="shared" si="20"/>
        <v>ТП-544  Включена</v>
      </c>
      <c r="N589" s="119" t="s">
        <v>1183</v>
      </c>
      <c r="O589" s="119" t="str">
        <f t="shared" si="21"/>
        <v>ТП-544  Отключена</v>
      </c>
      <c r="P589" s="119"/>
      <c r="Q589" s="119"/>
      <c r="R589" s="119">
        <v>0</v>
      </c>
      <c r="S589" s="119">
        <v>0</v>
      </c>
      <c r="T589" s="119">
        <v>0</v>
      </c>
      <c r="U589" s="119"/>
      <c r="V589" s="119">
        <v>0</v>
      </c>
      <c r="W589" s="119">
        <v>0</v>
      </c>
    </row>
    <row r="590" spans="1:23" s="117" customFormat="1" ht="12.75" customHeight="1">
      <c r="A590" s="113" t="s">
        <v>1776</v>
      </c>
      <c r="B590" s="117" t="s">
        <v>1184</v>
      </c>
      <c r="C590" s="113" t="s">
        <v>537</v>
      </c>
      <c r="D590" s="115" t="s">
        <v>2263</v>
      </c>
      <c r="E590" s="119" t="s">
        <v>1183</v>
      </c>
      <c r="F590" s="119">
        <v>11</v>
      </c>
      <c r="G590" s="119">
        <v>0</v>
      </c>
      <c r="H590" s="119">
        <v>0</v>
      </c>
      <c r="I590" s="119">
        <v>1</v>
      </c>
      <c r="J590" s="119">
        <v>0</v>
      </c>
      <c r="K590" s="119">
        <v>1</v>
      </c>
      <c r="L590" s="119" t="s">
        <v>1183</v>
      </c>
      <c r="M590" s="119" t="str">
        <f t="shared" si="20"/>
        <v>ТП-544А Включена</v>
      </c>
      <c r="N590" s="119" t="s">
        <v>1183</v>
      </c>
      <c r="O590" s="119" t="str">
        <f t="shared" si="21"/>
        <v>ТП-544А Отключена</v>
      </c>
      <c r="P590" s="119"/>
      <c r="Q590" s="119"/>
      <c r="R590" s="119">
        <v>0</v>
      </c>
      <c r="S590" s="119">
        <v>0</v>
      </c>
      <c r="T590" s="119">
        <v>0</v>
      </c>
      <c r="U590" s="119"/>
      <c r="V590" s="119">
        <v>0</v>
      </c>
      <c r="W590" s="119">
        <v>0</v>
      </c>
    </row>
    <row r="591" spans="1:23" s="117" customFormat="1" ht="12.75" customHeight="1">
      <c r="A591" s="113" t="s">
        <v>1778</v>
      </c>
      <c r="B591" s="117" t="s">
        <v>1184</v>
      </c>
      <c r="C591" s="113" t="s">
        <v>1036</v>
      </c>
      <c r="D591" s="115" t="s">
        <v>2264</v>
      </c>
      <c r="E591" s="119" t="s">
        <v>1183</v>
      </c>
      <c r="F591" s="119">
        <v>11</v>
      </c>
      <c r="G591" s="119">
        <v>0</v>
      </c>
      <c r="H591" s="119">
        <v>0</v>
      </c>
      <c r="I591" s="119">
        <v>1</v>
      </c>
      <c r="J591" s="119">
        <v>0</v>
      </c>
      <c r="K591" s="119">
        <v>1</v>
      </c>
      <c r="L591" s="119" t="s">
        <v>1183</v>
      </c>
      <c r="M591" s="119" t="str">
        <f t="shared" si="20"/>
        <v>РП/ТП-570 Включена</v>
      </c>
      <c r="N591" s="119" t="s">
        <v>1183</v>
      </c>
      <c r="O591" s="119" t="str">
        <f t="shared" si="21"/>
        <v>РП/ТП-570 Отключена</v>
      </c>
      <c r="P591" s="119"/>
      <c r="Q591" s="119"/>
      <c r="R591" s="119">
        <v>0</v>
      </c>
      <c r="S591" s="119">
        <v>0</v>
      </c>
      <c r="T591" s="119">
        <v>0</v>
      </c>
      <c r="U591" s="119"/>
      <c r="V591" s="119">
        <v>0</v>
      </c>
      <c r="W591" s="119">
        <v>0</v>
      </c>
    </row>
    <row r="592" spans="1:23" s="117" customFormat="1" ht="12.75" customHeight="1">
      <c r="A592" s="113" t="s">
        <v>1753</v>
      </c>
      <c r="B592" s="117" t="s">
        <v>1184</v>
      </c>
      <c r="C592" s="113" t="s">
        <v>753</v>
      </c>
      <c r="D592" s="115" t="s">
        <v>2265</v>
      </c>
      <c r="E592" s="119" t="s">
        <v>1183</v>
      </c>
      <c r="F592" s="119">
        <v>11</v>
      </c>
      <c r="G592" s="119">
        <v>0</v>
      </c>
      <c r="H592" s="119">
        <v>0</v>
      </c>
      <c r="I592" s="119">
        <v>1</v>
      </c>
      <c r="J592" s="119">
        <v>0</v>
      </c>
      <c r="K592" s="119">
        <v>1</v>
      </c>
      <c r="L592" s="119" t="s">
        <v>1183</v>
      </c>
      <c r="M592" s="119" t="str">
        <f t="shared" si="20"/>
        <v>ТП-632 Включена</v>
      </c>
      <c r="N592" s="119" t="s">
        <v>1183</v>
      </c>
      <c r="O592" s="119" t="str">
        <f t="shared" si="21"/>
        <v>ТП-632 Отключена</v>
      </c>
      <c r="P592" s="119"/>
      <c r="Q592" s="119"/>
      <c r="R592" s="119">
        <v>0</v>
      </c>
      <c r="S592" s="119">
        <v>0</v>
      </c>
      <c r="T592" s="119">
        <v>0</v>
      </c>
      <c r="U592" s="119"/>
      <c r="V592" s="119">
        <v>0</v>
      </c>
      <c r="W592" s="119">
        <v>0</v>
      </c>
    </row>
    <row r="593" spans="1:23" s="117" customFormat="1" ht="12.75" customHeight="1">
      <c r="A593" s="113" t="s">
        <v>1754</v>
      </c>
      <c r="B593" s="117" t="s">
        <v>1184</v>
      </c>
      <c r="C593" s="113" t="s">
        <v>755</v>
      </c>
      <c r="D593" s="115" t="s">
        <v>2266</v>
      </c>
      <c r="E593" s="119" t="s">
        <v>1183</v>
      </c>
      <c r="F593" s="119">
        <v>11</v>
      </c>
      <c r="G593" s="119">
        <v>0</v>
      </c>
      <c r="H593" s="119">
        <v>0</v>
      </c>
      <c r="I593" s="119">
        <v>1</v>
      </c>
      <c r="J593" s="119">
        <v>0</v>
      </c>
      <c r="K593" s="119">
        <v>1</v>
      </c>
      <c r="L593" s="119" t="s">
        <v>1183</v>
      </c>
      <c r="M593" s="119" t="str">
        <f t="shared" si="20"/>
        <v>ТП-682 Включена</v>
      </c>
      <c r="N593" s="119" t="s">
        <v>1183</v>
      </c>
      <c r="O593" s="119" t="str">
        <f t="shared" si="21"/>
        <v>ТП-682 Отключена</v>
      </c>
      <c r="P593" s="119"/>
      <c r="Q593" s="119"/>
      <c r="R593" s="119">
        <v>0</v>
      </c>
      <c r="S593" s="119">
        <v>0</v>
      </c>
      <c r="T593" s="119">
        <v>0</v>
      </c>
      <c r="U593" s="119"/>
      <c r="V593" s="119">
        <v>0</v>
      </c>
      <c r="W593" s="119">
        <v>0</v>
      </c>
    </row>
    <row r="594" spans="1:23" s="117" customFormat="1" ht="12.75" customHeight="1">
      <c r="A594" s="113" t="s">
        <v>1755</v>
      </c>
      <c r="B594" s="117" t="s">
        <v>1184</v>
      </c>
      <c r="C594" s="113" t="s">
        <v>756</v>
      </c>
      <c r="D594" s="115" t="s">
        <v>2267</v>
      </c>
      <c r="E594" s="119" t="s">
        <v>1183</v>
      </c>
      <c r="F594" s="119">
        <v>11</v>
      </c>
      <c r="G594" s="119">
        <v>0</v>
      </c>
      <c r="H594" s="119">
        <v>0</v>
      </c>
      <c r="I594" s="119">
        <v>1</v>
      </c>
      <c r="J594" s="119">
        <v>0</v>
      </c>
      <c r="K594" s="119">
        <v>1</v>
      </c>
      <c r="L594" s="119" t="s">
        <v>1183</v>
      </c>
      <c r="M594" s="119" t="str">
        <f t="shared" si="20"/>
        <v>ТП-721 Включена</v>
      </c>
      <c r="N594" s="119" t="s">
        <v>1183</v>
      </c>
      <c r="O594" s="119" t="str">
        <f t="shared" si="21"/>
        <v>ТП-721 Отключена</v>
      </c>
      <c r="P594" s="119"/>
      <c r="Q594" s="119"/>
      <c r="R594" s="119">
        <v>0</v>
      </c>
      <c r="S594" s="119">
        <v>0</v>
      </c>
      <c r="T594" s="119">
        <v>0</v>
      </c>
      <c r="U594" s="119"/>
      <c r="V594" s="119">
        <v>0</v>
      </c>
      <c r="W594" s="119">
        <v>0</v>
      </c>
    </row>
    <row r="595" spans="1:23" s="117" customFormat="1" ht="12.75" customHeight="1">
      <c r="A595" s="113" t="s">
        <v>1756</v>
      </c>
      <c r="B595" s="117" t="s">
        <v>1184</v>
      </c>
      <c r="C595" s="113" t="s">
        <v>757</v>
      </c>
      <c r="D595" s="115" t="s">
        <v>2268</v>
      </c>
      <c r="E595" s="119" t="s">
        <v>1183</v>
      </c>
      <c r="F595" s="119">
        <v>11</v>
      </c>
      <c r="G595" s="119">
        <v>0</v>
      </c>
      <c r="H595" s="119">
        <v>0</v>
      </c>
      <c r="I595" s="119">
        <v>1</v>
      </c>
      <c r="J595" s="119">
        <v>0</v>
      </c>
      <c r="K595" s="119">
        <v>1</v>
      </c>
      <c r="L595" s="119" t="s">
        <v>1183</v>
      </c>
      <c r="M595" s="119" t="str">
        <f t="shared" si="20"/>
        <v>ТП-739 Включена</v>
      </c>
      <c r="N595" s="119" t="s">
        <v>1183</v>
      </c>
      <c r="O595" s="119" t="str">
        <f t="shared" si="21"/>
        <v>ТП-739 Отключена</v>
      </c>
      <c r="P595" s="119"/>
      <c r="Q595" s="119"/>
      <c r="R595" s="119">
        <v>0</v>
      </c>
      <c r="S595" s="119">
        <v>0</v>
      </c>
      <c r="T595" s="119">
        <v>0</v>
      </c>
      <c r="U595" s="119"/>
      <c r="V595" s="119">
        <v>0</v>
      </c>
      <c r="W595" s="119">
        <v>0</v>
      </c>
    </row>
    <row r="596" spans="1:23" s="117" customFormat="1" ht="12.75" customHeight="1">
      <c r="A596" s="113" t="s">
        <v>1757</v>
      </c>
      <c r="B596" s="117" t="s">
        <v>1184</v>
      </c>
      <c r="C596" s="113" t="s">
        <v>762</v>
      </c>
      <c r="D596" s="115" t="s">
        <v>2269</v>
      </c>
      <c r="E596" s="119" t="s">
        <v>1183</v>
      </c>
      <c r="F596" s="119">
        <v>11</v>
      </c>
      <c r="G596" s="119">
        <v>0</v>
      </c>
      <c r="H596" s="119">
        <v>0</v>
      </c>
      <c r="I596" s="119">
        <v>1</v>
      </c>
      <c r="J596" s="119">
        <v>0</v>
      </c>
      <c r="K596" s="119">
        <v>1</v>
      </c>
      <c r="L596" s="119" t="s">
        <v>1183</v>
      </c>
      <c r="M596" s="119" t="str">
        <f t="shared" si="20"/>
        <v>ТП-744 Включена</v>
      </c>
      <c r="N596" s="119" t="s">
        <v>1183</v>
      </c>
      <c r="O596" s="119" t="str">
        <f t="shared" si="21"/>
        <v>ТП-744 Отключена</v>
      </c>
      <c r="P596" s="119"/>
      <c r="Q596" s="119"/>
      <c r="R596" s="119">
        <v>0</v>
      </c>
      <c r="S596" s="119">
        <v>0</v>
      </c>
      <c r="T596" s="119">
        <v>0</v>
      </c>
      <c r="U596" s="119"/>
      <c r="V596" s="119">
        <v>0</v>
      </c>
      <c r="W596" s="119">
        <v>0</v>
      </c>
    </row>
    <row r="597" spans="1:23" s="117" customFormat="1" ht="12.75" customHeight="1">
      <c r="A597" s="113" t="s">
        <v>1758</v>
      </c>
      <c r="B597" s="117" t="s">
        <v>1184</v>
      </c>
      <c r="C597" s="113" t="s">
        <v>763</v>
      </c>
      <c r="D597" s="115" t="s">
        <v>2270</v>
      </c>
      <c r="E597" s="119" t="s">
        <v>1183</v>
      </c>
      <c r="F597" s="119">
        <v>11</v>
      </c>
      <c r="G597" s="119">
        <v>0</v>
      </c>
      <c r="H597" s="119">
        <v>0</v>
      </c>
      <c r="I597" s="119">
        <v>1</v>
      </c>
      <c r="J597" s="119">
        <v>0</v>
      </c>
      <c r="K597" s="119">
        <v>1</v>
      </c>
      <c r="L597" s="119" t="s">
        <v>1183</v>
      </c>
      <c r="M597" s="119" t="str">
        <f t="shared" si="20"/>
        <v>ТП-750 Включена</v>
      </c>
      <c r="N597" s="119" t="s">
        <v>1183</v>
      </c>
      <c r="O597" s="119" t="str">
        <f t="shared" si="21"/>
        <v>ТП-750 Отключена</v>
      </c>
      <c r="P597" s="119"/>
      <c r="Q597" s="119"/>
      <c r="R597" s="119">
        <v>0</v>
      </c>
      <c r="S597" s="119">
        <v>0</v>
      </c>
      <c r="T597" s="119">
        <v>0</v>
      </c>
      <c r="U597" s="119"/>
      <c r="V597" s="119">
        <v>0</v>
      </c>
      <c r="W597" s="119">
        <v>0</v>
      </c>
    </row>
    <row r="598" spans="1:23" s="117" customFormat="1" ht="12.75" customHeight="1">
      <c r="A598" s="113" t="s">
        <v>1759</v>
      </c>
      <c r="B598" s="117" t="s">
        <v>1184</v>
      </c>
      <c r="C598" s="113" t="s">
        <v>764</v>
      </c>
      <c r="D598" s="115" t="s">
        <v>2271</v>
      </c>
      <c r="E598" s="119" t="s">
        <v>1183</v>
      </c>
      <c r="F598" s="119">
        <v>11</v>
      </c>
      <c r="G598" s="119">
        <v>0</v>
      </c>
      <c r="H598" s="119">
        <v>0</v>
      </c>
      <c r="I598" s="119">
        <v>1</v>
      </c>
      <c r="J598" s="119">
        <v>0</v>
      </c>
      <c r="K598" s="119">
        <v>1</v>
      </c>
      <c r="L598" s="119" t="s">
        <v>1183</v>
      </c>
      <c r="M598" s="119" t="str">
        <f>C598&amp;" Включена"</f>
        <v>ТП-765 Включена</v>
      </c>
      <c r="N598" s="119" t="s">
        <v>1183</v>
      </c>
      <c r="O598" s="119" t="str">
        <f>C598&amp;" Отключена"</f>
        <v>ТП-765 Отключена</v>
      </c>
      <c r="P598" s="119"/>
      <c r="Q598" s="119"/>
      <c r="R598" s="119">
        <v>0</v>
      </c>
      <c r="S598" s="119">
        <v>0</v>
      </c>
      <c r="T598" s="119">
        <v>0</v>
      </c>
      <c r="U598" s="119"/>
      <c r="V598" s="119">
        <v>0</v>
      </c>
      <c r="W598" s="119">
        <v>0</v>
      </c>
    </row>
    <row r="599" spans="1:23" s="117" customFormat="1" ht="12.75" customHeight="1">
      <c r="A599" s="113" t="s">
        <v>1779</v>
      </c>
      <c r="B599" s="117" t="s">
        <v>1184</v>
      </c>
      <c r="C599" s="113" t="s">
        <v>827</v>
      </c>
      <c r="D599" s="115" t="s">
        <v>2272</v>
      </c>
      <c r="E599" s="119" t="s">
        <v>1183</v>
      </c>
      <c r="F599" s="119">
        <v>11</v>
      </c>
      <c r="G599" s="119">
        <v>0</v>
      </c>
      <c r="H599" s="119">
        <v>0</v>
      </c>
      <c r="I599" s="119">
        <v>1</v>
      </c>
      <c r="J599" s="119">
        <v>0</v>
      </c>
      <c r="K599" s="119">
        <v>1</v>
      </c>
      <c r="L599" s="119" t="s">
        <v>1183</v>
      </c>
      <c r="M599" s="119" t="str">
        <f t="shared" ref="M599:M601" si="22">C599&amp;" Включена"</f>
        <v>ТП-628/20 Включена</v>
      </c>
      <c r="N599" s="119" t="s">
        <v>1183</v>
      </c>
      <c r="O599" s="119" t="str">
        <f t="shared" ref="O599:O601" si="23">C599&amp;" Отключена"</f>
        <v>ТП-628/20 Отключена</v>
      </c>
      <c r="P599" s="119"/>
      <c r="Q599" s="119"/>
      <c r="R599" s="119">
        <v>0</v>
      </c>
      <c r="S599" s="119">
        <v>0</v>
      </c>
      <c r="T599" s="119">
        <v>0</v>
      </c>
      <c r="U599" s="119"/>
      <c r="V599" s="119">
        <v>0</v>
      </c>
      <c r="W599" s="119">
        <v>0</v>
      </c>
    </row>
    <row r="600" spans="1:23" s="117" customFormat="1" ht="12.75" customHeight="1">
      <c r="A600" s="113" t="s">
        <v>1777</v>
      </c>
      <c r="B600" s="117" t="s">
        <v>1184</v>
      </c>
      <c r="C600" s="113" t="s">
        <v>1033</v>
      </c>
      <c r="D600" s="115" t="s">
        <v>2273</v>
      </c>
      <c r="E600" s="119" t="s">
        <v>1183</v>
      </c>
      <c r="F600" s="119">
        <v>11</v>
      </c>
      <c r="G600" s="119">
        <v>0</v>
      </c>
      <c r="H600" s="119">
        <v>0</v>
      </c>
      <c r="I600" s="119">
        <v>1</v>
      </c>
      <c r="J600" s="119">
        <v>0</v>
      </c>
      <c r="K600" s="119">
        <v>1</v>
      </c>
      <c r="L600" s="119" t="s">
        <v>1183</v>
      </c>
      <c r="M600" s="119" t="str">
        <f t="shared" si="22"/>
        <v>ТП-776А Включена</v>
      </c>
      <c r="N600" s="119" t="s">
        <v>1183</v>
      </c>
      <c r="O600" s="119" t="str">
        <f t="shared" si="23"/>
        <v>ТП-776А Отключена</v>
      </c>
      <c r="P600" s="119"/>
      <c r="Q600" s="119"/>
      <c r="R600" s="119">
        <v>0</v>
      </c>
      <c r="S600" s="119">
        <v>0</v>
      </c>
      <c r="T600" s="119">
        <v>0</v>
      </c>
      <c r="U600" s="119"/>
      <c r="V600" s="119">
        <v>0</v>
      </c>
      <c r="W600" s="119">
        <v>0</v>
      </c>
    </row>
    <row r="601" spans="1:23" s="117" customFormat="1" ht="12.75" customHeight="1">
      <c r="A601" s="113" t="s">
        <v>1760</v>
      </c>
      <c r="B601" s="117" t="s">
        <v>1184</v>
      </c>
      <c r="C601" s="113" t="s">
        <v>950</v>
      </c>
      <c r="D601" s="115" t="s">
        <v>2274</v>
      </c>
      <c r="E601" s="119" t="s">
        <v>1183</v>
      </c>
      <c r="F601" s="119">
        <v>11</v>
      </c>
      <c r="G601" s="119">
        <v>0</v>
      </c>
      <c r="H601" s="119">
        <v>0</v>
      </c>
      <c r="I601" s="119">
        <v>1</v>
      </c>
      <c r="J601" s="119">
        <v>0</v>
      </c>
      <c r="K601" s="119">
        <v>1</v>
      </c>
      <c r="L601" s="119" t="s">
        <v>1183</v>
      </c>
      <c r="M601" s="119" t="str">
        <f t="shared" si="22"/>
        <v>ТП-791 Включена</v>
      </c>
      <c r="N601" s="119" t="s">
        <v>1183</v>
      </c>
      <c r="O601" s="119" t="str">
        <f t="shared" si="23"/>
        <v>ТП-791 Отключена</v>
      </c>
      <c r="P601" s="119"/>
      <c r="Q601" s="119"/>
      <c r="R601" s="119">
        <v>0</v>
      </c>
      <c r="S601" s="119">
        <v>0</v>
      </c>
      <c r="T601" s="119">
        <v>0</v>
      </c>
      <c r="U601" s="119"/>
      <c r="V601" s="119">
        <v>0</v>
      </c>
      <c r="W601" s="119">
        <v>0</v>
      </c>
    </row>
    <row r="602" spans="1:23" s="117" customFormat="1" ht="18" customHeight="1">
      <c r="D602" s="122"/>
      <c r="E602" s="123"/>
      <c r="F602" s="123"/>
      <c r="H602" s="123"/>
      <c r="I602" s="123"/>
      <c r="J602" s="123"/>
    </row>
    <row r="603" spans="1:23">
      <c r="B603" s="119"/>
      <c r="C603" s="119"/>
      <c r="G603" s="119"/>
      <c r="H603" s="120"/>
      <c r="I603" s="120"/>
      <c r="J603" s="120"/>
    </row>
  </sheetData>
  <phoneticPr fontId="0" type="noConversion"/>
  <pageMargins left="0.39370078740157483" right="0.19685039370078741" top="0.35433070866141736" bottom="0.23622047244094491" header="0.51181102362204722" footer="0.23622047244094491"/>
  <pageSetup paperSize="9" scale="85" orientation="portrait" r:id="rId1"/>
  <headerFooter>
    <oddFooter>&amp;R&amp;P</oddFooter>
  </headerFooter>
  <rowBreaks count="3" manualBreakCount="3">
    <brk id="208" max="16" man="1"/>
    <brk id="277" max="16" man="1"/>
    <brk id="349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92D050"/>
  </sheetPr>
  <dimension ref="A1:IO629"/>
  <sheetViews>
    <sheetView zoomScale="130" zoomScaleNormal="130" zoomScaleSheetLayoutView="118" workbookViewId="0">
      <pane ySplit="9" topLeftCell="A249" activePane="bottomLeft" state="frozen"/>
      <selection pane="bottomLeft" activeCell="F272" sqref="F272"/>
    </sheetView>
  </sheetViews>
  <sheetFormatPr defaultRowHeight="12.75"/>
  <cols>
    <col min="1" max="1" width="10.42578125" style="2" customWidth="1"/>
    <col min="2" max="2" width="38.5703125" style="2" customWidth="1"/>
    <col min="3" max="3" width="10.5703125" style="1" customWidth="1"/>
    <col min="4" max="4" width="9.7109375" style="1" customWidth="1"/>
    <col min="5" max="5" width="15.42578125" style="2" customWidth="1"/>
    <col min="6" max="7" width="9.140625" style="3"/>
  </cols>
  <sheetData>
    <row r="1" spans="1:7">
      <c r="A1" s="124" t="s">
        <v>584</v>
      </c>
      <c r="B1" s="124"/>
      <c r="C1" s="124"/>
      <c r="D1" s="124"/>
      <c r="E1" s="124"/>
    </row>
    <row r="2" spans="1:7">
      <c r="B2" s="131" t="s">
        <v>1144</v>
      </c>
      <c r="C2" s="131"/>
      <c r="D2" s="131"/>
      <c r="E2" s="131"/>
    </row>
    <row r="3" spans="1:7">
      <c r="B3" s="131" t="s">
        <v>811</v>
      </c>
      <c r="C3" s="131"/>
      <c r="D3" s="131"/>
      <c r="E3" s="131"/>
    </row>
    <row r="4" spans="1:7" ht="3" customHeight="1">
      <c r="C4" s="124"/>
      <c r="D4" s="124"/>
      <c r="E4" s="124"/>
    </row>
    <row r="5" spans="1:7">
      <c r="A5" s="132" t="s">
        <v>0</v>
      </c>
      <c r="B5" s="124"/>
      <c r="C5" s="124"/>
      <c r="D5" s="124"/>
      <c r="E5" s="124"/>
    </row>
    <row r="6" spans="1:7">
      <c r="A6" s="124" t="s">
        <v>1048</v>
      </c>
      <c r="B6" s="124"/>
      <c r="C6" s="124"/>
      <c r="D6" s="124"/>
      <c r="E6" s="124"/>
    </row>
    <row r="7" spans="1:7" ht="13.5" thickBot="1">
      <c r="A7" s="124" t="s">
        <v>1145</v>
      </c>
      <c r="B7" s="124"/>
      <c r="C7" s="124"/>
      <c r="D7" s="124"/>
      <c r="E7" s="124"/>
    </row>
    <row r="8" spans="1:7" s="7" customFormat="1" ht="35.25" customHeight="1" thickBot="1">
      <c r="A8" s="28" t="s">
        <v>484</v>
      </c>
      <c r="B8" s="34" t="s">
        <v>1006</v>
      </c>
      <c r="C8" s="29" t="s">
        <v>1133</v>
      </c>
      <c r="D8" s="34" t="s">
        <v>1134</v>
      </c>
      <c r="E8" s="90" t="s">
        <v>1</v>
      </c>
      <c r="F8" s="110" t="s">
        <v>1156</v>
      </c>
      <c r="G8" s="111" t="s">
        <v>1157</v>
      </c>
    </row>
    <row r="9" spans="1:7" s="4" customFormat="1" ht="12.75" customHeight="1">
      <c r="A9" s="33">
        <v>1</v>
      </c>
      <c r="B9" s="33">
        <v>2</v>
      </c>
      <c r="C9" s="33">
        <v>3</v>
      </c>
      <c r="D9" s="33">
        <v>4</v>
      </c>
      <c r="E9" s="33">
        <v>5</v>
      </c>
      <c r="F9" s="77"/>
      <c r="G9" s="77"/>
    </row>
    <row r="10" spans="1:7" s="4" customFormat="1" ht="12.75" customHeight="1">
      <c r="A10" s="8" t="s">
        <v>2</v>
      </c>
      <c r="B10" s="9" t="s">
        <v>57</v>
      </c>
      <c r="C10" s="10">
        <v>721</v>
      </c>
      <c r="D10" s="10">
        <v>500439</v>
      </c>
      <c r="E10" s="9" t="s">
        <v>1146</v>
      </c>
      <c r="F10" s="10">
        <v>1973</v>
      </c>
      <c r="G10" s="10"/>
    </row>
    <row r="11" spans="1:7" s="20" customFormat="1" ht="12.75" customHeight="1">
      <c r="A11" s="17" t="s">
        <v>3</v>
      </c>
      <c r="B11" s="18" t="s">
        <v>833</v>
      </c>
      <c r="C11" s="19">
        <v>1103523</v>
      </c>
      <c r="D11" s="19">
        <v>73722</v>
      </c>
      <c r="E11" s="18" t="s">
        <v>1146</v>
      </c>
      <c r="F11" s="19">
        <v>1989</v>
      </c>
      <c r="G11" s="19"/>
    </row>
    <row r="12" spans="1:7" s="20" customFormat="1" ht="12.75" customHeight="1">
      <c r="A12" s="17" t="s">
        <v>4</v>
      </c>
      <c r="B12" s="18" t="s">
        <v>59</v>
      </c>
      <c r="C12" s="19">
        <v>566613</v>
      </c>
      <c r="D12" s="19"/>
      <c r="E12" s="18" t="s">
        <v>1146</v>
      </c>
      <c r="F12" s="19">
        <v>1989</v>
      </c>
      <c r="G12" s="19"/>
    </row>
    <row r="13" spans="1:7" s="20" customFormat="1" ht="12.75" hidden="1" customHeight="1">
      <c r="A13" s="17" t="s">
        <v>5</v>
      </c>
      <c r="B13" s="18"/>
      <c r="C13" s="19"/>
      <c r="D13" s="19"/>
      <c r="E13" s="18"/>
      <c r="F13" s="19"/>
      <c r="G13" s="19"/>
    </row>
    <row r="14" spans="1:7" s="20" customFormat="1" ht="12.75" customHeight="1">
      <c r="A14" s="30" t="s">
        <v>6</v>
      </c>
      <c r="B14" s="31" t="s">
        <v>849</v>
      </c>
      <c r="C14" s="32">
        <v>1359822</v>
      </c>
      <c r="D14" s="32"/>
      <c r="E14" s="35" t="s">
        <v>863</v>
      </c>
      <c r="F14" s="104"/>
      <c r="G14" s="104"/>
    </row>
    <row r="15" spans="1:7" s="20" customFormat="1" ht="12.75" customHeight="1">
      <c r="A15" s="30" t="s">
        <v>7</v>
      </c>
      <c r="B15" s="31" t="s">
        <v>848</v>
      </c>
      <c r="C15" s="32">
        <v>1280465</v>
      </c>
      <c r="D15" s="32"/>
      <c r="E15" s="35" t="s">
        <v>863</v>
      </c>
      <c r="F15" s="104"/>
      <c r="G15" s="104"/>
    </row>
    <row r="16" spans="1:7" s="20" customFormat="1" ht="12.75" customHeight="1">
      <c r="A16" s="17" t="s">
        <v>8</v>
      </c>
      <c r="B16" s="18" t="s">
        <v>483</v>
      </c>
      <c r="C16" s="19">
        <v>30111</v>
      </c>
      <c r="D16" s="19">
        <v>673084</v>
      </c>
      <c r="E16" s="18" t="s">
        <v>1146</v>
      </c>
      <c r="F16" s="19">
        <v>1980</v>
      </c>
      <c r="G16" s="19"/>
    </row>
    <row r="17" spans="1:7" s="20" customFormat="1" ht="12.75" customHeight="1">
      <c r="A17" s="17" t="s">
        <v>9</v>
      </c>
      <c r="B17" s="18" t="s">
        <v>60</v>
      </c>
      <c r="C17" s="19">
        <v>39182</v>
      </c>
      <c r="D17" s="19">
        <v>38953</v>
      </c>
      <c r="E17" s="18" t="s">
        <v>1146</v>
      </c>
      <c r="F17" s="19">
        <v>1988</v>
      </c>
      <c r="G17" s="19"/>
    </row>
    <row r="18" spans="1:7" s="20" customFormat="1" ht="12.75" customHeight="1">
      <c r="A18" s="30" t="s">
        <v>10</v>
      </c>
      <c r="B18" s="31" t="s">
        <v>61</v>
      </c>
      <c r="C18" s="32" t="s">
        <v>55</v>
      </c>
      <c r="D18" s="32" t="s">
        <v>56</v>
      </c>
      <c r="E18" s="35" t="s">
        <v>1143</v>
      </c>
      <c r="F18" s="104"/>
      <c r="G18" s="104"/>
    </row>
    <row r="19" spans="1:7" s="20" customFormat="1" ht="12.75" customHeight="1">
      <c r="A19" s="30" t="s">
        <v>11</v>
      </c>
      <c r="B19" s="31" t="s">
        <v>63</v>
      </c>
      <c r="C19" s="32" t="s">
        <v>55</v>
      </c>
      <c r="D19" s="32" t="s">
        <v>54</v>
      </c>
      <c r="E19" s="35" t="s">
        <v>1143</v>
      </c>
      <c r="F19" s="104"/>
      <c r="G19" s="104"/>
    </row>
    <row r="20" spans="1:7" s="20" customFormat="1" ht="12.75" customHeight="1">
      <c r="A20" s="17" t="s">
        <v>12</v>
      </c>
      <c r="B20" s="18" t="s">
        <v>485</v>
      </c>
      <c r="C20" s="19">
        <v>9553</v>
      </c>
      <c r="D20" s="19"/>
      <c r="E20" s="18" t="s">
        <v>1146</v>
      </c>
      <c r="F20" s="19">
        <v>2011</v>
      </c>
      <c r="G20" s="19"/>
    </row>
    <row r="21" spans="1:7" s="20" customFormat="1" ht="12.75" hidden="1" customHeight="1">
      <c r="A21" s="54" t="s">
        <v>13</v>
      </c>
      <c r="B21" s="55" t="s">
        <v>555</v>
      </c>
      <c r="C21" s="56" t="s">
        <v>66</v>
      </c>
      <c r="D21" s="56" t="s">
        <v>56</v>
      </c>
      <c r="E21" s="55" t="s">
        <v>78</v>
      </c>
      <c r="F21" s="56"/>
      <c r="G21" s="56"/>
    </row>
    <row r="22" spans="1:7" s="20" customFormat="1" ht="12.75" customHeight="1">
      <c r="A22" s="17" t="s">
        <v>14</v>
      </c>
      <c r="B22" s="18" t="s">
        <v>557</v>
      </c>
      <c r="C22" s="19">
        <v>725729</v>
      </c>
      <c r="D22" s="19"/>
      <c r="E22" s="18" t="s">
        <v>1146</v>
      </c>
      <c r="F22" s="19">
        <v>1980</v>
      </c>
      <c r="G22" s="19"/>
    </row>
    <row r="23" spans="1:7" s="20" customFormat="1" ht="12.75" hidden="1" customHeight="1">
      <c r="A23" s="54" t="s">
        <v>15</v>
      </c>
      <c r="B23" s="55" t="s">
        <v>470</v>
      </c>
      <c r="C23" s="56" t="s">
        <v>75</v>
      </c>
      <c r="D23" s="56" t="s">
        <v>71</v>
      </c>
      <c r="E23" s="55" t="s">
        <v>78</v>
      </c>
      <c r="F23" s="56"/>
      <c r="G23" s="56"/>
    </row>
    <row r="24" spans="1:7" s="20" customFormat="1" ht="12.75" customHeight="1">
      <c r="A24" s="17" t="s">
        <v>16</v>
      </c>
      <c r="B24" s="18" t="s">
        <v>486</v>
      </c>
      <c r="C24" s="19">
        <v>203851</v>
      </c>
      <c r="D24" s="19"/>
      <c r="E24" s="18" t="s">
        <v>1146</v>
      </c>
      <c r="F24" s="19">
        <v>1964</v>
      </c>
      <c r="G24" s="19">
        <v>2015</v>
      </c>
    </row>
    <row r="25" spans="1:7" s="20" customFormat="1" ht="12.75" customHeight="1">
      <c r="A25" s="17" t="s">
        <v>17</v>
      </c>
      <c r="B25" s="18" t="s">
        <v>556</v>
      </c>
      <c r="C25" s="19">
        <v>12491</v>
      </c>
      <c r="D25" s="19"/>
      <c r="E25" s="18" t="s">
        <v>1146</v>
      </c>
      <c r="F25" s="19">
        <v>1984</v>
      </c>
      <c r="G25" s="19"/>
    </row>
    <row r="26" spans="1:7" s="20" customFormat="1" ht="12.75" hidden="1" customHeight="1">
      <c r="A26" s="54" t="s">
        <v>18</v>
      </c>
      <c r="B26" s="55" t="s">
        <v>69</v>
      </c>
      <c r="C26" s="56" t="s">
        <v>739</v>
      </c>
      <c r="D26" s="56" t="s">
        <v>68</v>
      </c>
      <c r="E26" s="55" t="s">
        <v>78</v>
      </c>
      <c r="F26" s="56"/>
      <c r="G26" s="56"/>
    </row>
    <row r="27" spans="1:7" s="20" customFormat="1" ht="12.75" customHeight="1">
      <c r="A27" s="17" t="s">
        <v>19</v>
      </c>
      <c r="B27" s="18" t="s">
        <v>487</v>
      </c>
      <c r="C27" s="19">
        <v>494424</v>
      </c>
      <c r="D27" s="19"/>
      <c r="E27" s="18" t="s">
        <v>1146</v>
      </c>
      <c r="F27" s="19">
        <v>1976</v>
      </c>
      <c r="G27" s="19"/>
    </row>
    <row r="28" spans="1:7" s="20" customFormat="1" ht="12.75" customHeight="1">
      <c r="A28" s="17" t="s">
        <v>20</v>
      </c>
      <c r="B28" s="18" t="s">
        <v>70</v>
      </c>
      <c r="C28" s="19">
        <v>1236</v>
      </c>
      <c r="D28" s="19">
        <v>39851</v>
      </c>
      <c r="E28" s="18" t="s">
        <v>1146</v>
      </c>
      <c r="F28" s="19">
        <v>1963</v>
      </c>
      <c r="G28" s="19"/>
    </row>
    <row r="29" spans="1:7" s="20" customFormat="1" ht="12.75" customHeight="1">
      <c r="A29" s="17" t="s">
        <v>21</v>
      </c>
      <c r="B29" s="18" t="s">
        <v>488</v>
      </c>
      <c r="C29" s="19" t="s">
        <v>1135</v>
      </c>
      <c r="D29" s="19"/>
      <c r="E29" s="18" t="s">
        <v>1146</v>
      </c>
      <c r="F29" s="19">
        <v>1980</v>
      </c>
      <c r="G29" s="19"/>
    </row>
    <row r="30" spans="1:7" s="20" customFormat="1" ht="12.75" customHeight="1">
      <c r="A30" s="17" t="s">
        <v>22</v>
      </c>
      <c r="B30" s="18" t="s">
        <v>72</v>
      </c>
      <c r="C30" s="19">
        <v>1002497</v>
      </c>
      <c r="D30" s="19"/>
      <c r="E30" s="18" t="s">
        <v>1146</v>
      </c>
      <c r="F30" s="19">
        <v>1993</v>
      </c>
      <c r="G30" s="19"/>
    </row>
    <row r="31" spans="1:7" s="20" customFormat="1" ht="12.75" customHeight="1">
      <c r="A31" s="17" t="s">
        <v>23</v>
      </c>
      <c r="B31" s="18" t="s">
        <v>73</v>
      </c>
      <c r="C31" s="19">
        <v>10208</v>
      </c>
      <c r="D31" s="19"/>
      <c r="E31" s="18" t="s">
        <v>1146</v>
      </c>
      <c r="F31" s="19">
        <v>1989</v>
      </c>
      <c r="G31" s="19"/>
    </row>
    <row r="32" spans="1:7" s="20" customFormat="1" ht="12.75" customHeight="1">
      <c r="A32" s="17" t="s">
        <v>24</v>
      </c>
      <c r="B32" s="18" t="s">
        <v>489</v>
      </c>
      <c r="C32" s="19">
        <v>1354605</v>
      </c>
      <c r="D32" s="19"/>
      <c r="E32" s="18" t="s">
        <v>1146</v>
      </c>
      <c r="F32" s="19">
        <v>1973</v>
      </c>
      <c r="G32" s="19">
        <v>2013</v>
      </c>
    </row>
    <row r="33" spans="1:7" s="20" customFormat="1" ht="12.75" customHeight="1">
      <c r="A33" s="17" t="s">
        <v>25</v>
      </c>
      <c r="B33" s="18" t="s">
        <v>74</v>
      </c>
      <c r="C33" s="19">
        <v>743891</v>
      </c>
      <c r="D33" s="19"/>
      <c r="E33" s="18" t="s">
        <v>1146</v>
      </c>
      <c r="F33" s="19">
        <v>1986</v>
      </c>
      <c r="G33" s="19"/>
    </row>
    <row r="34" spans="1:7" s="20" customFormat="1" ht="12.75" customHeight="1">
      <c r="A34" s="17" t="s">
        <v>26</v>
      </c>
      <c r="B34" s="18" t="s">
        <v>490</v>
      </c>
      <c r="C34" s="19">
        <v>2537</v>
      </c>
      <c r="D34" s="19"/>
      <c r="E34" s="18" t="s">
        <v>1146</v>
      </c>
      <c r="F34" s="19">
        <v>1976</v>
      </c>
      <c r="G34" s="19"/>
    </row>
    <row r="35" spans="1:7" s="20" customFormat="1" ht="12.75" customHeight="1">
      <c r="A35" s="30" t="s">
        <v>27</v>
      </c>
      <c r="B35" s="31" t="s">
        <v>865</v>
      </c>
      <c r="C35" s="32">
        <v>822252</v>
      </c>
      <c r="D35" s="32"/>
      <c r="E35" s="35" t="s">
        <v>863</v>
      </c>
      <c r="F35" s="104"/>
      <c r="G35" s="104"/>
    </row>
    <row r="36" spans="1:7" s="20" customFormat="1" ht="12.75" customHeight="1">
      <c r="A36" s="17" t="s">
        <v>28</v>
      </c>
      <c r="B36" s="18" t="s">
        <v>492</v>
      </c>
      <c r="C36" s="19">
        <v>722483</v>
      </c>
      <c r="D36" s="19"/>
      <c r="E36" s="18" t="s">
        <v>1146</v>
      </c>
      <c r="F36" s="19">
        <v>1978</v>
      </c>
      <c r="G36" s="19"/>
    </row>
    <row r="37" spans="1:7" s="20" customFormat="1" ht="12.75" customHeight="1">
      <c r="A37" s="17" t="s">
        <v>29</v>
      </c>
      <c r="B37" s="18" t="s">
        <v>491</v>
      </c>
      <c r="C37" s="19">
        <v>396594</v>
      </c>
      <c r="D37" s="19"/>
      <c r="E37" s="18" t="s">
        <v>1146</v>
      </c>
      <c r="F37" s="19">
        <v>1983</v>
      </c>
      <c r="G37" s="19"/>
    </row>
    <row r="38" spans="1:7" s="20" customFormat="1" ht="12.75" customHeight="1">
      <c r="A38" s="17" t="s">
        <v>30</v>
      </c>
      <c r="B38" s="18" t="s">
        <v>76</v>
      </c>
      <c r="C38" s="19">
        <v>816831</v>
      </c>
      <c r="D38" s="19" t="s">
        <v>1136</v>
      </c>
      <c r="E38" s="18" t="s">
        <v>1146</v>
      </c>
      <c r="F38" s="19">
        <v>1984</v>
      </c>
      <c r="G38" s="19"/>
    </row>
    <row r="39" spans="1:7" s="20" customFormat="1" ht="12.75" hidden="1" customHeight="1">
      <c r="A39" s="54" t="s">
        <v>31</v>
      </c>
      <c r="B39" s="55" t="s">
        <v>590</v>
      </c>
      <c r="C39" s="56" t="s">
        <v>739</v>
      </c>
      <c r="D39" s="56" t="s">
        <v>77</v>
      </c>
      <c r="E39" s="55" t="s">
        <v>78</v>
      </c>
      <c r="F39" s="56"/>
      <c r="G39" s="56"/>
    </row>
    <row r="40" spans="1:7" s="20" customFormat="1" ht="12.75" hidden="1" customHeight="1">
      <c r="A40" s="54" t="s">
        <v>32</v>
      </c>
      <c r="B40" s="55" t="s">
        <v>561</v>
      </c>
      <c r="C40" s="56" t="s">
        <v>739</v>
      </c>
      <c r="D40" s="56" t="s">
        <v>67</v>
      </c>
      <c r="E40" s="55" t="s">
        <v>78</v>
      </c>
      <c r="F40" s="56"/>
      <c r="G40" s="56"/>
    </row>
    <row r="41" spans="1:7" s="20" customFormat="1" ht="12.75" hidden="1" customHeight="1">
      <c r="A41" s="54" t="s">
        <v>33</v>
      </c>
      <c r="B41" s="55" t="s">
        <v>80</v>
      </c>
      <c r="C41" s="56" t="s">
        <v>739</v>
      </c>
      <c r="D41" s="56" t="s">
        <v>67</v>
      </c>
      <c r="E41" s="55" t="s">
        <v>78</v>
      </c>
      <c r="F41" s="56"/>
      <c r="G41" s="56"/>
    </row>
    <row r="42" spans="1:7" s="20" customFormat="1" ht="12.75" customHeight="1">
      <c r="A42" s="38" t="s">
        <v>34</v>
      </c>
      <c r="B42" s="39" t="s">
        <v>786</v>
      </c>
      <c r="C42" s="40">
        <v>287135</v>
      </c>
      <c r="D42" s="40"/>
      <c r="E42" s="39" t="s">
        <v>1146</v>
      </c>
      <c r="F42" s="40">
        <v>2009</v>
      </c>
      <c r="G42" s="40"/>
    </row>
    <row r="43" spans="1:7" s="20" customFormat="1" ht="12.75" hidden="1" customHeight="1">
      <c r="A43" s="54" t="s">
        <v>35</v>
      </c>
      <c r="B43" s="55" t="s">
        <v>523</v>
      </c>
      <c r="C43" s="56" t="s">
        <v>739</v>
      </c>
      <c r="D43" s="56" t="s">
        <v>79</v>
      </c>
      <c r="E43" s="55" t="s">
        <v>78</v>
      </c>
      <c r="F43" s="56"/>
      <c r="G43" s="56"/>
    </row>
    <row r="44" spans="1:7" s="20" customFormat="1" ht="12.75" customHeight="1">
      <c r="A44" s="17" t="s">
        <v>36</v>
      </c>
      <c r="B44" s="18" t="s">
        <v>524</v>
      </c>
      <c r="C44" s="19">
        <v>1543245</v>
      </c>
      <c r="D44" s="19"/>
      <c r="E44" s="18" t="s">
        <v>1146</v>
      </c>
      <c r="F44" s="19">
        <v>1980</v>
      </c>
      <c r="G44" s="19"/>
    </row>
    <row r="45" spans="1:7" s="20" customFormat="1" ht="12.75" hidden="1" customHeight="1">
      <c r="A45" s="54" t="s">
        <v>37</v>
      </c>
      <c r="B45" s="55" t="s">
        <v>845</v>
      </c>
      <c r="C45" s="56" t="s">
        <v>739</v>
      </c>
      <c r="D45" s="56" t="s">
        <v>71</v>
      </c>
      <c r="E45" s="55" t="s">
        <v>78</v>
      </c>
      <c r="F45" s="56"/>
      <c r="G45" s="56"/>
    </row>
    <row r="46" spans="1:7" s="20" customFormat="1" ht="12.75" customHeight="1">
      <c r="A46" s="17" t="s">
        <v>38</v>
      </c>
      <c r="B46" s="18" t="s">
        <v>81</v>
      </c>
      <c r="C46" s="19">
        <v>1166908</v>
      </c>
      <c r="D46" s="19"/>
      <c r="E46" s="18" t="s">
        <v>1146</v>
      </c>
      <c r="F46" s="19">
        <v>1985</v>
      </c>
      <c r="G46" s="19"/>
    </row>
    <row r="47" spans="1:7" s="20" customFormat="1" ht="12.75" customHeight="1">
      <c r="A47" s="17" t="s">
        <v>39</v>
      </c>
      <c r="B47" s="18" t="s">
        <v>493</v>
      </c>
      <c r="C47" s="19">
        <v>11327</v>
      </c>
      <c r="D47" s="19"/>
      <c r="E47" s="18" t="s">
        <v>1146</v>
      </c>
      <c r="F47" s="19">
        <v>2011</v>
      </c>
      <c r="G47" s="19"/>
    </row>
    <row r="48" spans="1:7" s="20" customFormat="1" ht="12.75" customHeight="1">
      <c r="A48" s="17" t="s">
        <v>40</v>
      </c>
      <c r="B48" s="18" t="s">
        <v>82</v>
      </c>
      <c r="C48" s="19">
        <v>39269</v>
      </c>
      <c r="D48" s="19"/>
      <c r="E48" s="18" t="s">
        <v>1146</v>
      </c>
      <c r="F48" s="19">
        <v>1986</v>
      </c>
      <c r="G48" s="19"/>
    </row>
    <row r="49" spans="1:7" s="20" customFormat="1" ht="12.75" hidden="1" customHeight="1">
      <c r="A49" s="54" t="s">
        <v>41</v>
      </c>
      <c r="B49" s="55" t="s">
        <v>494</v>
      </c>
      <c r="C49" s="56" t="s">
        <v>66</v>
      </c>
      <c r="D49" s="56" t="s">
        <v>65</v>
      </c>
      <c r="E49" s="55" t="s">
        <v>78</v>
      </c>
      <c r="F49" s="56"/>
      <c r="G49" s="56"/>
    </row>
    <row r="50" spans="1:7" s="20" customFormat="1" ht="12.75" customHeight="1">
      <c r="A50" s="17" t="s">
        <v>42</v>
      </c>
      <c r="B50" s="18" t="s">
        <v>558</v>
      </c>
      <c r="C50" s="19">
        <v>1330105</v>
      </c>
      <c r="D50" s="19">
        <v>24814</v>
      </c>
      <c r="E50" s="18" t="s">
        <v>1146</v>
      </c>
      <c r="F50" s="19">
        <v>1981</v>
      </c>
      <c r="G50" s="19"/>
    </row>
    <row r="51" spans="1:7" s="20" customFormat="1" ht="12.75" customHeight="1">
      <c r="A51" s="17" t="s">
        <v>43</v>
      </c>
      <c r="B51" s="18" t="s">
        <v>521</v>
      </c>
      <c r="C51" s="19">
        <v>57648</v>
      </c>
      <c r="D51" s="19"/>
      <c r="E51" s="18" t="s">
        <v>1146</v>
      </c>
      <c r="F51" s="19">
        <v>1986</v>
      </c>
      <c r="G51" s="19">
        <v>2014</v>
      </c>
    </row>
    <row r="52" spans="1:7" s="20" customFormat="1" ht="12.75" customHeight="1">
      <c r="A52" s="17" t="s">
        <v>44</v>
      </c>
      <c r="B52" s="18" t="s">
        <v>495</v>
      </c>
      <c r="C52" s="19">
        <v>585320</v>
      </c>
      <c r="D52" s="19"/>
      <c r="E52" s="18" t="s">
        <v>1146</v>
      </c>
      <c r="F52" s="19">
        <v>1981</v>
      </c>
      <c r="G52" s="19"/>
    </row>
    <row r="53" spans="1:7" s="20" customFormat="1" ht="12.75" hidden="1" customHeight="1">
      <c r="A53" s="54" t="s">
        <v>45</v>
      </c>
      <c r="B53" s="55" t="s">
        <v>559</v>
      </c>
      <c r="C53" s="56" t="s">
        <v>1022</v>
      </c>
      <c r="D53" s="56" t="s">
        <v>54</v>
      </c>
      <c r="E53" s="55" t="s">
        <v>78</v>
      </c>
      <c r="F53" s="56"/>
      <c r="G53" s="56"/>
    </row>
    <row r="54" spans="1:7" s="20" customFormat="1" ht="12.75" customHeight="1">
      <c r="A54" s="17" t="s">
        <v>46</v>
      </c>
      <c r="B54" s="18" t="s">
        <v>818</v>
      </c>
      <c r="C54" s="19">
        <v>1620</v>
      </c>
      <c r="D54" s="19"/>
      <c r="E54" s="18" t="s">
        <v>1146</v>
      </c>
      <c r="F54" s="19">
        <v>2011</v>
      </c>
      <c r="G54" s="19"/>
    </row>
    <row r="55" spans="1:7" s="23" customFormat="1">
      <c r="A55" s="17" t="s">
        <v>47</v>
      </c>
      <c r="B55" s="21" t="s">
        <v>820</v>
      </c>
      <c r="C55" s="19">
        <v>725906</v>
      </c>
      <c r="D55" s="19"/>
      <c r="E55" s="18" t="s">
        <v>1146</v>
      </c>
      <c r="F55" s="19">
        <v>2011</v>
      </c>
      <c r="G55" s="19"/>
    </row>
    <row r="56" spans="1:7" s="20" customFormat="1" ht="12.75" customHeight="1">
      <c r="A56" s="17" t="s">
        <v>48</v>
      </c>
      <c r="B56" s="18" t="s">
        <v>879</v>
      </c>
      <c r="C56" s="19">
        <v>17151</v>
      </c>
      <c r="D56" s="19"/>
      <c r="E56" s="18" t="s">
        <v>1146</v>
      </c>
      <c r="F56" s="19">
        <v>1998</v>
      </c>
      <c r="G56" s="19">
        <v>2013</v>
      </c>
    </row>
    <row r="57" spans="1:7" s="20" customFormat="1" ht="12.75" hidden="1" customHeight="1">
      <c r="A57" s="54" t="s">
        <v>49</v>
      </c>
      <c r="B57" s="55" t="s">
        <v>496</v>
      </c>
      <c r="C57" s="56" t="s">
        <v>58</v>
      </c>
      <c r="D57" s="56" t="s">
        <v>533</v>
      </c>
      <c r="E57" s="55" t="s">
        <v>78</v>
      </c>
      <c r="F57" s="56"/>
      <c r="G57" s="56"/>
    </row>
    <row r="58" spans="1:7" s="24" customFormat="1" ht="12.75" customHeight="1">
      <c r="A58" s="38" t="s">
        <v>50</v>
      </c>
      <c r="B58" s="39" t="s">
        <v>497</v>
      </c>
      <c r="C58" s="40">
        <v>277790</v>
      </c>
      <c r="D58" s="40"/>
      <c r="E58" s="18" t="s">
        <v>1146</v>
      </c>
      <c r="F58" s="19">
        <v>2001</v>
      </c>
      <c r="G58" s="19"/>
    </row>
    <row r="59" spans="1:7" s="20" customFormat="1" ht="12.75" customHeight="1">
      <c r="A59" s="17" t="s">
        <v>51</v>
      </c>
      <c r="B59" s="18" t="s">
        <v>86</v>
      </c>
      <c r="C59" s="19">
        <v>53862</v>
      </c>
      <c r="D59" s="19"/>
      <c r="E59" s="18" t="s">
        <v>1146</v>
      </c>
      <c r="F59" s="19">
        <v>1982</v>
      </c>
      <c r="G59" s="19"/>
    </row>
    <row r="60" spans="1:7" s="20" customFormat="1" ht="12.75" customHeight="1">
      <c r="A60" s="17" t="s">
        <v>52</v>
      </c>
      <c r="B60" s="18" t="s">
        <v>883</v>
      </c>
      <c r="C60" s="19">
        <v>708713</v>
      </c>
      <c r="D60" s="19"/>
      <c r="E60" s="18" t="s">
        <v>1146</v>
      </c>
      <c r="F60" s="19">
        <v>2009</v>
      </c>
      <c r="G60" s="19"/>
    </row>
    <row r="61" spans="1:7" s="20" customFormat="1" ht="12.75" customHeight="1">
      <c r="A61" s="17" t="s">
        <v>88</v>
      </c>
      <c r="B61" s="18" t="s">
        <v>92</v>
      </c>
      <c r="C61" s="19">
        <v>14671</v>
      </c>
      <c r="D61" s="19"/>
      <c r="E61" s="18" t="s">
        <v>1146</v>
      </c>
      <c r="F61" s="19">
        <v>2013</v>
      </c>
      <c r="G61" s="19"/>
    </row>
    <row r="62" spans="1:7" s="20" customFormat="1" ht="12.75" customHeight="1">
      <c r="A62" s="17" t="s">
        <v>89</v>
      </c>
      <c r="B62" s="18" t="s">
        <v>882</v>
      </c>
      <c r="C62" s="19">
        <v>1109729</v>
      </c>
      <c r="D62" s="19"/>
      <c r="E62" s="18" t="s">
        <v>1146</v>
      </c>
      <c r="F62" s="19">
        <v>1977</v>
      </c>
      <c r="G62" s="19"/>
    </row>
    <row r="63" spans="1:7" s="20" customFormat="1" ht="11.25" hidden="1" customHeight="1">
      <c r="A63" s="54" t="s">
        <v>90</v>
      </c>
      <c r="B63" s="55" t="s">
        <v>498</v>
      </c>
      <c r="C63" s="56" t="s">
        <v>75</v>
      </c>
      <c r="D63" s="56" t="s">
        <v>71</v>
      </c>
      <c r="E63" s="55" t="s">
        <v>78</v>
      </c>
      <c r="F63" s="56"/>
      <c r="G63" s="56"/>
    </row>
    <row r="64" spans="1:7" s="20" customFormat="1" ht="12.75" hidden="1" customHeight="1">
      <c r="A64" s="54" t="s">
        <v>91</v>
      </c>
      <c r="B64" s="55" t="s">
        <v>583</v>
      </c>
      <c r="C64" s="56" t="s">
        <v>1022</v>
      </c>
      <c r="D64" s="56" t="s">
        <v>54</v>
      </c>
      <c r="E64" s="55" t="s">
        <v>78</v>
      </c>
      <c r="F64" s="56"/>
      <c r="G64" s="56"/>
    </row>
    <row r="65" spans="1:7" s="23" customFormat="1">
      <c r="A65" s="17" t="s">
        <v>93</v>
      </c>
      <c r="B65" s="21" t="s">
        <v>799</v>
      </c>
      <c r="C65" s="22">
        <v>8815</v>
      </c>
      <c r="D65" s="22"/>
      <c r="E65" s="21" t="s">
        <v>1146</v>
      </c>
      <c r="F65" s="22">
        <v>2010</v>
      </c>
      <c r="G65" s="22"/>
    </row>
    <row r="66" spans="1:7" s="20" customFormat="1" ht="12.75" customHeight="1">
      <c r="A66" s="17" t="s">
        <v>94</v>
      </c>
      <c r="B66" s="18" t="s">
        <v>258</v>
      </c>
      <c r="C66" s="19">
        <v>140497</v>
      </c>
      <c r="D66" s="19"/>
      <c r="E66" s="18" t="s">
        <v>1146</v>
      </c>
      <c r="F66" s="19">
        <v>1982</v>
      </c>
      <c r="G66" s="19"/>
    </row>
    <row r="67" spans="1:7" s="20" customFormat="1" ht="12.75" customHeight="1">
      <c r="A67" s="17" t="s">
        <v>95</v>
      </c>
      <c r="B67" s="18" t="s">
        <v>86</v>
      </c>
      <c r="C67" s="19">
        <v>658856</v>
      </c>
      <c r="D67" s="19"/>
      <c r="E67" s="18" t="s">
        <v>1146</v>
      </c>
      <c r="F67" s="19">
        <v>1983</v>
      </c>
      <c r="G67" s="19"/>
    </row>
    <row r="68" spans="1:7" s="20" customFormat="1" ht="12.75" hidden="1" customHeight="1">
      <c r="A68" s="54" t="s">
        <v>96</v>
      </c>
      <c r="B68" s="55" t="s">
        <v>562</v>
      </c>
      <c r="C68" s="56" t="s">
        <v>731</v>
      </c>
      <c r="D68" s="56" t="s">
        <v>54</v>
      </c>
      <c r="E68" s="55" t="s">
        <v>78</v>
      </c>
      <c r="F68" s="56"/>
      <c r="G68" s="56"/>
    </row>
    <row r="69" spans="1:7" s="20" customFormat="1" ht="12.75" hidden="1" customHeight="1">
      <c r="A69" s="54" t="s">
        <v>97</v>
      </c>
      <c r="B69" s="55" t="s">
        <v>562</v>
      </c>
      <c r="C69" s="56" t="s">
        <v>731</v>
      </c>
      <c r="D69" s="56" t="s">
        <v>257</v>
      </c>
      <c r="E69" s="55" t="s">
        <v>78</v>
      </c>
      <c r="F69" s="56"/>
      <c r="G69" s="56"/>
    </row>
    <row r="70" spans="1:7" s="20" customFormat="1" ht="12.75" customHeight="1">
      <c r="A70" s="17" t="s">
        <v>98</v>
      </c>
      <c r="B70" s="18" t="s">
        <v>259</v>
      </c>
      <c r="C70" s="19" t="s">
        <v>1137</v>
      </c>
      <c r="D70" s="19">
        <v>314776</v>
      </c>
      <c r="E70" s="18" t="s">
        <v>1146</v>
      </c>
      <c r="F70" s="19">
        <v>1976</v>
      </c>
      <c r="G70" s="19"/>
    </row>
    <row r="71" spans="1:7" s="20" customFormat="1" ht="12.75" customHeight="1">
      <c r="A71" s="17" t="s">
        <v>99</v>
      </c>
      <c r="B71" s="18" t="s">
        <v>260</v>
      </c>
      <c r="C71" s="19">
        <v>17932</v>
      </c>
      <c r="D71" s="19"/>
      <c r="E71" s="18" t="s">
        <v>1146</v>
      </c>
      <c r="F71" s="19">
        <v>1961</v>
      </c>
      <c r="G71" s="19">
        <v>2015</v>
      </c>
    </row>
    <row r="72" spans="1:7" s="20" customFormat="1" ht="12.75" hidden="1" customHeight="1">
      <c r="A72" s="54" t="s">
        <v>100</v>
      </c>
      <c r="B72" s="55" t="s">
        <v>563</v>
      </c>
      <c r="C72" s="56" t="s">
        <v>729</v>
      </c>
      <c r="D72" s="56" t="s">
        <v>257</v>
      </c>
      <c r="E72" s="55" t="s">
        <v>78</v>
      </c>
      <c r="F72" s="56"/>
      <c r="G72" s="56"/>
    </row>
    <row r="73" spans="1:7" s="20" customFormat="1" ht="12.75" customHeight="1">
      <c r="A73" s="17" t="s">
        <v>101</v>
      </c>
      <c r="B73" s="18" t="s">
        <v>564</v>
      </c>
      <c r="C73" s="19">
        <v>1160806</v>
      </c>
      <c r="D73" s="19"/>
      <c r="E73" s="18" t="s">
        <v>1146</v>
      </c>
      <c r="F73" s="19">
        <v>1990</v>
      </c>
      <c r="G73" s="19"/>
    </row>
    <row r="74" spans="1:7" s="20" customFormat="1" ht="12.75" customHeight="1">
      <c r="A74" s="17" t="s">
        <v>102</v>
      </c>
      <c r="B74" s="18" t="s">
        <v>262</v>
      </c>
      <c r="C74" s="19">
        <v>850871</v>
      </c>
      <c r="D74" s="19"/>
      <c r="E74" s="18" t="s">
        <v>1146</v>
      </c>
      <c r="F74" s="19">
        <v>1964</v>
      </c>
      <c r="G74" s="19">
        <v>2014</v>
      </c>
    </row>
    <row r="75" spans="1:7" s="20" customFormat="1" ht="12.75" customHeight="1">
      <c r="A75" s="17" t="s">
        <v>103</v>
      </c>
      <c r="B75" s="18" t="s">
        <v>263</v>
      </c>
      <c r="C75" s="19">
        <v>4456</v>
      </c>
      <c r="D75" s="19"/>
      <c r="E75" s="18" t="s">
        <v>1146</v>
      </c>
      <c r="F75" s="19">
        <v>1982</v>
      </c>
      <c r="G75" s="19"/>
    </row>
    <row r="76" spans="1:7" s="20" customFormat="1" ht="12.75" customHeight="1">
      <c r="A76" s="17" t="s">
        <v>104</v>
      </c>
      <c r="B76" s="18" t="s">
        <v>261</v>
      </c>
      <c r="C76" s="19">
        <v>88566</v>
      </c>
      <c r="D76" s="19"/>
      <c r="E76" s="18" t="s">
        <v>1146</v>
      </c>
      <c r="F76" s="19">
        <v>1987</v>
      </c>
      <c r="G76" s="19"/>
    </row>
    <row r="77" spans="1:7" s="20" customFormat="1" ht="12.75" customHeight="1">
      <c r="A77" s="17" t="s">
        <v>105</v>
      </c>
      <c r="B77" s="18" t="s">
        <v>264</v>
      </c>
      <c r="C77" s="19">
        <v>827924</v>
      </c>
      <c r="D77" s="19"/>
      <c r="E77" s="18" t="s">
        <v>1146</v>
      </c>
      <c r="F77" s="19">
        <v>1974</v>
      </c>
      <c r="G77" s="19"/>
    </row>
    <row r="78" spans="1:7" s="20" customFormat="1" ht="12.75" hidden="1" customHeight="1">
      <c r="A78" s="54" t="s">
        <v>106</v>
      </c>
      <c r="B78" s="55" t="s">
        <v>471</v>
      </c>
      <c r="C78" s="56" t="s">
        <v>272</v>
      </c>
      <c r="D78" s="56" t="s">
        <v>65</v>
      </c>
      <c r="E78" s="55" t="s">
        <v>78</v>
      </c>
      <c r="F78" s="56"/>
      <c r="G78" s="56"/>
    </row>
    <row r="79" spans="1:7" s="20" customFormat="1" ht="12.75" customHeight="1">
      <c r="A79" s="17" t="s">
        <v>107</v>
      </c>
      <c r="B79" s="18" t="s">
        <v>265</v>
      </c>
      <c r="C79" s="19">
        <v>1186572</v>
      </c>
      <c r="D79" s="19"/>
      <c r="E79" s="18" t="s">
        <v>1146</v>
      </c>
      <c r="F79" s="19">
        <v>1987</v>
      </c>
      <c r="G79" s="19"/>
    </row>
    <row r="80" spans="1:7" s="20" customFormat="1" ht="12.75" customHeight="1">
      <c r="A80" s="17" t="s">
        <v>108</v>
      </c>
      <c r="B80" s="18" t="s">
        <v>266</v>
      </c>
      <c r="C80" s="19">
        <v>11930</v>
      </c>
      <c r="D80" s="19"/>
      <c r="E80" s="18" t="s">
        <v>1146</v>
      </c>
      <c r="F80" s="19">
        <v>1961</v>
      </c>
      <c r="G80" s="19"/>
    </row>
    <row r="81" spans="1:7" s="20" customFormat="1" ht="12.75" customHeight="1">
      <c r="A81" s="17" t="s">
        <v>109</v>
      </c>
      <c r="B81" s="18" t="s">
        <v>267</v>
      </c>
      <c r="C81" s="19">
        <v>384748</v>
      </c>
      <c r="D81" s="19"/>
      <c r="E81" s="18" t="s">
        <v>1146</v>
      </c>
      <c r="F81" s="19">
        <v>1987</v>
      </c>
      <c r="G81" s="19"/>
    </row>
    <row r="82" spans="1:7" s="20" customFormat="1" ht="12.75" customHeight="1">
      <c r="A82" s="17" t="s">
        <v>110</v>
      </c>
      <c r="B82" s="18" t="s">
        <v>565</v>
      </c>
      <c r="C82" s="19">
        <v>4398</v>
      </c>
      <c r="D82" s="19">
        <v>54316</v>
      </c>
      <c r="E82" s="18" t="s">
        <v>1146</v>
      </c>
      <c r="F82" s="19">
        <v>1981</v>
      </c>
      <c r="G82" s="19"/>
    </row>
    <row r="83" spans="1:7" s="20" customFormat="1" ht="12.75" customHeight="1">
      <c r="A83" s="17" t="s">
        <v>111</v>
      </c>
      <c r="B83" s="18" t="s">
        <v>812</v>
      </c>
      <c r="C83" s="19">
        <v>58658</v>
      </c>
      <c r="D83" s="19"/>
      <c r="E83" s="18" t="s">
        <v>1146</v>
      </c>
      <c r="F83" s="19">
        <v>1980</v>
      </c>
      <c r="G83" s="19"/>
    </row>
    <row r="84" spans="1:7" s="20" customFormat="1" ht="12.75" hidden="1" customHeight="1">
      <c r="A84" s="54" t="s">
        <v>112</v>
      </c>
      <c r="B84" s="55" t="s">
        <v>268</v>
      </c>
      <c r="C84" s="56" t="s">
        <v>269</v>
      </c>
      <c r="D84" s="56" t="s">
        <v>270</v>
      </c>
      <c r="E84" s="55" t="s">
        <v>78</v>
      </c>
      <c r="F84" s="56"/>
      <c r="G84" s="56"/>
    </row>
    <row r="85" spans="1:7" s="23" customFormat="1" hidden="1">
      <c r="A85" s="17" t="s">
        <v>594</v>
      </c>
      <c r="B85" s="21"/>
      <c r="C85" s="22"/>
      <c r="D85" s="22"/>
      <c r="E85" s="21"/>
      <c r="F85" s="22"/>
      <c r="G85" s="22"/>
    </row>
    <row r="86" spans="1:7" s="20" customFormat="1" ht="12.75" customHeight="1">
      <c r="A86" s="17" t="s">
        <v>113</v>
      </c>
      <c r="B86" s="18" t="s">
        <v>271</v>
      </c>
      <c r="C86" s="19">
        <v>1018704</v>
      </c>
      <c r="D86" s="19"/>
      <c r="E86" s="18" t="s">
        <v>1146</v>
      </c>
      <c r="F86" s="19">
        <v>1988</v>
      </c>
      <c r="G86" s="19"/>
    </row>
    <row r="87" spans="1:7" s="20" customFormat="1" ht="12.75" customHeight="1">
      <c r="A87" s="17" t="s">
        <v>114</v>
      </c>
      <c r="B87" s="18" t="s">
        <v>499</v>
      </c>
      <c r="C87" s="19">
        <v>9564</v>
      </c>
      <c r="D87" s="19"/>
      <c r="E87" s="18" t="s">
        <v>1146</v>
      </c>
      <c r="F87" s="19">
        <v>1983</v>
      </c>
      <c r="G87" s="19"/>
    </row>
    <row r="88" spans="1:7" s="20" customFormat="1" ht="12.75" hidden="1" customHeight="1">
      <c r="A88" s="54" t="s">
        <v>115</v>
      </c>
      <c r="B88" s="55" t="s">
        <v>857</v>
      </c>
      <c r="C88" s="56" t="s">
        <v>272</v>
      </c>
      <c r="D88" s="56" t="s">
        <v>441</v>
      </c>
      <c r="E88" s="55" t="s">
        <v>78</v>
      </c>
      <c r="F88" s="56"/>
      <c r="G88" s="56"/>
    </row>
    <row r="89" spans="1:7" s="20" customFormat="1" ht="12.75" customHeight="1">
      <c r="A89" s="17" t="s">
        <v>116</v>
      </c>
      <c r="B89" s="18" t="s">
        <v>273</v>
      </c>
      <c r="C89" s="19">
        <v>140734</v>
      </c>
      <c r="D89" s="19"/>
      <c r="E89" s="18" t="s">
        <v>1146</v>
      </c>
      <c r="F89" s="19">
        <v>1983</v>
      </c>
      <c r="G89" s="19"/>
    </row>
    <row r="90" spans="1:7" s="20" customFormat="1" ht="12" customHeight="1">
      <c r="A90" s="17" t="s">
        <v>117</v>
      </c>
      <c r="B90" s="18" t="s">
        <v>274</v>
      </c>
      <c r="C90" s="19" t="s">
        <v>1139</v>
      </c>
      <c r="D90" s="19"/>
      <c r="E90" s="18" t="s">
        <v>1146</v>
      </c>
      <c r="F90" s="19">
        <v>1986</v>
      </c>
      <c r="G90" s="19"/>
    </row>
    <row r="91" spans="1:7" s="23" customFormat="1" hidden="1">
      <c r="A91" s="17" t="s">
        <v>595</v>
      </c>
      <c r="B91" s="21"/>
      <c r="C91" s="22"/>
      <c r="D91" s="22"/>
      <c r="E91" s="21"/>
      <c r="F91" s="22"/>
      <c r="G91" s="22"/>
    </row>
    <row r="92" spans="1:7" s="20" customFormat="1" ht="12.75" customHeight="1">
      <c r="A92" s="17" t="s">
        <v>118</v>
      </c>
      <c r="B92" s="18" t="s">
        <v>276</v>
      </c>
      <c r="C92" s="19">
        <v>16101</v>
      </c>
      <c r="D92" s="19"/>
      <c r="E92" s="18" t="s">
        <v>1146</v>
      </c>
      <c r="F92" s="19">
        <v>1984</v>
      </c>
      <c r="G92" s="19"/>
    </row>
    <row r="93" spans="1:7" s="20" customFormat="1" ht="12.75" customHeight="1">
      <c r="A93" s="17" t="s">
        <v>119</v>
      </c>
      <c r="B93" s="18" t="s">
        <v>277</v>
      </c>
      <c r="C93" s="19">
        <v>756580</v>
      </c>
      <c r="D93" s="19"/>
      <c r="E93" s="18" t="s">
        <v>1146</v>
      </c>
      <c r="F93" s="19">
        <v>1988</v>
      </c>
      <c r="G93" s="19"/>
    </row>
    <row r="94" spans="1:7" s="20" customFormat="1" ht="12" customHeight="1">
      <c r="A94" s="17" t="s">
        <v>120</v>
      </c>
      <c r="B94" s="18" t="s">
        <v>278</v>
      </c>
      <c r="C94" s="19">
        <v>1511</v>
      </c>
      <c r="D94" s="19"/>
      <c r="E94" s="18" t="s">
        <v>1146</v>
      </c>
      <c r="F94" s="19">
        <v>1985</v>
      </c>
      <c r="G94" s="19"/>
    </row>
    <row r="95" spans="1:7" s="23" customFormat="1" hidden="1">
      <c r="A95" s="17" t="s">
        <v>596</v>
      </c>
      <c r="B95" s="21"/>
      <c r="C95" s="22"/>
      <c r="D95" s="22"/>
      <c r="E95" s="21"/>
      <c r="F95" s="22"/>
      <c r="G95" s="22"/>
    </row>
    <row r="96" spans="1:7" s="23" customFormat="1" hidden="1">
      <c r="A96" s="17" t="s">
        <v>597</v>
      </c>
      <c r="B96" s="21"/>
      <c r="C96" s="22"/>
      <c r="D96" s="22"/>
      <c r="E96" s="21"/>
      <c r="F96" s="22"/>
      <c r="G96" s="22"/>
    </row>
    <row r="97" spans="1:7" s="20" customFormat="1" ht="12.75" customHeight="1">
      <c r="A97" s="17" t="s">
        <v>121</v>
      </c>
      <c r="B97" s="18" t="s">
        <v>279</v>
      </c>
      <c r="C97" s="19">
        <v>6735</v>
      </c>
      <c r="D97" s="19"/>
      <c r="E97" s="18" t="s">
        <v>1146</v>
      </c>
      <c r="F97" s="19">
        <v>1977</v>
      </c>
      <c r="G97" s="19"/>
    </row>
    <row r="98" spans="1:7" s="20" customFormat="1" ht="12.75" customHeight="1">
      <c r="A98" s="30" t="s">
        <v>122</v>
      </c>
      <c r="B98" s="31" t="s">
        <v>850</v>
      </c>
      <c r="C98" s="32"/>
      <c r="D98" s="32"/>
      <c r="E98" s="35" t="s">
        <v>863</v>
      </c>
      <c r="F98" s="104"/>
      <c r="G98" s="104"/>
    </row>
    <row r="99" spans="1:7" s="20" customFormat="1" ht="12.75" customHeight="1">
      <c r="A99" s="17" t="s">
        <v>123</v>
      </c>
      <c r="B99" s="18" t="s">
        <v>280</v>
      </c>
      <c r="C99" s="19">
        <v>16051</v>
      </c>
      <c r="D99" s="19"/>
      <c r="E99" s="18" t="s">
        <v>1146</v>
      </c>
      <c r="F99" s="19">
        <v>1983</v>
      </c>
      <c r="G99" s="19"/>
    </row>
    <row r="100" spans="1:7" s="20" customFormat="1" ht="12.75" customHeight="1">
      <c r="A100" s="17" t="s">
        <v>124</v>
      </c>
      <c r="B100" s="18" t="s">
        <v>280</v>
      </c>
      <c r="C100" s="19" t="s">
        <v>1140</v>
      </c>
      <c r="D100" s="19"/>
      <c r="E100" s="18" t="s">
        <v>1146</v>
      </c>
      <c r="F100" s="19">
        <v>1980</v>
      </c>
      <c r="G100" s="19"/>
    </row>
    <row r="101" spans="1:7" s="20" customFormat="1" ht="12.75" hidden="1" customHeight="1">
      <c r="A101" s="54" t="s">
        <v>125</v>
      </c>
      <c r="B101" s="55" t="s">
        <v>281</v>
      </c>
      <c r="C101" s="56" t="s">
        <v>730</v>
      </c>
      <c r="D101" s="56" t="s">
        <v>54</v>
      </c>
      <c r="E101" s="55" t="s">
        <v>78</v>
      </c>
      <c r="F101" s="56"/>
      <c r="G101" s="56"/>
    </row>
    <row r="102" spans="1:7" s="20" customFormat="1" ht="12.75" customHeight="1">
      <c r="A102" s="17" t="s">
        <v>126</v>
      </c>
      <c r="B102" s="18" t="s">
        <v>282</v>
      </c>
      <c r="C102" s="19">
        <v>11203</v>
      </c>
      <c r="D102" s="19"/>
      <c r="E102" s="18" t="s">
        <v>1146</v>
      </c>
      <c r="F102" s="19">
        <v>1989</v>
      </c>
      <c r="G102" s="19"/>
    </row>
    <row r="103" spans="1:7" s="20" customFormat="1" ht="12.75" customHeight="1">
      <c r="A103" s="17" t="s">
        <v>127</v>
      </c>
      <c r="B103" s="18" t="s">
        <v>283</v>
      </c>
      <c r="C103" s="19">
        <v>1272845</v>
      </c>
      <c r="D103" s="19"/>
      <c r="E103" s="18" t="s">
        <v>1146</v>
      </c>
      <c r="F103" s="19">
        <v>1984</v>
      </c>
      <c r="G103" s="19"/>
    </row>
    <row r="104" spans="1:7" s="20" customFormat="1" ht="12.75" hidden="1" customHeight="1">
      <c r="A104" s="54" t="s">
        <v>128</v>
      </c>
      <c r="B104" s="55" t="s">
        <v>284</v>
      </c>
      <c r="C104" s="56" t="s">
        <v>730</v>
      </c>
      <c r="D104" s="56" t="s">
        <v>257</v>
      </c>
      <c r="E104" s="55" t="s">
        <v>78</v>
      </c>
      <c r="F104" s="56"/>
      <c r="G104" s="56"/>
    </row>
    <row r="105" spans="1:7" s="20" customFormat="1" ht="12.75" customHeight="1">
      <c r="A105" s="17" t="s">
        <v>129</v>
      </c>
      <c r="B105" s="18" t="s">
        <v>285</v>
      </c>
      <c r="C105" s="19">
        <v>63172</v>
      </c>
      <c r="D105" s="19"/>
      <c r="E105" s="18" t="s">
        <v>1146</v>
      </c>
      <c r="F105" s="19">
        <v>1970</v>
      </c>
      <c r="G105" s="19"/>
    </row>
    <row r="106" spans="1:7" s="20" customFormat="1">
      <c r="A106" s="17" t="s">
        <v>130</v>
      </c>
      <c r="B106" s="18" t="s">
        <v>283</v>
      </c>
      <c r="C106" s="19">
        <v>67000</v>
      </c>
      <c r="D106" s="19"/>
      <c r="E106" s="18" t="s">
        <v>1146</v>
      </c>
      <c r="F106" s="19">
        <v>1987</v>
      </c>
      <c r="G106" s="19"/>
    </row>
    <row r="107" spans="1:7" s="20" customFormat="1" ht="25.5" hidden="1">
      <c r="A107" s="54" t="s">
        <v>131</v>
      </c>
      <c r="B107" s="55" t="s">
        <v>847</v>
      </c>
      <c r="C107" s="56" t="s">
        <v>272</v>
      </c>
      <c r="D107" s="56" t="s">
        <v>441</v>
      </c>
      <c r="E107" s="55" t="s">
        <v>78</v>
      </c>
      <c r="F107" s="56"/>
      <c r="G107" s="56"/>
    </row>
    <row r="108" spans="1:7" s="20" customFormat="1" ht="12.75" hidden="1" customHeight="1">
      <c r="A108" s="54" t="s">
        <v>132</v>
      </c>
      <c r="B108" s="55" t="s">
        <v>856</v>
      </c>
      <c r="C108" s="56" t="s">
        <v>731</v>
      </c>
      <c r="D108" s="56" t="s">
        <v>441</v>
      </c>
      <c r="E108" s="55" t="s">
        <v>78</v>
      </c>
      <c r="F108" s="56"/>
      <c r="G108" s="56"/>
    </row>
    <row r="109" spans="1:7" s="20" customFormat="1" ht="12.75" customHeight="1">
      <c r="A109" s="30" t="s">
        <v>133</v>
      </c>
      <c r="B109" s="31" t="s">
        <v>855</v>
      </c>
      <c r="C109" s="32"/>
      <c r="D109" s="32"/>
      <c r="E109" s="35" t="s">
        <v>864</v>
      </c>
      <c r="F109" s="104"/>
      <c r="G109" s="104"/>
    </row>
    <row r="110" spans="1:7" s="20" customFormat="1" ht="12.75" customHeight="1">
      <c r="A110" s="17" t="s">
        <v>134</v>
      </c>
      <c r="B110" s="18" t="s">
        <v>286</v>
      </c>
      <c r="C110" s="19">
        <v>322539</v>
      </c>
      <c r="D110" s="19"/>
      <c r="E110" s="18" t="s">
        <v>1146</v>
      </c>
      <c r="F110" s="19">
        <v>1983</v>
      </c>
      <c r="G110" s="19"/>
    </row>
    <row r="111" spans="1:7" s="20" customFormat="1" ht="12.75" hidden="1" customHeight="1">
      <c r="A111" s="54" t="s">
        <v>135</v>
      </c>
      <c r="B111" s="55" t="s">
        <v>566</v>
      </c>
      <c r="C111" s="56" t="s">
        <v>866</v>
      </c>
      <c r="D111" s="56" t="s">
        <v>577</v>
      </c>
      <c r="E111" s="55" t="s">
        <v>78</v>
      </c>
      <c r="F111" s="56"/>
      <c r="G111" s="56"/>
    </row>
    <row r="112" spans="1:7" s="20" customFormat="1" ht="12.75" customHeight="1">
      <c r="A112" s="17" t="s">
        <v>136</v>
      </c>
      <c r="B112" s="18" t="s">
        <v>287</v>
      </c>
      <c r="C112" s="19">
        <v>30289</v>
      </c>
      <c r="D112" s="19"/>
      <c r="E112" s="18" t="s">
        <v>1146</v>
      </c>
      <c r="F112" s="19">
        <v>1977</v>
      </c>
      <c r="G112" s="19"/>
    </row>
    <row r="113" spans="1:7" s="20" customFormat="1" ht="12.75" hidden="1" customHeight="1">
      <c r="A113" s="54" t="s">
        <v>137</v>
      </c>
      <c r="B113" s="55" t="s">
        <v>787</v>
      </c>
      <c r="C113" s="56" t="s">
        <v>867</v>
      </c>
      <c r="D113" s="56" t="s">
        <v>290</v>
      </c>
      <c r="E113" s="55" t="s">
        <v>78</v>
      </c>
      <c r="F113" s="56"/>
      <c r="G113" s="56"/>
    </row>
    <row r="114" spans="1:7" s="20" customFormat="1" ht="12.75" customHeight="1">
      <c r="A114" s="17" t="s">
        <v>138</v>
      </c>
      <c r="B114" s="18" t="s">
        <v>525</v>
      </c>
      <c r="C114" s="19">
        <v>1472816</v>
      </c>
      <c r="D114" s="19"/>
      <c r="E114" s="18" t="s">
        <v>1146</v>
      </c>
      <c r="F114" s="19">
        <v>1977</v>
      </c>
      <c r="G114" s="19"/>
    </row>
    <row r="115" spans="1:7" s="20" customFormat="1" ht="12.75" customHeight="1">
      <c r="A115" s="17" t="s">
        <v>139</v>
      </c>
      <c r="B115" s="18" t="s">
        <v>291</v>
      </c>
      <c r="C115" s="19">
        <v>89630</v>
      </c>
      <c r="D115" s="19"/>
      <c r="E115" s="18" t="s">
        <v>1146</v>
      </c>
      <c r="F115" s="19">
        <v>1967</v>
      </c>
      <c r="G115" s="19"/>
    </row>
    <row r="116" spans="1:7" s="20" customFormat="1" ht="12.75" customHeight="1">
      <c r="A116" s="17" t="s">
        <v>140</v>
      </c>
      <c r="B116" s="18" t="s">
        <v>292</v>
      </c>
      <c r="C116" s="19">
        <v>403216</v>
      </c>
      <c r="D116" s="19"/>
      <c r="E116" s="18" t="s">
        <v>1146</v>
      </c>
      <c r="F116" s="19">
        <v>1992</v>
      </c>
      <c r="G116" s="19"/>
    </row>
    <row r="117" spans="1:7" s="20" customFormat="1" ht="12.75" hidden="1" customHeight="1">
      <c r="A117" s="54" t="s">
        <v>141</v>
      </c>
      <c r="B117" s="55" t="s">
        <v>545</v>
      </c>
      <c r="C117" s="56" t="s">
        <v>866</v>
      </c>
      <c r="D117" s="56" t="s">
        <v>288</v>
      </c>
      <c r="E117" s="55" t="s">
        <v>78</v>
      </c>
      <c r="F117" s="56"/>
      <c r="G117" s="56"/>
    </row>
    <row r="118" spans="1:7" s="20" customFormat="1" ht="12.75" hidden="1" customHeight="1">
      <c r="A118" s="54" t="s">
        <v>142</v>
      </c>
      <c r="B118" s="55" t="s">
        <v>293</v>
      </c>
      <c r="C118" s="56" t="s">
        <v>289</v>
      </c>
      <c r="D118" s="56" t="s">
        <v>83</v>
      </c>
      <c r="E118" s="55" t="s">
        <v>78</v>
      </c>
      <c r="F118" s="56"/>
      <c r="G118" s="56"/>
    </row>
    <row r="119" spans="1:7" s="20" customFormat="1" ht="12.75" customHeight="1">
      <c r="A119" s="30" t="s">
        <v>143</v>
      </c>
      <c r="B119" s="31" t="s">
        <v>294</v>
      </c>
      <c r="C119" s="32"/>
      <c r="D119" s="32"/>
      <c r="E119" s="35" t="s">
        <v>586</v>
      </c>
      <c r="F119" s="104"/>
      <c r="G119" s="104"/>
    </row>
    <row r="120" spans="1:7" s="20" customFormat="1" ht="12.75" hidden="1" customHeight="1">
      <c r="A120" s="54" t="s">
        <v>144</v>
      </c>
      <c r="B120" s="55" t="s">
        <v>472</v>
      </c>
      <c r="C120" s="56" t="s">
        <v>307</v>
      </c>
      <c r="D120" s="56" t="s">
        <v>270</v>
      </c>
      <c r="E120" s="55" t="s">
        <v>78</v>
      </c>
      <c r="F120" s="56"/>
      <c r="G120" s="56"/>
    </row>
    <row r="121" spans="1:7" s="20" customFormat="1" ht="12.75" hidden="1" customHeight="1">
      <c r="A121" s="54" t="s">
        <v>145</v>
      </c>
      <c r="B121" s="55" t="s">
        <v>834</v>
      </c>
      <c r="C121" s="56" t="s">
        <v>289</v>
      </c>
      <c r="D121" s="56" t="s">
        <v>79</v>
      </c>
      <c r="E121" s="55" t="s">
        <v>78</v>
      </c>
      <c r="F121" s="56"/>
      <c r="G121" s="56"/>
    </row>
    <row r="122" spans="1:7" s="20" customFormat="1" ht="12.75" hidden="1" customHeight="1">
      <c r="A122" s="54" t="s">
        <v>146</v>
      </c>
      <c r="B122" s="55" t="s">
        <v>835</v>
      </c>
      <c r="C122" s="56" t="s">
        <v>289</v>
      </c>
      <c r="D122" s="56" t="s">
        <v>79</v>
      </c>
      <c r="E122" s="55" t="s">
        <v>78</v>
      </c>
      <c r="F122" s="56"/>
      <c r="G122" s="56"/>
    </row>
    <row r="123" spans="1:7" s="20" customFormat="1" ht="12.75" hidden="1" customHeight="1">
      <c r="A123" s="54" t="s">
        <v>147</v>
      </c>
      <c r="B123" s="55" t="s">
        <v>836</v>
      </c>
      <c r="C123" s="56" t="s">
        <v>289</v>
      </c>
      <c r="D123" s="56" t="s">
        <v>83</v>
      </c>
      <c r="E123" s="55" t="s">
        <v>78</v>
      </c>
      <c r="F123" s="56"/>
      <c r="G123" s="56"/>
    </row>
    <row r="124" spans="1:7" s="20" customFormat="1" ht="12.75" hidden="1" customHeight="1">
      <c r="A124" s="54" t="s">
        <v>148</v>
      </c>
      <c r="B124" s="55" t="s">
        <v>837</v>
      </c>
      <c r="C124" s="56" t="s">
        <v>295</v>
      </c>
      <c r="D124" s="56" t="s">
        <v>270</v>
      </c>
      <c r="E124" s="55" t="s">
        <v>78</v>
      </c>
      <c r="F124" s="56"/>
      <c r="G124" s="56"/>
    </row>
    <row r="125" spans="1:7" s="20" customFormat="1" ht="12.75" hidden="1" customHeight="1">
      <c r="A125" s="54" t="s">
        <v>149</v>
      </c>
      <c r="B125" s="55" t="s">
        <v>838</v>
      </c>
      <c r="C125" s="56" t="s">
        <v>295</v>
      </c>
      <c r="D125" s="56" t="s">
        <v>68</v>
      </c>
      <c r="E125" s="55" t="s">
        <v>78</v>
      </c>
      <c r="F125" s="56"/>
      <c r="G125" s="56"/>
    </row>
    <row r="126" spans="1:7" s="20" customFormat="1" ht="12.75" hidden="1" customHeight="1">
      <c r="A126" s="54" t="s">
        <v>150</v>
      </c>
      <c r="B126" s="55" t="s">
        <v>839</v>
      </c>
      <c r="C126" s="56" t="s">
        <v>295</v>
      </c>
      <c r="D126" s="56" t="s">
        <v>68</v>
      </c>
      <c r="E126" s="55" t="s">
        <v>78</v>
      </c>
      <c r="F126" s="56"/>
      <c r="G126" s="56"/>
    </row>
    <row r="127" spans="1:7" s="20" customFormat="1" ht="12.75" hidden="1" customHeight="1">
      <c r="A127" s="54" t="s">
        <v>151</v>
      </c>
      <c r="B127" s="55" t="s">
        <v>840</v>
      </c>
      <c r="C127" s="56" t="s">
        <v>296</v>
      </c>
      <c r="D127" s="56" t="s">
        <v>71</v>
      </c>
      <c r="E127" s="55" t="s">
        <v>78</v>
      </c>
      <c r="F127" s="56"/>
      <c r="G127" s="56"/>
    </row>
    <row r="128" spans="1:7" s="20" customFormat="1" ht="12.75" hidden="1" customHeight="1">
      <c r="A128" s="54" t="s">
        <v>152</v>
      </c>
      <c r="B128" s="55" t="s">
        <v>841</v>
      </c>
      <c r="C128" s="56" t="s">
        <v>289</v>
      </c>
      <c r="D128" s="56" t="s">
        <v>83</v>
      </c>
      <c r="E128" s="55" t="s">
        <v>78</v>
      </c>
      <c r="F128" s="56"/>
      <c r="G128" s="56"/>
    </row>
    <row r="129" spans="1:7" s="20" customFormat="1" ht="12.75" customHeight="1">
      <c r="A129" s="17" t="s">
        <v>153</v>
      </c>
      <c r="B129" s="18" t="s">
        <v>554</v>
      </c>
      <c r="C129" s="19">
        <v>28874</v>
      </c>
      <c r="D129" s="19">
        <v>6398</v>
      </c>
      <c r="E129" s="18" t="s">
        <v>1146</v>
      </c>
      <c r="F129" s="19">
        <v>1974</v>
      </c>
      <c r="G129" s="19"/>
    </row>
    <row r="130" spans="1:7" s="20" customFormat="1" ht="12.75" hidden="1" customHeight="1">
      <c r="A130" s="54" t="s">
        <v>154</v>
      </c>
      <c r="B130" s="55" t="s">
        <v>846</v>
      </c>
      <c r="C130" s="56" t="s">
        <v>296</v>
      </c>
      <c r="D130" s="56" t="s">
        <v>68</v>
      </c>
      <c r="E130" s="55" t="s">
        <v>78</v>
      </c>
      <c r="F130" s="56"/>
      <c r="G130" s="56"/>
    </row>
    <row r="131" spans="1:7" s="20" customFormat="1" ht="12.75" customHeight="1">
      <c r="A131" s="17" t="s">
        <v>155</v>
      </c>
      <c r="B131" s="18" t="s">
        <v>843</v>
      </c>
      <c r="C131" s="19">
        <v>124889</v>
      </c>
      <c r="D131" s="19"/>
      <c r="E131" s="18" t="s">
        <v>1146</v>
      </c>
      <c r="F131" s="19"/>
      <c r="G131" s="19"/>
    </row>
    <row r="132" spans="1:7" s="20" customFormat="1" ht="12.75" customHeight="1">
      <c r="A132" s="17" t="s">
        <v>156</v>
      </c>
      <c r="B132" s="18" t="s">
        <v>298</v>
      </c>
      <c r="C132" s="19">
        <v>68899</v>
      </c>
      <c r="D132" s="19"/>
      <c r="E132" s="18" t="s">
        <v>1146</v>
      </c>
      <c r="F132" s="19">
        <v>1974</v>
      </c>
      <c r="G132" s="19"/>
    </row>
    <row r="133" spans="1:7" s="20" customFormat="1" ht="12.75" hidden="1" customHeight="1">
      <c r="A133" s="54" t="s">
        <v>157</v>
      </c>
      <c r="B133" s="55" t="s">
        <v>842</v>
      </c>
      <c r="C133" s="56" t="s">
        <v>296</v>
      </c>
      <c r="D133" s="56" t="s">
        <v>288</v>
      </c>
      <c r="E133" s="55" t="s">
        <v>78</v>
      </c>
      <c r="F133" s="56"/>
      <c r="G133" s="56"/>
    </row>
    <row r="134" spans="1:7" s="20" customFormat="1" ht="12.75" customHeight="1">
      <c r="A134" s="17" t="s">
        <v>158</v>
      </c>
      <c r="B134" s="18" t="s">
        <v>300</v>
      </c>
      <c r="C134" s="19">
        <v>540746</v>
      </c>
      <c r="D134" s="19"/>
      <c r="E134" s="18" t="s">
        <v>1146</v>
      </c>
      <c r="F134" s="19">
        <v>1982</v>
      </c>
      <c r="G134" s="19"/>
    </row>
    <row r="135" spans="1:7" s="20" customFormat="1" ht="12.75" customHeight="1">
      <c r="A135" s="17" t="s">
        <v>159</v>
      </c>
      <c r="B135" s="18" t="s">
        <v>301</v>
      </c>
      <c r="C135" s="19">
        <v>73326</v>
      </c>
      <c r="D135" s="19"/>
      <c r="E135" s="18" t="s">
        <v>1146</v>
      </c>
      <c r="F135" s="19">
        <v>1979</v>
      </c>
      <c r="G135" s="19"/>
    </row>
    <row r="136" spans="1:7" s="20" customFormat="1" ht="12.75" customHeight="1">
      <c r="A136" s="17" t="s">
        <v>160</v>
      </c>
      <c r="B136" s="18" t="s">
        <v>302</v>
      </c>
      <c r="C136" s="19">
        <v>708714</v>
      </c>
      <c r="D136" s="19">
        <v>4662</v>
      </c>
      <c r="E136" s="18" t="s">
        <v>1146</v>
      </c>
      <c r="F136" s="19">
        <v>1974</v>
      </c>
      <c r="G136" s="19"/>
    </row>
    <row r="137" spans="1:7" s="20" customFormat="1" ht="12.75" customHeight="1">
      <c r="A137" s="17" t="s">
        <v>161</v>
      </c>
      <c r="B137" s="18" t="s">
        <v>303</v>
      </c>
      <c r="C137" s="19">
        <v>957824</v>
      </c>
      <c r="D137" s="19"/>
      <c r="E137" s="18" t="s">
        <v>1146</v>
      </c>
      <c r="F137" s="19">
        <v>1965</v>
      </c>
      <c r="G137" s="19">
        <v>2014</v>
      </c>
    </row>
    <row r="138" spans="1:7" s="20" customFormat="1" ht="12.75" customHeight="1">
      <c r="A138" s="17" t="s">
        <v>162</v>
      </c>
      <c r="B138" s="18" t="s">
        <v>304</v>
      </c>
      <c r="C138" s="19">
        <v>883480</v>
      </c>
      <c r="D138" s="19"/>
      <c r="E138" s="18" t="s">
        <v>1146</v>
      </c>
      <c r="F138" s="19">
        <v>1983</v>
      </c>
      <c r="G138" s="19"/>
    </row>
    <row r="139" spans="1:7" s="20" customFormat="1" ht="12.75" customHeight="1">
      <c r="A139" s="17" t="s">
        <v>163</v>
      </c>
      <c r="B139" s="18" t="s">
        <v>305</v>
      </c>
      <c r="C139" s="19">
        <v>3117</v>
      </c>
      <c r="D139" s="19"/>
      <c r="E139" s="18" t="s">
        <v>1146</v>
      </c>
      <c r="F139" s="19">
        <v>1977</v>
      </c>
      <c r="G139" s="19"/>
    </row>
    <row r="140" spans="1:7" s="20" customFormat="1" ht="12.75" customHeight="1">
      <c r="A140" s="17" t="s">
        <v>164</v>
      </c>
      <c r="B140" s="18" t="s">
        <v>306</v>
      </c>
      <c r="C140" s="19">
        <v>1639402</v>
      </c>
      <c r="D140" s="19"/>
      <c r="E140" s="18" t="s">
        <v>1146</v>
      </c>
      <c r="F140" s="19">
        <v>2008</v>
      </c>
      <c r="G140" s="19"/>
    </row>
    <row r="141" spans="1:7" s="20" customFormat="1" ht="12.75" customHeight="1">
      <c r="A141" s="17" t="s">
        <v>165</v>
      </c>
      <c r="B141" s="18" t="s">
        <v>308</v>
      </c>
      <c r="C141" s="19">
        <v>1553367</v>
      </c>
      <c r="D141" s="19"/>
      <c r="E141" s="18" t="s">
        <v>1146</v>
      </c>
      <c r="F141" s="19">
        <v>1965</v>
      </c>
      <c r="G141" s="19">
        <v>2015</v>
      </c>
    </row>
    <row r="142" spans="1:7" s="20" customFormat="1" ht="12.75" customHeight="1">
      <c r="A142" s="17" t="s">
        <v>166</v>
      </c>
      <c r="B142" s="18" t="s">
        <v>309</v>
      </c>
      <c r="C142" s="19">
        <v>963747</v>
      </c>
      <c r="D142" s="19"/>
      <c r="E142" s="18" t="s">
        <v>1146</v>
      </c>
      <c r="F142" s="19">
        <v>1974</v>
      </c>
      <c r="G142" s="19"/>
    </row>
    <row r="143" spans="1:7" s="20" customFormat="1" ht="12.75" customHeight="1">
      <c r="A143" s="17" t="s">
        <v>167</v>
      </c>
      <c r="B143" s="18" t="s">
        <v>310</v>
      </c>
      <c r="C143" s="19">
        <v>730218</v>
      </c>
      <c r="D143" s="19"/>
      <c r="E143" s="18" t="s">
        <v>1146</v>
      </c>
      <c r="F143" s="19">
        <v>1965</v>
      </c>
      <c r="G143" s="19"/>
    </row>
    <row r="144" spans="1:7" s="20" customFormat="1" ht="12.75" hidden="1" customHeight="1">
      <c r="A144" s="54" t="s">
        <v>168</v>
      </c>
      <c r="B144" s="55" t="s">
        <v>813</v>
      </c>
      <c r="C144" s="56" t="s">
        <v>307</v>
      </c>
      <c r="D144" s="56" t="s">
        <v>270</v>
      </c>
      <c r="E144" s="55" t="s">
        <v>78</v>
      </c>
      <c r="F144" s="56"/>
      <c r="G144" s="56"/>
    </row>
    <row r="145" spans="1:7" s="20" customFormat="1" ht="12.75" customHeight="1">
      <c r="A145" s="17" t="s">
        <v>169</v>
      </c>
      <c r="B145" s="18" t="s">
        <v>312</v>
      </c>
      <c r="C145" s="19">
        <v>94</v>
      </c>
      <c r="D145" s="19"/>
      <c r="E145" s="18" t="s">
        <v>1146</v>
      </c>
      <c r="F145" s="19">
        <v>1970</v>
      </c>
      <c r="G145" s="19"/>
    </row>
    <row r="146" spans="1:7" s="20" customFormat="1" ht="12.75" hidden="1" customHeight="1">
      <c r="A146" s="57" t="s">
        <v>170</v>
      </c>
      <c r="B146" s="58" t="s">
        <v>546</v>
      </c>
      <c r="C146" s="59" t="s">
        <v>307</v>
      </c>
      <c r="D146" s="59" t="s">
        <v>288</v>
      </c>
      <c r="E146" s="58" t="s">
        <v>78</v>
      </c>
      <c r="F146" s="59"/>
      <c r="G146" s="59"/>
    </row>
    <row r="147" spans="1:7" s="20" customFormat="1" ht="12.75" hidden="1" customHeight="1">
      <c r="A147" s="54" t="s">
        <v>171</v>
      </c>
      <c r="B147" s="55" t="s">
        <v>803</v>
      </c>
      <c r="C147" s="56" t="s">
        <v>307</v>
      </c>
      <c r="D147" s="56" t="s">
        <v>270</v>
      </c>
      <c r="E147" s="55" t="s">
        <v>78</v>
      </c>
      <c r="F147" s="56"/>
      <c r="G147" s="56"/>
    </row>
    <row r="148" spans="1:7" s="20" customFormat="1" ht="12.75" hidden="1" customHeight="1">
      <c r="A148" s="54" t="s">
        <v>172</v>
      </c>
      <c r="B148" s="55" t="s">
        <v>716</v>
      </c>
      <c r="C148" s="56" t="s">
        <v>307</v>
      </c>
      <c r="D148" s="56" t="s">
        <v>68</v>
      </c>
      <c r="E148" s="55" t="s">
        <v>78</v>
      </c>
      <c r="F148" s="56"/>
      <c r="G148" s="56"/>
    </row>
    <row r="149" spans="1:7" s="20" customFormat="1" ht="12.75" customHeight="1">
      <c r="A149" s="17" t="s">
        <v>173</v>
      </c>
      <c r="B149" s="18" t="s">
        <v>303</v>
      </c>
      <c r="C149" s="19">
        <v>61605</v>
      </c>
      <c r="D149" s="19"/>
      <c r="E149" s="18" t="s">
        <v>1146</v>
      </c>
      <c r="F149" s="19">
        <v>1991</v>
      </c>
      <c r="G149" s="19"/>
    </row>
    <row r="150" spans="1:7" s="20" customFormat="1" ht="12.75" customHeight="1">
      <c r="A150" s="17" t="s">
        <v>578</v>
      </c>
      <c r="B150" s="18" t="s">
        <v>587</v>
      </c>
      <c r="C150" s="19">
        <v>955108</v>
      </c>
      <c r="D150" s="19"/>
      <c r="E150" s="18" t="s">
        <v>1146</v>
      </c>
      <c r="F150" s="19">
        <v>2007</v>
      </c>
      <c r="G150" s="19"/>
    </row>
    <row r="151" spans="1:7" s="23" customFormat="1" ht="25.5" hidden="1">
      <c r="A151" s="54" t="s">
        <v>598</v>
      </c>
      <c r="B151" s="60" t="s">
        <v>854</v>
      </c>
      <c r="C151" s="61" t="s">
        <v>297</v>
      </c>
      <c r="D151" s="61" t="s">
        <v>68</v>
      </c>
      <c r="E151" s="55" t="s">
        <v>78</v>
      </c>
      <c r="F151" s="56"/>
      <c r="G151" s="56"/>
    </row>
    <row r="152" spans="1:7" s="23" customFormat="1">
      <c r="A152" s="17" t="s">
        <v>599</v>
      </c>
      <c r="B152" s="21" t="s">
        <v>853</v>
      </c>
      <c r="C152" s="37">
        <v>509777</v>
      </c>
      <c r="D152" s="22"/>
      <c r="E152" s="21" t="s">
        <v>1146</v>
      </c>
      <c r="F152" s="22">
        <v>2010</v>
      </c>
      <c r="G152" s="22"/>
    </row>
    <row r="153" spans="1:7" s="23" customFormat="1">
      <c r="A153" s="17" t="s">
        <v>600</v>
      </c>
      <c r="B153" s="21" t="s">
        <v>852</v>
      </c>
      <c r="C153" s="22">
        <v>1411339</v>
      </c>
      <c r="D153" s="22"/>
      <c r="E153" s="21" t="s">
        <v>1146</v>
      </c>
      <c r="F153" s="22">
        <v>2011</v>
      </c>
      <c r="G153" s="22"/>
    </row>
    <row r="154" spans="1:7" s="23" customFormat="1">
      <c r="A154" s="17" t="s">
        <v>601</v>
      </c>
      <c r="B154" s="21" t="s">
        <v>816</v>
      </c>
      <c r="C154" s="22">
        <v>1689754</v>
      </c>
      <c r="D154" s="22"/>
      <c r="E154" s="21" t="s">
        <v>1146</v>
      </c>
      <c r="F154" s="22">
        <v>2011</v>
      </c>
      <c r="G154" s="22"/>
    </row>
    <row r="155" spans="1:7" s="23" customFormat="1">
      <c r="A155" s="17" t="s">
        <v>602</v>
      </c>
      <c r="B155" s="21" t="s">
        <v>851</v>
      </c>
      <c r="C155" s="22">
        <v>12909</v>
      </c>
      <c r="D155" s="22"/>
      <c r="E155" s="21" t="s">
        <v>1146</v>
      </c>
      <c r="F155" s="22">
        <v>2011</v>
      </c>
      <c r="G155" s="22"/>
    </row>
    <row r="156" spans="1:7" s="20" customFormat="1" ht="12.75" hidden="1" customHeight="1">
      <c r="A156" s="54" t="s">
        <v>174</v>
      </c>
      <c r="B156" s="55" t="s">
        <v>500</v>
      </c>
      <c r="C156" s="56" t="s">
        <v>75</v>
      </c>
      <c r="D156" s="56" t="s">
        <v>67</v>
      </c>
      <c r="E156" s="55" t="s">
        <v>78</v>
      </c>
      <c r="F156" s="56"/>
      <c r="G156" s="56"/>
    </row>
    <row r="157" spans="1:7" s="20" customFormat="1" ht="12.75" hidden="1" customHeight="1">
      <c r="A157" s="54" t="s">
        <v>175</v>
      </c>
      <c r="B157" s="55" t="s">
        <v>379</v>
      </c>
      <c r="C157" s="56" t="s">
        <v>66</v>
      </c>
      <c r="D157" s="56" t="s">
        <v>65</v>
      </c>
      <c r="E157" s="55" t="s">
        <v>78</v>
      </c>
      <c r="F157" s="56"/>
      <c r="G157" s="56"/>
    </row>
    <row r="158" spans="1:7" s="20" customFormat="1" ht="12.75" hidden="1" customHeight="1">
      <c r="A158" s="54" t="s">
        <v>176</v>
      </c>
      <c r="B158" s="55" t="s">
        <v>473</v>
      </c>
      <c r="C158" s="56" t="s">
        <v>307</v>
      </c>
      <c r="D158" s="56" t="s">
        <v>288</v>
      </c>
      <c r="E158" s="55" t="s">
        <v>78</v>
      </c>
      <c r="F158" s="56"/>
      <c r="G158" s="56"/>
    </row>
    <row r="159" spans="1:7" s="20" customFormat="1" ht="12.75" customHeight="1">
      <c r="A159" s="17" t="s">
        <v>177</v>
      </c>
      <c r="B159" s="18" t="s">
        <v>474</v>
      </c>
      <c r="C159" s="19">
        <v>2149</v>
      </c>
      <c r="D159" s="19"/>
      <c r="E159" s="18" t="s">
        <v>1146</v>
      </c>
      <c r="F159" s="19">
        <v>2003</v>
      </c>
      <c r="G159" s="19"/>
    </row>
    <row r="160" spans="1:7" s="20" customFormat="1" ht="12.75" hidden="1" customHeight="1">
      <c r="A160" s="54" t="s">
        <v>178</v>
      </c>
      <c r="B160" s="55" t="s">
        <v>475</v>
      </c>
      <c r="C160" s="56" t="s">
        <v>66</v>
      </c>
      <c r="D160" s="56" t="s">
        <v>441</v>
      </c>
      <c r="E160" s="55" t="s">
        <v>78</v>
      </c>
      <c r="F160" s="56"/>
      <c r="G160" s="56"/>
    </row>
    <row r="161" spans="1:7" s="20" customFormat="1" ht="12.75" hidden="1" customHeight="1">
      <c r="A161" s="54" t="s">
        <v>179</v>
      </c>
      <c r="B161" s="55" t="s">
        <v>549</v>
      </c>
      <c r="C161" s="56" t="s">
        <v>739</v>
      </c>
      <c r="D161" s="56" t="s">
        <v>404</v>
      </c>
      <c r="E161" s="55" t="s">
        <v>78</v>
      </c>
      <c r="F161" s="56"/>
      <c r="G161" s="56"/>
    </row>
    <row r="162" spans="1:7" s="20" customFormat="1" ht="12.75" hidden="1" customHeight="1">
      <c r="A162" s="54" t="s">
        <v>180</v>
      </c>
      <c r="B162" s="55" t="s">
        <v>550</v>
      </c>
      <c r="C162" s="56" t="s">
        <v>307</v>
      </c>
      <c r="D162" s="56" t="s">
        <v>404</v>
      </c>
      <c r="E162" s="55" t="s">
        <v>78</v>
      </c>
      <c r="F162" s="56"/>
      <c r="G162" s="56"/>
    </row>
    <row r="163" spans="1:7" s="20" customFormat="1" ht="12.75" hidden="1" customHeight="1">
      <c r="A163" s="54" t="s">
        <v>181</v>
      </c>
      <c r="B163" s="55" t="s">
        <v>551</v>
      </c>
      <c r="C163" s="56" t="s">
        <v>66</v>
      </c>
      <c r="D163" s="56" t="s">
        <v>441</v>
      </c>
      <c r="E163" s="55" t="s">
        <v>78</v>
      </c>
      <c r="F163" s="56"/>
      <c r="G163" s="56"/>
    </row>
    <row r="164" spans="1:7" s="20" customFormat="1" ht="12.75" customHeight="1">
      <c r="A164" s="17" t="s">
        <v>182</v>
      </c>
      <c r="B164" s="18" t="s">
        <v>576</v>
      </c>
      <c r="C164" s="19">
        <v>17808</v>
      </c>
      <c r="D164" s="19"/>
      <c r="E164" s="18" t="s">
        <v>1146</v>
      </c>
      <c r="F164" s="19">
        <v>2015</v>
      </c>
      <c r="G164" s="19"/>
    </row>
    <row r="165" spans="1:7" s="23" customFormat="1" ht="25.5" hidden="1">
      <c r="A165" s="54" t="s">
        <v>592</v>
      </c>
      <c r="B165" s="55" t="s">
        <v>593</v>
      </c>
      <c r="C165" s="56" t="s">
        <v>740</v>
      </c>
      <c r="D165" s="56" t="s">
        <v>68</v>
      </c>
      <c r="E165" s="55" t="s">
        <v>78</v>
      </c>
      <c r="F165" s="56"/>
      <c r="G165" s="56"/>
    </row>
    <row r="166" spans="1:7" s="23" customFormat="1">
      <c r="A166" s="17" t="s">
        <v>603</v>
      </c>
      <c r="B166" s="21" t="s">
        <v>819</v>
      </c>
      <c r="C166" s="22">
        <v>1685726</v>
      </c>
      <c r="D166" s="22"/>
      <c r="E166" s="21" t="s">
        <v>1146</v>
      </c>
      <c r="F166" s="22">
        <v>2011</v>
      </c>
      <c r="G166" s="22"/>
    </row>
    <row r="167" spans="1:7" s="23" customFormat="1">
      <c r="A167" s="17" t="s">
        <v>183</v>
      </c>
      <c r="B167" s="21" t="s">
        <v>817</v>
      </c>
      <c r="C167" s="22">
        <v>1706</v>
      </c>
      <c r="D167" s="22"/>
      <c r="E167" s="21" t="s">
        <v>1146</v>
      </c>
      <c r="F167" s="22">
        <v>2011</v>
      </c>
      <c r="G167" s="22"/>
    </row>
    <row r="168" spans="1:7" s="23" customFormat="1">
      <c r="A168" s="17" t="s">
        <v>604</v>
      </c>
      <c r="B168" s="21" t="s">
        <v>802</v>
      </c>
      <c r="C168" s="22">
        <v>11490</v>
      </c>
      <c r="D168" s="22"/>
      <c r="E168" s="21" t="s">
        <v>1146</v>
      </c>
      <c r="F168" s="22">
        <v>2011</v>
      </c>
      <c r="G168" s="22"/>
    </row>
    <row r="169" spans="1:7" s="23" customFormat="1">
      <c r="A169" s="26" t="s">
        <v>605</v>
      </c>
      <c r="B169" s="21" t="s">
        <v>802</v>
      </c>
      <c r="C169" s="22">
        <v>11378</v>
      </c>
      <c r="D169" s="22"/>
      <c r="E169" s="21" t="s">
        <v>1146</v>
      </c>
      <c r="F169" s="22">
        <v>2011</v>
      </c>
      <c r="G169" s="22"/>
    </row>
    <row r="170" spans="1:7" s="23" customFormat="1">
      <c r="A170" s="17" t="s">
        <v>606</v>
      </c>
      <c r="B170" s="21" t="s">
        <v>544</v>
      </c>
      <c r="C170" s="22">
        <v>608270</v>
      </c>
      <c r="D170" s="22"/>
      <c r="E170" s="21" t="s">
        <v>1146</v>
      </c>
      <c r="F170" s="22">
        <v>2010</v>
      </c>
      <c r="G170" s="22"/>
    </row>
    <row r="171" spans="1:7" s="23" customFormat="1" ht="25.5" hidden="1">
      <c r="A171" s="54" t="s">
        <v>607</v>
      </c>
      <c r="B171" s="55" t="s">
        <v>770</v>
      </c>
      <c r="C171" s="56" t="s">
        <v>384</v>
      </c>
      <c r="D171" s="56" t="s">
        <v>54</v>
      </c>
      <c r="E171" s="55" t="s">
        <v>78</v>
      </c>
      <c r="F171" s="56"/>
      <c r="G171" s="56"/>
    </row>
    <row r="172" spans="1:7" s="20" customFormat="1" ht="12.75" customHeight="1">
      <c r="A172" s="17" t="s">
        <v>184</v>
      </c>
      <c r="B172" s="18" t="s">
        <v>380</v>
      </c>
      <c r="C172" s="19">
        <v>701830</v>
      </c>
      <c r="D172" s="19"/>
      <c r="E172" s="18" t="s">
        <v>1146</v>
      </c>
      <c r="F172" s="19">
        <v>1981</v>
      </c>
      <c r="G172" s="19"/>
    </row>
    <row r="173" spans="1:7" s="20" customFormat="1" ht="12.75" customHeight="1">
      <c r="A173" s="17" t="s">
        <v>185</v>
      </c>
      <c r="B173" s="18" t="s">
        <v>381</v>
      </c>
      <c r="C173" s="19">
        <v>51836</v>
      </c>
      <c r="D173" s="19">
        <v>10085</v>
      </c>
      <c r="E173" s="18" t="s">
        <v>1146</v>
      </c>
      <c r="F173" s="19">
        <v>1980</v>
      </c>
      <c r="G173" s="19"/>
    </row>
    <row r="174" spans="1:7" s="23" customFormat="1">
      <c r="A174" s="17" t="s">
        <v>608</v>
      </c>
      <c r="B174" s="21" t="s">
        <v>919</v>
      </c>
      <c r="C174" s="19">
        <v>13563</v>
      </c>
      <c r="D174" s="19"/>
      <c r="E174" s="18" t="s">
        <v>1146</v>
      </c>
      <c r="F174" s="19">
        <v>2012</v>
      </c>
      <c r="G174" s="19"/>
    </row>
    <row r="175" spans="1:7" s="20" customFormat="1" ht="12.75" customHeight="1">
      <c r="A175" s="17" t="s">
        <v>186</v>
      </c>
      <c r="B175" s="18" t="s">
        <v>382</v>
      </c>
      <c r="C175" s="19">
        <v>12304112</v>
      </c>
      <c r="D175" s="19"/>
      <c r="E175" s="18" t="s">
        <v>1146</v>
      </c>
      <c r="F175" s="19">
        <v>1996</v>
      </c>
      <c r="G175" s="19"/>
    </row>
    <row r="176" spans="1:7" s="20" customFormat="1" ht="12.75" customHeight="1">
      <c r="A176" s="17" t="s">
        <v>187</v>
      </c>
      <c r="B176" s="18" t="s">
        <v>547</v>
      </c>
      <c r="C176" s="19">
        <v>426</v>
      </c>
      <c r="D176" s="19"/>
      <c r="E176" s="18" t="s">
        <v>1146</v>
      </c>
      <c r="F176" s="19">
        <v>1974</v>
      </c>
      <c r="G176" s="19"/>
    </row>
    <row r="177" spans="1:7" s="20" customFormat="1" ht="12.75" customHeight="1">
      <c r="A177" s="17" t="s">
        <v>188</v>
      </c>
      <c r="B177" s="18" t="s">
        <v>383</v>
      </c>
      <c r="C177" s="19">
        <v>1268473</v>
      </c>
      <c r="D177" s="19">
        <v>1268069</v>
      </c>
      <c r="E177" s="18" t="s">
        <v>1146</v>
      </c>
      <c r="F177" s="19">
        <v>1980</v>
      </c>
      <c r="G177" s="19"/>
    </row>
    <row r="178" spans="1:7" s="23" customFormat="1">
      <c r="A178" s="17" t="s">
        <v>609</v>
      </c>
      <c r="B178" s="18" t="s">
        <v>823</v>
      </c>
      <c r="C178" s="19">
        <v>11844</v>
      </c>
      <c r="D178" s="19"/>
      <c r="E178" s="18" t="s">
        <v>1146</v>
      </c>
      <c r="F178" s="19">
        <v>2011</v>
      </c>
      <c r="G178" s="19"/>
    </row>
    <row r="179" spans="1:7" s="23" customFormat="1">
      <c r="A179" s="17" t="s">
        <v>610</v>
      </c>
      <c r="B179" s="21" t="s">
        <v>920</v>
      </c>
      <c r="C179" s="19">
        <v>3826</v>
      </c>
      <c r="D179" s="19"/>
      <c r="E179" s="18" t="s">
        <v>1146</v>
      </c>
      <c r="F179" s="19">
        <v>2012</v>
      </c>
      <c r="G179" s="19"/>
    </row>
    <row r="180" spans="1:7" s="23" customFormat="1" ht="25.5" hidden="1">
      <c r="A180" s="54" t="s">
        <v>611</v>
      </c>
      <c r="B180" s="55" t="s">
        <v>1012</v>
      </c>
      <c r="C180" s="56" t="s">
        <v>53</v>
      </c>
      <c r="D180" s="56" t="s">
        <v>56</v>
      </c>
      <c r="E180" s="55" t="s">
        <v>78</v>
      </c>
      <c r="F180" s="56"/>
      <c r="G180" s="56"/>
    </row>
    <row r="181" spans="1:7" s="23" customFormat="1">
      <c r="A181" s="17" t="s">
        <v>612</v>
      </c>
      <c r="B181" s="21" t="s">
        <v>922</v>
      </c>
      <c r="C181" s="22">
        <v>3968</v>
      </c>
      <c r="D181" s="22"/>
      <c r="E181" s="18" t="s">
        <v>1146</v>
      </c>
      <c r="F181" s="19">
        <v>2012</v>
      </c>
      <c r="G181" s="19"/>
    </row>
    <row r="182" spans="1:7" s="20" customFormat="1" ht="12.75" hidden="1" customHeight="1">
      <c r="A182" s="54" t="s">
        <v>189</v>
      </c>
      <c r="B182" s="55" t="s">
        <v>386</v>
      </c>
      <c r="C182" s="56" t="s">
        <v>538</v>
      </c>
      <c r="D182" s="56" t="s">
        <v>62</v>
      </c>
      <c r="E182" s="55" t="s">
        <v>78</v>
      </c>
      <c r="F182" s="56"/>
      <c r="G182" s="56"/>
    </row>
    <row r="183" spans="1:7" s="20" customFormat="1" ht="12.75" customHeight="1">
      <c r="A183" s="17" t="s">
        <v>190</v>
      </c>
      <c r="B183" s="18" t="s">
        <v>387</v>
      </c>
      <c r="C183" s="19">
        <v>8625</v>
      </c>
      <c r="D183" s="19"/>
      <c r="E183" s="18" t="s">
        <v>1146</v>
      </c>
      <c r="F183" s="19">
        <v>1983</v>
      </c>
      <c r="G183" s="19">
        <v>2007</v>
      </c>
    </row>
    <row r="184" spans="1:7" s="23" customFormat="1">
      <c r="A184" s="17" t="s">
        <v>613</v>
      </c>
      <c r="B184" s="21" t="s">
        <v>829</v>
      </c>
      <c r="C184" s="22">
        <v>11328</v>
      </c>
      <c r="D184" s="22"/>
      <c r="E184" s="21" t="s">
        <v>1146</v>
      </c>
      <c r="F184" s="22">
        <v>2012</v>
      </c>
      <c r="G184" s="22"/>
    </row>
    <row r="185" spans="1:7" s="23" customFormat="1">
      <c r="A185" s="17" t="s">
        <v>614</v>
      </c>
      <c r="B185" s="21" t="s">
        <v>829</v>
      </c>
      <c r="C185" s="22">
        <v>13723</v>
      </c>
      <c r="D185" s="22"/>
      <c r="E185" s="21" t="s">
        <v>1146</v>
      </c>
      <c r="F185" s="22">
        <v>2012</v>
      </c>
      <c r="G185" s="22"/>
    </row>
    <row r="186" spans="1:7" s="23" customFormat="1">
      <c r="A186" s="17" t="s">
        <v>615</v>
      </c>
      <c r="B186" s="21" t="s">
        <v>829</v>
      </c>
      <c r="C186" s="22">
        <v>11914</v>
      </c>
      <c r="D186" s="22"/>
      <c r="E186" s="21" t="s">
        <v>1146</v>
      </c>
      <c r="F186" s="22">
        <v>2012</v>
      </c>
      <c r="G186" s="22"/>
    </row>
    <row r="187" spans="1:7" s="23" customFormat="1">
      <c r="A187" s="17" t="s">
        <v>616</v>
      </c>
      <c r="B187" s="21" t="s">
        <v>1026</v>
      </c>
      <c r="C187" s="22">
        <v>13701</v>
      </c>
      <c r="D187" s="22"/>
      <c r="E187" s="21" t="s">
        <v>1146</v>
      </c>
      <c r="F187" s="22">
        <v>2012</v>
      </c>
      <c r="G187" s="22"/>
    </row>
    <row r="188" spans="1:7" s="23" customFormat="1">
      <c r="A188" s="17" t="s">
        <v>617</v>
      </c>
      <c r="B188" s="21" t="s">
        <v>952</v>
      </c>
      <c r="C188" s="22">
        <v>15194</v>
      </c>
      <c r="D188" s="22"/>
      <c r="E188" s="21" t="s">
        <v>1146</v>
      </c>
      <c r="F188" s="22">
        <v>2013</v>
      </c>
      <c r="G188" s="22"/>
    </row>
    <row r="189" spans="1:7" s="23" customFormat="1">
      <c r="A189" s="17" t="s">
        <v>618</v>
      </c>
      <c r="B189" s="21" t="s">
        <v>953</v>
      </c>
      <c r="C189" s="22">
        <v>4291</v>
      </c>
      <c r="D189" s="22"/>
      <c r="E189" s="21" t="s">
        <v>1146</v>
      </c>
      <c r="F189" s="22">
        <v>2013</v>
      </c>
      <c r="G189" s="22"/>
    </row>
    <row r="190" spans="1:7" s="20" customFormat="1" ht="12.75" customHeight="1">
      <c r="A190" s="17" t="s">
        <v>191</v>
      </c>
      <c r="B190" s="18" t="s">
        <v>388</v>
      </c>
      <c r="C190" s="19">
        <v>435330</v>
      </c>
      <c r="D190" s="25"/>
      <c r="E190" s="18" t="s">
        <v>1146</v>
      </c>
      <c r="F190" s="19">
        <v>1978</v>
      </c>
      <c r="G190" s="19"/>
    </row>
    <row r="191" spans="1:7" s="20" customFormat="1" ht="12.75" customHeight="1">
      <c r="A191" s="17" t="s">
        <v>192</v>
      </c>
      <c r="B191" s="18" t="s">
        <v>391</v>
      </c>
      <c r="C191" s="19">
        <v>9000</v>
      </c>
      <c r="D191" s="25"/>
      <c r="E191" s="18" t="s">
        <v>1146</v>
      </c>
      <c r="F191" s="19">
        <v>2010</v>
      </c>
      <c r="G191" s="19"/>
    </row>
    <row r="192" spans="1:7" s="20" customFormat="1" ht="12.75" customHeight="1">
      <c r="A192" s="17" t="s">
        <v>193</v>
      </c>
      <c r="B192" s="18" t="s">
        <v>392</v>
      </c>
      <c r="C192" s="19">
        <v>42498</v>
      </c>
      <c r="D192" s="19"/>
      <c r="E192" s="18" t="s">
        <v>1146</v>
      </c>
      <c r="F192" s="19">
        <v>1974</v>
      </c>
      <c r="G192" s="19"/>
    </row>
    <row r="193" spans="1:7" s="20" customFormat="1" ht="12.75" hidden="1" customHeight="1">
      <c r="A193" s="54" t="s">
        <v>194</v>
      </c>
      <c r="B193" s="55" t="s">
        <v>393</v>
      </c>
      <c r="C193" s="56" t="s">
        <v>390</v>
      </c>
      <c r="D193" s="56" t="s">
        <v>71</v>
      </c>
      <c r="E193" s="55" t="s">
        <v>78</v>
      </c>
      <c r="F193" s="56"/>
      <c r="G193" s="56"/>
    </row>
    <row r="194" spans="1:7" s="20" customFormat="1" ht="12.75" customHeight="1">
      <c r="A194" s="17" t="s">
        <v>195</v>
      </c>
      <c r="B194" s="18" t="s">
        <v>394</v>
      </c>
      <c r="C194" s="19" t="s">
        <v>1141</v>
      </c>
      <c r="D194" s="19">
        <v>58462</v>
      </c>
      <c r="E194" s="18" t="s">
        <v>1146</v>
      </c>
      <c r="F194" s="19">
        <v>1989</v>
      </c>
      <c r="G194" s="19"/>
    </row>
    <row r="195" spans="1:7" s="20" customFormat="1" ht="12.75" customHeight="1">
      <c r="A195" s="17" t="s">
        <v>196</v>
      </c>
      <c r="B195" s="18" t="s">
        <v>395</v>
      </c>
      <c r="C195" s="19">
        <v>10725</v>
      </c>
      <c r="D195" s="19">
        <v>54574</v>
      </c>
      <c r="E195" s="18" t="s">
        <v>1146</v>
      </c>
      <c r="F195" s="19">
        <v>1981</v>
      </c>
      <c r="G195" s="19"/>
    </row>
    <row r="196" spans="1:7" s="20" customFormat="1" ht="12.75" customHeight="1">
      <c r="A196" s="17" t="s">
        <v>197</v>
      </c>
      <c r="B196" s="18" t="s">
        <v>396</v>
      </c>
      <c r="C196" s="19">
        <v>10908</v>
      </c>
      <c r="D196" s="19">
        <v>5831</v>
      </c>
      <c r="E196" s="18" t="s">
        <v>1146</v>
      </c>
      <c r="F196" s="19">
        <v>1981</v>
      </c>
      <c r="G196" s="19"/>
    </row>
    <row r="197" spans="1:7" s="20" customFormat="1" ht="12.75" hidden="1" customHeight="1">
      <c r="A197" s="54" t="s">
        <v>198</v>
      </c>
      <c r="B197" s="55" t="s">
        <v>397</v>
      </c>
      <c r="C197" s="19" t="s">
        <v>538</v>
      </c>
      <c r="D197" s="56" t="s">
        <v>399</v>
      </c>
      <c r="E197" s="55" t="s">
        <v>78</v>
      </c>
      <c r="F197" s="56"/>
      <c r="G197" s="56"/>
    </row>
    <row r="198" spans="1:7" s="20" customFormat="1" ht="12.75" customHeight="1">
      <c r="A198" s="17" t="s">
        <v>199</v>
      </c>
      <c r="B198" s="18" t="s">
        <v>398</v>
      </c>
      <c r="C198" s="19">
        <v>1040738</v>
      </c>
      <c r="D198" s="19">
        <v>10740</v>
      </c>
      <c r="E198" s="18" t="s">
        <v>1146</v>
      </c>
      <c r="F198" s="19">
        <v>1987</v>
      </c>
      <c r="G198" s="19"/>
    </row>
    <row r="199" spans="1:7" s="23" customFormat="1">
      <c r="A199" s="17" t="s">
        <v>619</v>
      </c>
      <c r="B199" s="21" t="s">
        <v>1021</v>
      </c>
      <c r="C199" s="19">
        <v>15474</v>
      </c>
      <c r="D199" s="22"/>
      <c r="E199" s="18" t="s">
        <v>1146</v>
      </c>
      <c r="F199" s="19">
        <v>2014</v>
      </c>
      <c r="G199" s="19"/>
    </row>
    <row r="200" spans="1:7" s="20" customFormat="1" ht="12.75" customHeight="1">
      <c r="A200" s="17" t="s">
        <v>200</v>
      </c>
      <c r="B200" s="18" t="s">
        <v>400</v>
      </c>
      <c r="C200" s="19">
        <v>808396</v>
      </c>
      <c r="D200" s="19">
        <v>808331</v>
      </c>
      <c r="E200" s="18" t="s">
        <v>1146</v>
      </c>
      <c r="F200" s="19">
        <v>1991</v>
      </c>
      <c r="G200" s="19"/>
    </row>
    <row r="201" spans="1:7" s="20" customFormat="1" ht="12.75" hidden="1" customHeight="1">
      <c r="A201" s="54" t="s">
        <v>201</v>
      </c>
      <c r="B201" s="55" t="s">
        <v>501</v>
      </c>
      <c r="C201" s="19" t="s">
        <v>389</v>
      </c>
      <c r="D201" s="56" t="s">
        <v>56</v>
      </c>
      <c r="E201" s="55" t="s">
        <v>78</v>
      </c>
      <c r="F201" s="56"/>
      <c r="G201" s="56"/>
    </row>
    <row r="202" spans="1:7" s="20" customFormat="1" ht="12.75" customHeight="1">
      <c r="A202" s="17" t="s">
        <v>202</v>
      </c>
      <c r="B202" s="18" t="s">
        <v>401</v>
      </c>
      <c r="C202" s="19">
        <v>347877</v>
      </c>
      <c r="D202" s="19"/>
      <c r="E202" s="18" t="s">
        <v>1146</v>
      </c>
      <c r="F202" s="19">
        <v>2010</v>
      </c>
      <c r="G202" s="19"/>
    </row>
    <row r="203" spans="1:7" s="23" customFormat="1">
      <c r="A203" s="17" t="s">
        <v>620</v>
      </c>
      <c r="B203" s="21" t="s">
        <v>868</v>
      </c>
      <c r="C203" s="19">
        <v>1698065</v>
      </c>
      <c r="D203" s="22"/>
      <c r="E203" s="21" t="s">
        <v>1146</v>
      </c>
      <c r="F203" s="22">
        <v>2011</v>
      </c>
      <c r="G203" s="22"/>
    </row>
    <row r="204" spans="1:7" s="20" customFormat="1" ht="12.75" customHeight="1">
      <c r="A204" s="17" t="s">
        <v>203</v>
      </c>
      <c r="B204" s="18" t="s">
        <v>1142</v>
      </c>
      <c r="C204" s="19">
        <v>16572</v>
      </c>
      <c r="D204" s="19"/>
      <c r="E204" s="21" t="s">
        <v>1146</v>
      </c>
      <c r="F204" s="22">
        <v>2015</v>
      </c>
      <c r="G204" s="22"/>
    </row>
    <row r="205" spans="1:7" s="20" customFormat="1" ht="12.75" hidden="1" customHeight="1">
      <c r="A205" s="54" t="s">
        <v>204</v>
      </c>
      <c r="B205" s="55" t="s">
        <v>567</v>
      </c>
      <c r="C205" s="19" t="s">
        <v>289</v>
      </c>
      <c r="D205" s="56" t="s">
        <v>270</v>
      </c>
      <c r="E205" s="55" t="s">
        <v>78</v>
      </c>
      <c r="F205" s="56"/>
      <c r="G205" s="56"/>
    </row>
    <row r="206" spans="1:7" s="23" customFormat="1">
      <c r="A206" s="17" t="s">
        <v>621</v>
      </c>
      <c r="B206" s="21" t="s">
        <v>918</v>
      </c>
      <c r="C206" s="19">
        <v>1691299</v>
      </c>
      <c r="D206" s="52"/>
      <c r="E206" s="18" t="s">
        <v>1146</v>
      </c>
      <c r="F206" s="19">
        <v>2012</v>
      </c>
      <c r="G206" s="19"/>
    </row>
    <row r="207" spans="1:7" s="20" customFormat="1" ht="12.75" hidden="1" customHeight="1">
      <c r="A207" s="54" t="s">
        <v>205</v>
      </c>
      <c r="B207" s="55" t="s">
        <v>815</v>
      </c>
      <c r="C207" s="19" t="s">
        <v>289</v>
      </c>
      <c r="D207" s="56" t="s">
        <v>270</v>
      </c>
      <c r="E207" s="55" t="s">
        <v>78</v>
      </c>
      <c r="F207" s="56"/>
      <c r="G207" s="56"/>
    </row>
    <row r="208" spans="1:7" s="20" customFormat="1" ht="12.75" customHeight="1">
      <c r="A208" s="30" t="s">
        <v>206</v>
      </c>
      <c r="B208" s="31" t="s">
        <v>1041</v>
      </c>
      <c r="C208" s="32"/>
      <c r="D208" s="32"/>
      <c r="E208" s="35" t="s">
        <v>1040</v>
      </c>
      <c r="F208" s="104"/>
      <c r="G208" s="104"/>
    </row>
    <row r="209" spans="1:7" s="20" customFormat="1" ht="12.75" hidden="1" customHeight="1">
      <c r="A209" s="54" t="s">
        <v>207</v>
      </c>
      <c r="B209" s="55" t="s">
        <v>585</v>
      </c>
      <c r="C209" s="19" t="s">
        <v>53</v>
      </c>
      <c r="D209" s="56" t="s">
        <v>54</v>
      </c>
      <c r="E209" s="55" t="s">
        <v>78</v>
      </c>
      <c r="F209" s="56"/>
      <c r="G209" s="56"/>
    </row>
    <row r="210" spans="1:7" s="20" customFormat="1" ht="12.75" hidden="1" customHeight="1">
      <c r="A210" s="54" t="s">
        <v>622</v>
      </c>
      <c r="B210" s="55" t="s">
        <v>779</v>
      </c>
      <c r="C210" s="19" t="s">
        <v>53</v>
      </c>
      <c r="D210" s="56" t="s">
        <v>65</v>
      </c>
      <c r="E210" s="55" t="s">
        <v>78</v>
      </c>
      <c r="F210" s="56"/>
      <c r="G210" s="56"/>
    </row>
    <row r="211" spans="1:7" s="23" customFormat="1">
      <c r="A211" s="17" t="s">
        <v>623</v>
      </c>
      <c r="B211" s="21" t="s">
        <v>825</v>
      </c>
      <c r="C211" s="19">
        <v>12122</v>
      </c>
      <c r="D211" s="22"/>
      <c r="E211" s="18" t="s">
        <v>1146</v>
      </c>
      <c r="F211" s="19">
        <v>2011</v>
      </c>
      <c r="G211" s="19"/>
    </row>
    <row r="212" spans="1:7" s="23" customFormat="1">
      <c r="A212" s="17" t="s">
        <v>624</v>
      </c>
      <c r="B212" s="21" t="s">
        <v>826</v>
      </c>
      <c r="C212" s="19">
        <v>715735</v>
      </c>
      <c r="D212" s="22"/>
      <c r="E212" s="18" t="s">
        <v>1146</v>
      </c>
      <c r="F212" s="19">
        <v>2011</v>
      </c>
      <c r="G212" s="19"/>
    </row>
    <row r="213" spans="1:7" s="23" customFormat="1">
      <c r="A213" s="17" t="s">
        <v>625</v>
      </c>
      <c r="B213" s="21" t="s">
        <v>822</v>
      </c>
      <c r="C213" s="19">
        <v>1689760</v>
      </c>
      <c r="D213" s="22"/>
      <c r="E213" s="18" t="s">
        <v>1146</v>
      </c>
      <c r="F213" s="19">
        <v>2011</v>
      </c>
      <c r="G213" s="19"/>
    </row>
    <row r="214" spans="1:7" s="23" customFormat="1" hidden="1">
      <c r="A214" s="17" t="s">
        <v>626</v>
      </c>
      <c r="B214" s="21"/>
      <c r="C214" s="19"/>
      <c r="D214" s="22"/>
      <c r="E214" s="18"/>
      <c r="F214" s="19"/>
      <c r="G214" s="19"/>
    </row>
    <row r="215" spans="1:7" s="23" customFormat="1">
      <c r="A215" s="17" t="s">
        <v>627</v>
      </c>
      <c r="B215" s="21" t="s">
        <v>821</v>
      </c>
      <c r="C215" s="19">
        <v>1685721</v>
      </c>
      <c r="D215" s="22"/>
      <c r="E215" s="21" t="s">
        <v>1146</v>
      </c>
      <c r="F215" s="22">
        <v>2011</v>
      </c>
      <c r="G215" s="22"/>
    </row>
    <row r="216" spans="1:7" s="23" customFormat="1" hidden="1">
      <c r="A216" s="17" t="s">
        <v>628</v>
      </c>
      <c r="B216" s="21"/>
      <c r="C216" s="22"/>
      <c r="D216" s="22"/>
      <c r="E216" s="21"/>
      <c r="F216" s="22"/>
      <c r="G216" s="22"/>
    </row>
    <row r="217" spans="1:7" s="23" customFormat="1" hidden="1">
      <c r="A217" s="17" t="s">
        <v>629</v>
      </c>
      <c r="B217" s="21"/>
      <c r="C217" s="22"/>
      <c r="D217" s="22"/>
      <c r="E217" s="21"/>
      <c r="F217" s="22"/>
      <c r="G217" s="22"/>
    </row>
    <row r="218" spans="1:7" s="20" customFormat="1" ht="12.75" customHeight="1">
      <c r="A218" s="17" t="s">
        <v>208</v>
      </c>
      <c r="B218" s="18" t="s">
        <v>402</v>
      </c>
      <c r="C218" s="47"/>
      <c r="D218" s="47"/>
      <c r="E218" s="18" t="s">
        <v>1146</v>
      </c>
      <c r="F218" s="19" t="s">
        <v>1159</v>
      </c>
      <c r="G218" s="19"/>
    </row>
    <row r="219" spans="1:7" s="20" customFormat="1" ht="12.75" customHeight="1">
      <c r="A219" s="30" t="s">
        <v>209</v>
      </c>
      <c r="B219" s="31" t="s">
        <v>403</v>
      </c>
      <c r="C219" s="32"/>
      <c r="D219" s="32"/>
      <c r="E219" s="50" t="s">
        <v>800</v>
      </c>
      <c r="F219" s="105"/>
      <c r="G219" s="105"/>
    </row>
    <row r="220" spans="1:7" s="20" customFormat="1" ht="12.75" hidden="1" customHeight="1">
      <c r="A220" s="54" t="s">
        <v>210</v>
      </c>
      <c r="B220" s="55" t="s">
        <v>410</v>
      </c>
      <c r="C220" s="56" t="s">
        <v>739</v>
      </c>
      <c r="D220" s="56" t="s">
        <v>71</v>
      </c>
      <c r="E220" s="55" t="s">
        <v>78</v>
      </c>
      <c r="F220" s="56"/>
      <c r="G220" s="56"/>
    </row>
    <row r="221" spans="1:7" s="20" customFormat="1" ht="12.75" hidden="1" customHeight="1">
      <c r="A221" s="54" t="s">
        <v>211</v>
      </c>
      <c r="B221" s="55" t="s">
        <v>406</v>
      </c>
      <c r="C221" s="56" t="s">
        <v>739</v>
      </c>
      <c r="D221" s="56" t="s">
        <v>71</v>
      </c>
      <c r="E221" s="55" t="s">
        <v>78</v>
      </c>
      <c r="F221" s="56"/>
      <c r="G221" s="56"/>
    </row>
    <row r="222" spans="1:7" s="20" customFormat="1" ht="12.75" hidden="1" customHeight="1">
      <c r="A222" s="54" t="s">
        <v>212</v>
      </c>
      <c r="B222" s="55" t="s">
        <v>405</v>
      </c>
      <c r="C222" s="56" t="s">
        <v>739</v>
      </c>
      <c r="D222" s="56" t="s">
        <v>404</v>
      </c>
      <c r="E222" s="55" t="s">
        <v>78</v>
      </c>
      <c r="F222" s="56"/>
      <c r="G222" s="56"/>
    </row>
    <row r="223" spans="1:7" s="20" customFormat="1" ht="12.75" hidden="1" customHeight="1">
      <c r="A223" s="54" t="s">
        <v>213</v>
      </c>
      <c r="B223" s="55" t="s">
        <v>407</v>
      </c>
      <c r="C223" s="56" t="s">
        <v>739</v>
      </c>
      <c r="D223" s="56" t="s">
        <v>79</v>
      </c>
      <c r="E223" s="55" t="s">
        <v>78</v>
      </c>
      <c r="F223" s="56"/>
      <c r="G223" s="56"/>
    </row>
    <row r="224" spans="1:7" s="20" customFormat="1" ht="12.75" hidden="1" customHeight="1">
      <c r="A224" s="54" t="s">
        <v>214</v>
      </c>
      <c r="B224" s="55" t="s">
        <v>568</v>
      </c>
      <c r="C224" s="56" t="s">
        <v>53</v>
      </c>
      <c r="D224" s="56" t="s">
        <v>257</v>
      </c>
      <c r="E224" s="55" t="s">
        <v>78</v>
      </c>
      <c r="F224" s="56"/>
      <c r="G224" s="56"/>
    </row>
    <row r="225" spans="1:7" s="20" customFormat="1" ht="25.5" hidden="1" customHeight="1">
      <c r="A225" s="54" t="s">
        <v>215</v>
      </c>
      <c r="B225" s="60" t="s">
        <v>535</v>
      </c>
      <c r="C225" s="62" t="s">
        <v>53</v>
      </c>
      <c r="D225" s="62" t="s">
        <v>65</v>
      </c>
      <c r="E225" s="55" t="s">
        <v>78</v>
      </c>
      <c r="F225" s="56"/>
      <c r="G225" s="56"/>
    </row>
    <row r="226" spans="1:7" s="20" customFormat="1" ht="12.75" customHeight="1">
      <c r="A226" s="30" t="s">
        <v>216</v>
      </c>
      <c r="B226" s="31" t="s">
        <v>408</v>
      </c>
      <c r="C226" s="32"/>
      <c r="D226" s="32"/>
      <c r="E226" s="35" t="s">
        <v>863</v>
      </c>
      <c r="F226" s="104"/>
      <c r="G226" s="104"/>
    </row>
    <row r="227" spans="1:7" s="23" customFormat="1">
      <c r="A227" s="17" t="s">
        <v>630</v>
      </c>
      <c r="B227" s="21" t="s">
        <v>736</v>
      </c>
      <c r="C227" s="19">
        <v>1377918</v>
      </c>
      <c r="D227" s="19"/>
      <c r="E227" s="18" t="s">
        <v>1146</v>
      </c>
      <c r="F227" s="19">
        <v>2008</v>
      </c>
      <c r="G227" s="19"/>
    </row>
    <row r="228" spans="1:7" s="23" customFormat="1" ht="25.5" hidden="1">
      <c r="A228" s="54" t="s">
        <v>631</v>
      </c>
      <c r="B228" s="55" t="s">
        <v>714</v>
      </c>
      <c r="C228" s="56" t="s">
        <v>730</v>
      </c>
      <c r="D228" s="56" t="s">
        <v>441</v>
      </c>
      <c r="E228" s="55" t="s">
        <v>78</v>
      </c>
      <c r="F228" s="56"/>
      <c r="G228" s="56"/>
    </row>
    <row r="229" spans="1:7" s="20" customFormat="1" ht="12.75" customHeight="1">
      <c r="A229" s="17" t="s">
        <v>217</v>
      </c>
      <c r="B229" s="18" t="s">
        <v>409</v>
      </c>
      <c r="C229" s="19">
        <v>13110</v>
      </c>
      <c r="E229" s="18" t="s">
        <v>1146</v>
      </c>
      <c r="F229" s="19">
        <v>1984</v>
      </c>
      <c r="G229" s="19"/>
    </row>
    <row r="230" spans="1:7" s="20" customFormat="1" ht="12.75" hidden="1" customHeight="1">
      <c r="A230" s="54" t="s">
        <v>218</v>
      </c>
      <c r="B230" s="55" t="s">
        <v>411</v>
      </c>
      <c r="C230" s="56" t="s">
        <v>739</v>
      </c>
      <c r="D230" s="56" t="s">
        <v>288</v>
      </c>
      <c r="E230" s="55" t="s">
        <v>78</v>
      </c>
      <c r="F230" s="56"/>
      <c r="G230" s="56"/>
    </row>
    <row r="231" spans="1:7" s="23" customFormat="1" hidden="1">
      <c r="A231" s="54" t="s">
        <v>632</v>
      </c>
      <c r="B231" s="64" t="s">
        <v>807</v>
      </c>
      <c r="C231" s="62" t="s">
        <v>739</v>
      </c>
      <c r="D231" s="62" t="s">
        <v>71</v>
      </c>
      <c r="E231" s="64" t="s">
        <v>78</v>
      </c>
      <c r="F231" s="62"/>
      <c r="G231" s="62"/>
    </row>
    <row r="232" spans="1:7" s="20" customFormat="1" ht="12.75" hidden="1" customHeight="1">
      <c r="A232" s="54" t="s">
        <v>219</v>
      </c>
      <c r="B232" s="55" t="s">
        <v>412</v>
      </c>
      <c r="C232" s="56" t="s">
        <v>739</v>
      </c>
      <c r="D232" s="56" t="s">
        <v>288</v>
      </c>
      <c r="E232" s="55" t="s">
        <v>78</v>
      </c>
      <c r="F232" s="56"/>
      <c r="G232" s="56"/>
    </row>
    <row r="233" spans="1:7" s="23" customFormat="1" ht="25.5" hidden="1">
      <c r="A233" s="54" t="s">
        <v>633</v>
      </c>
      <c r="B233" s="55" t="s">
        <v>745</v>
      </c>
      <c r="C233" s="56" t="s">
        <v>739</v>
      </c>
      <c r="D233" s="56" t="s">
        <v>71</v>
      </c>
      <c r="E233" s="55" t="s">
        <v>78</v>
      </c>
      <c r="F233" s="56"/>
      <c r="G233" s="56"/>
    </row>
    <row r="234" spans="1:7" s="20" customFormat="1" ht="12.75" hidden="1" customHeight="1">
      <c r="A234" s="54" t="s">
        <v>220</v>
      </c>
      <c r="B234" s="55" t="s">
        <v>591</v>
      </c>
      <c r="C234" s="56" t="s">
        <v>739</v>
      </c>
      <c r="D234" s="56" t="s">
        <v>71</v>
      </c>
      <c r="E234" s="55" t="s">
        <v>78</v>
      </c>
      <c r="F234" s="56"/>
      <c r="G234" s="56"/>
    </row>
    <row r="235" spans="1:7" s="20" customFormat="1" ht="12.75" customHeight="1">
      <c r="A235" s="30" t="s">
        <v>221</v>
      </c>
      <c r="B235" s="31" t="s">
        <v>413</v>
      </c>
      <c r="C235" s="32"/>
      <c r="D235" s="32"/>
      <c r="E235" s="35" t="s">
        <v>863</v>
      </c>
      <c r="F235" s="104"/>
      <c r="G235" s="104"/>
    </row>
    <row r="236" spans="1:7" s="20" customFormat="1" ht="12.75" hidden="1" customHeight="1">
      <c r="A236" s="54" t="s">
        <v>222</v>
      </c>
      <c r="B236" s="55" t="s">
        <v>414</v>
      </c>
      <c r="C236" s="56" t="s">
        <v>739</v>
      </c>
      <c r="D236" s="56" t="s">
        <v>67</v>
      </c>
      <c r="E236" s="55" t="s">
        <v>78</v>
      </c>
      <c r="F236" s="56"/>
      <c r="G236" s="56"/>
    </row>
    <row r="237" spans="1:7" s="20" customFormat="1" ht="12.75" customHeight="1">
      <c r="A237" s="17" t="s">
        <v>223</v>
      </c>
      <c r="B237" s="18" t="s">
        <v>560</v>
      </c>
      <c r="C237" s="19">
        <v>16288</v>
      </c>
      <c r="D237" s="25"/>
      <c r="E237" s="18" t="s">
        <v>1146</v>
      </c>
      <c r="F237" s="19">
        <v>1994</v>
      </c>
      <c r="G237" s="19"/>
    </row>
    <row r="238" spans="1:7" s="20" customFormat="1" ht="12.75" hidden="1" customHeight="1">
      <c r="A238" s="54" t="s">
        <v>224</v>
      </c>
      <c r="B238" s="55" t="s">
        <v>569</v>
      </c>
      <c r="C238" s="56" t="s">
        <v>415</v>
      </c>
      <c r="D238" s="56" t="s">
        <v>288</v>
      </c>
      <c r="E238" s="55" t="s">
        <v>78</v>
      </c>
      <c r="F238" s="56"/>
      <c r="G238" s="56"/>
    </row>
    <row r="239" spans="1:7" s="20" customFormat="1" ht="12.75" hidden="1" customHeight="1">
      <c r="A239" s="54" t="s">
        <v>225</v>
      </c>
      <c r="B239" s="55" t="s">
        <v>569</v>
      </c>
      <c r="C239" s="56" t="s">
        <v>415</v>
      </c>
      <c r="D239" s="56" t="s">
        <v>288</v>
      </c>
      <c r="E239" s="55" t="s">
        <v>78</v>
      </c>
      <c r="F239" s="56"/>
      <c r="G239" s="56"/>
    </row>
    <row r="240" spans="1:7" s="20" customFormat="1" ht="12.75" customHeight="1">
      <c r="A240" s="17" t="s">
        <v>226</v>
      </c>
      <c r="B240" s="18" t="s">
        <v>717</v>
      </c>
      <c r="C240" s="19">
        <v>176218</v>
      </c>
      <c r="D240" s="19"/>
      <c r="E240" s="18" t="s">
        <v>1146</v>
      </c>
      <c r="F240" s="19">
        <v>2006</v>
      </c>
      <c r="G240" s="19"/>
    </row>
    <row r="241" spans="1:7" s="20" customFormat="1" ht="12.75" hidden="1" customHeight="1">
      <c r="A241" s="54" t="s">
        <v>227</v>
      </c>
      <c r="B241" s="55" t="s">
        <v>416</v>
      </c>
      <c r="C241" s="56" t="s">
        <v>390</v>
      </c>
      <c r="D241" s="56" t="s">
        <v>311</v>
      </c>
      <c r="E241" s="55" t="s">
        <v>78</v>
      </c>
      <c r="F241" s="56"/>
      <c r="G241" s="56"/>
    </row>
    <row r="242" spans="1:7" s="20" customFormat="1" ht="12.75" hidden="1" customHeight="1">
      <c r="A242" s="54" t="s">
        <v>228</v>
      </c>
      <c r="B242" s="55" t="s">
        <v>417</v>
      </c>
      <c r="C242" s="56" t="s">
        <v>418</v>
      </c>
      <c r="D242" s="56" t="s">
        <v>71</v>
      </c>
      <c r="E242" s="55" t="s">
        <v>78</v>
      </c>
      <c r="F242" s="56"/>
      <c r="G242" s="56"/>
    </row>
    <row r="243" spans="1:7" s="20" customFormat="1" ht="12.75" customHeight="1">
      <c r="A243" s="17" t="s">
        <v>229</v>
      </c>
      <c r="B243" s="18" t="s">
        <v>419</v>
      </c>
      <c r="C243" s="19">
        <v>320</v>
      </c>
      <c r="D243" s="19"/>
      <c r="E243" s="18" t="s">
        <v>1146</v>
      </c>
      <c r="F243" s="19">
        <v>1991</v>
      </c>
      <c r="G243" s="19"/>
    </row>
    <row r="244" spans="1:7" s="20" customFormat="1" ht="12.75" customHeight="1">
      <c r="A244" s="17" t="s">
        <v>230</v>
      </c>
      <c r="B244" s="18" t="s">
        <v>503</v>
      </c>
      <c r="C244" s="19">
        <v>11441</v>
      </c>
      <c r="D244" s="19"/>
      <c r="E244" s="18" t="s">
        <v>1146</v>
      </c>
      <c r="F244" s="19">
        <v>1985</v>
      </c>
      <c r="G244" s="19"/>
    </row>
    <row r="245" spans="1:7" s="20" customFormat="1" ht="12.75" hidden="1" customHeight="1">
      <c r="A245" s="54" t="s">
        <v>231</v>
      </c>
      <c r="B245" s="55" t="s">
        <v>420</v>
      </c>
      <c r="C245" s="56" t="s">
        <v>739</v>
      </c>
      <c r="D245" s="56" t="s">
        <v>71</v>
      </c>
      <c r="E245" s="55" t="s">
        <v>78</v>
      </c>
      <c r="F245" s="56"/>
      <c r="G245" s="56"/>
    </row>
    <row r="246" spans="1:7" s="20" customFormat="1" ht="12.75" hidden="1" customHeight="1">
      <c r="A246" s="54" t="s">
        <v>232</v>
      </c>
      <c r="B246" s="55" t="s">
        <v>421</v>
      </c>
      <c r="C246" s="56" t="s">
        <v>739</v>
      </c>
      <c r="D246" s="56" t="s">
        <v>79</v>
      </c>
      <c r="E246" s="55" t="s">
        <v>78</v>
      </c>
      <c r="F246" s="56"/>
      <c r="G246" s="56"/>
    </row>
    <row r="247" spans="1:7" s="23" customFormat="1" ht="25.5" hidden="1">
      <c r="A247" s="54" t="s">
        <v>634</v>
      </c>
      <c r="B247" s="55" t="s">
        <v>715</v>
      </c>
      <c r="C247" s="56" t="s">
        <v>75</v>
      </c>
      <c r="D247" s="56" t="s">
        <v>68</v>
      </c>
      <c r="E247" s="55" t="s">
        <v>78</v>
      </c>
      <c r="F247" s="56"/>
      <c r="G247" s="56"/>
    </row>
    <row r="248" spans="1:7" s="23" customFormat="1" ht="25.5" hidden="1">
      <c r="A248" s="54" t="s">
        <v>635</v>
      </c>
      <c r="B248" s="64" t="s">
        <v>783</v>
      </c>
      <c r="C248" s="56" t="s">
        <v>75</v>
      </c>
      <c r="D248" s="56" t="s">
        <v>71</v>
      </c>
      <c r="E248" s="55" t="s">
        <v>78</v>
      </c>
      <c r="F248" s="56"/>
      <c r="G248" s="56"/>
    </row>
    <row r="249" spans="1:7" s="20" customFormat="1" ht="12.75" customHeight="1">
      <c r="A249" s="17" t="s">
        <v>233</v>
      </c>
      <c r="B249" s="18" t="s">
        <v>422</v>
      </c>
      <c r="C249" s="19">
        <v>1107479</v>
      </c>
      <c r="D249" s="19"/>
      <c r="E249" s="18" t="s">
        <v>1146</v>
      </c>
      <c r="F249" s="19">
        <v>1986</v>
      </c>
      <c r="G249" s="19"/>
    </row>
    <row r="250" spans="1:7" s="20" customFormat="1" ht="12.75" customHeight="1">
      <c r="A250" s="17" t="s">
        <v>234</v>
      </c>
      <c r="B250" s="18" t="s">
        <v>422</v>
      </c>
      <c r="C250" s="47"/>
      <c r="D250" s="47"/>
      <c r="E250" s="18" t="s">
        <v>1146</v>
      </c>
      <c r="F250" s="19">
        <v>1986</v>
      </c>
      <c r="G250" s="19"/>
    </row>
    <row r="251" spans="1:7" s="20" customFormat="1" ht="12.75" customHeight="1">
      <c r="A251" s="17" t="s">
        <v>235</v>
      </c>
      <c r="B251" s="18" t="s">
        <v>423</v>
      </c>
      <c r="C251" s="19">
        <v>1641645</v>
      </c>
      <c r="D251" s="19"/>
      <c r="E251" s="18" t="s">
        <v>1146</v>
      </c>
      <c r="F251" s="19">
        <v>1986</v>
      </c>
      <c r="G251" s="19"/>
    </row>
    <row r="252" spans="1:7" s="20" customFormat="1" ht="12.75" customHeight="1">
      <c r="A252" s="17" t="s">
        <v>236</v>
      </c>
      <c r="B252" s="18" t="s">
        <v>423</v>
      </c>
      <c r="C252" s="19">
        <v>1559569</v>
      </c>
      <c r="D252" s="19"/>
      <c r="E252" s="18" t="s">
        <v>1146</v>
      </c>
      <c r="F252" s="19">
        <v>1986</v>
      </c>
      <c r="G252" s="19"/>
    </row>
    <row r="253" spans="1:7" s="20" customFormat="1" ht="12.75" customHeight="1">
      <c r="A253" s="17" t="s">
        <v>237</v>
      </c>
      <c r="B253" s="18" t="s">
        <v>424</v>
      </c>
      <c r="C253" s="19">
        <v>609204</v>
      </c>
      <c r="D253" s="19"/>
      <c r="E253" s="18" t="s">
        <v>1146</v>
      </c>
      <c r="F253" s="19">
        <v>1987</v>
      </c>
      <c r="G253" s="19"/>
    </row>
    <row r="254" spans="1:7" s="20" customFormat="1" ht="12.75" customHeight="1">
      <c r="A254" s="17" t="s">
        <v>238</v>
      </c>
      <c r="B254" s="18" t="s">
        <v>424</v>
      </c>
      <c r="C254" s="19">
        <v>1104825</v>
      </c>
      <c r="D254" s="19"/>
      <c r="E254" s="18" t="s">
        <v>1146</v>
      </c>
      <c r="F254" s="19">
        <v>1987</v>
      </c>
      <c r="G254" s="19"/>
    </row>
    <row r="255" spans="1:7" s="20" customFormat="1" ht="12.75" customHeight="1">
      <c r="A255" s="17" t="s">
        <v>239</v>
      </c>
      <c r="B255" s="18" t="s">
        <v>425</v>
      </c>
      <c r="C255" s="19">
        <v>1056816</v>
      </c>
      <c r="D255" s="19">
        <v>1056817</v>
      </c>
      <c r="E255" s="18" t="s">
        <v>1146</v>
      </c>
      <c r="F255" s="19" t="s">
        <v>1159</v>
      </c>
      <c r="G255" s="19"/>
    </row>
    <row r="256" spans="1:7" s="20" customFormat="1" ht="12.75" hidden="1" customHeight="1">
      <c r="A256" s="54" t="s">
        <v>240</v>
      </c>
      <c r="B256" s="55" t="s">
        <v>426</v>
      </c>
      <c r="C256" s="56" t="s">
        <v>87</v>
      </c>
      <c r="D256" s="56" t="s">
        <v>56</v>
      </c>
      <c r="E256" s="55" t="s">
        <v>78</v>
      </c>
      <c r="F256" s="56"/>
      <c r="G256" s="56"/>
    </row>
    <row r="257" spans="1:7" s="23" customFormat="1" ht="25.5" hidden="1">
      <c r="A257" s="54" t="s">
        <v>636</v>
      </c>
      <c r="B257" s="64" t="s">
        <v>869</v>
      </c>
      <c r="C257" s="56" t="s">
        <v>1022</v>
      </c>
      <c r="D257" s="62" t="s">
        <v>84</v>
      </c>
      <c r="E257" s="55" t="s">
        <v>78</v>
      </c>
      <c r="F257" s="56"/>
      <c r="G257" s="56"/>
    </row>
    <row r="258" spans="1:7" s="23" customFormat="1" ht="12.75" hidden="1" customHeight="1">
      <c r="A258" s="54" t="s">
        <v>637</v>
      </c>
      <c r="B258" s="65" t="s">
        <v>810</v>
      </c>
      <c r="C258" s="56" t="s">
        <v>1022</v>
      </c>
      <c r="D258" s="62" t="s">
        <v>54</v>
      </c>
      <c r="E258" s="55" t="s">
        <v>78</v>
      </c>
      <c r="F258" s="56"/>
      <c r="G258" s="56"/>
    </row>
    <row r="259" spans="1:7" s="23" customFormat="1">
      <c r="A259" s="17" t="s">
        <v>638</v>
      </c>
      <c r="B259" s="18" t="s">
        <v>491</v>
      </c>
      <c r="C259" s="19">
        <v>9334</v>
      </c>
      <c r="D259" s="19"/>
      <c r="E259" s="18" t="s">
        <v>1146</v>
      </c>
      <c r="F259" s="19">
        <v>2009</v>
      </c>
      <c r="G259" s="19"/>
    </row>
    <row r="260" spans="1:7" s="23" customFormat="1" ht="25.5" hidden="1">
      <c r="A260" s="54" t="s">
        <v>639</v>
      </c>
      <c r="B260" s="64" t="s">
        <v>776</v>
      </c>
      <c r="C260" s="62" t="s">
        <v>867</v>
      </c>
      <c r="D260" s="62" t="s">
        <v>67</v>
      </c>
      <c r="E260" s="55" t="s">
        <v>78</v>
      </c>
      <c r="F260" s="56"/>
      <c r="G260" s="56"/>
    </row>
    <row r="261" spans="1:7" s="23" customFormat="1" ht="25.5" hidden="1">
      <c r="A261" s="54" t="s">
        <v>640</v>
      </c>
      <c r="B261" s="64" t="s">
        <v>776</v>
      </c>
      <c r="C261" s="62" t="s">
        <v>866</v>
      </c>
      <c r="D261" s="62" t="s">
        <v>67</v>
      </c>
      <c r="E261" s="55" t="s">
        <v>78</v>
      </c>
      <c r="F261" s="56"/>
      <c r="G261" s="56"/>
    </row>
    <row r="262" spans="1:7" s="23" customFormat="1" ht="25.5" hidden="1">
      <c r="A262" s="54" t="s">
        <v>641</v>
      </c>
      <c r="B262" s="64" t="s">
        <v>788</v>
      </c>
      <c r="C262" s="62" t="s">
        <v>739</v>
      </c>
      <c r="D262" s="66" t="s">
        <v>404</v>
      </c>
      <c r="E262" s="55" t="s">
        <v>78</v>
      </c>
      <c r="F262" s="56"/>
      <c r="G262" s="56"/>
    </row>
    <row r="263" spans="1:7" s="23" customFormat="1" ht="27.75" hidden="1" customHeight="1">
      <c r="A263" s="54" t="s">
        <v>642</v>
      </c>
      <c r="B263" s="67" t="s">
        <v>782</v>
      </c>
      <c r="C263" s="62" t="s">
        <v>418</v>
      </c>
      <c r="D263" s="62" t="s">
        <v>67</v>
      </c>
      <c r="E263" s="55" t="s">
        <v>78</v>
      </c>
      <c r="F263" s="56"/>
      <c r="G263" s="56"/>
    </row>
    <row r="264" spans="1:7" s="23" customFormat="1" hidden="1">
      <c r="A264" s="54" t="s">
        <v>643</v>
      </c>
      <c r="B264" s="64" t="s">
        <v>784</v>
      </c>
      <c r="C264" s="62" t="s">
        <v>729</v>
      </c>
      <c r="D264" s="66" t="s">
        <v>441</v>
      </c>
      <c r="E264" s="64" t="s">
        <v>78</v>
      </c>
      <c r="F264" s="62"/>
      <c r="G264" s="62"/>
    </row>
    <row r="265" spans="1:7" s="23" customFormat="1" hidden="1">
      <c r="A265" s="54" t="s">
        <v>644</v>
      </c>
      <c r="B265" s="64" t="s">
        <v>784</v>
      </c>
      <c r="C265" s="62" t="s">
        <v>731</v>
      </c>
      <c r="D265" s="66" t="s">
        <v>441</v>
      </c>
      <c r="E265" s="64" t="s">
        <v>78</v>
      </c>
      <c r="F265" s="62"/>
      <c r="G265" s="62"/>
    </row>
    <row r="266" spans="1:7" s="23" customFormat="1" hidden="1">
      <c r="A266" s="54" t="s">
        <v>645</v>
      </c>
      <c r="B266" s="64" t="s">
        <v>785</v>
      </c>
      <c r="C266" s="62" t="s">
        <v>739</v>
      </c>
      <c r="D266" s="66" t="s">
        <v>404</v>
      </c>
      <c r="E266" s="64" t="s">
        <v>78</v>
      </c>
      <c r="F266" s="62"/>
      <c r="G266" s="62"/>
    </row>
    <row r="267" spans="1:7" s="23" customFormat="1" hidden="1">
      <c r="A267" s="54" t="s">
        <v>646</v>
      </c>
      <c r="B267" s="64" t="s">
        <v>789</v>
      </c>
      <c r="C267" s="62" t="s">
        <v>53</v>
      </c>
      <c r="D267" s="66" t="s">
        <v>54</v>
      </c>
      <c r="E267" s="64" t="s">
        <v>78</v>
      </c>
      <c r="F267" s="62"/>
      <c r="G267" s="62"/>
    </row>
    <row r="268" spans="1:7" s="23" customFormat="1" hidden="1">
      <c r="A268" s="54" t="s">
        <v>647</v>
      </c>
      <c r="B268" s="64" t="s">
        <v>790</v>
      </c>
      <c r="C268" s="62" t="s">
        <v>75</v>
      </c>
      <c r="D268" s="66" t="s">
        <v>404</v>
      </c>
      <c r="E268" s="64" t="s">
        <v>78</v>
      </c>
      <c r="F268" s="62"/>
      <c r="G268" s="62"/>
    </row>
    <row r="269" spans="1:7" s="23" customFormat="1" hidden="1">
      <c r="A269" s="54" t="s">
        <v>648</v>
      </c>
      <c r="B269" s="64" t="s">
        <v>1044</v>
      </c>
      <c r="C269" s="62" t="s">
        <v>1022</v>
      </c>
      <c r="D269" s="66" t="s">
        <v>56</v>
      </c>
      <c r="E269" s="64" t="s">
        <v>78</v>
      </c>
      <c r="F269" s="62"/>
      <c r="G269" s="62"/>
    </row>
    <row r="270" spans="1:7" s="23" customFormat="1">
      <c r="A270" s="38" t="s">
        <v>649</v>
      </c>
      <c r="B270" s="73" t="s">
        <v>791</v>
      </c>
      <c r="C270" s="74">
        <v>403249</v>
      </c>
      <c r="D270" s="75"/>
      <c r="E270" s="18" t="s">
        <v>1146</v>
      </c>
      <c r="F270" s="74">
        <v>2008</v>
      </c>
      <c r="G270" s="74"/>
    </row>
    <row r="271" spans="1:7" s="23" customFormat="1" hidden="1">
      <c r="A271" s="54" t="s">
        <v>650</v>
      </c>
      <c r="B271" s="64" t="s">
        <v>795</v>
      </c>
      <c r="C271" s="62" t="s">
        <v>740</v>
      </c>
      <c r="D271" s="62" t="s">
        <v>68</v>
      </c>
      <c r="E271" s="64" t="s">
        <v>78</v>
      </c>
      <c r="F271" s="62"/>
      <c r="G271" s="62"/>
    </row>
    <row r="272" spans="1:7" s="23" customFormat="1">
      <c r="A272" s="38" t="s">
        <v>651</v>
      </c>
      <c r="B272" s="73" t="s">
        <v>798</v>
      </c>
      <c r="C272" s="74">
        <v>506618</v>
      </c>
      <c r="D272" s="75"/>
      <c r="E272" s="18" t="s">
        <v>1146</v>
      </c>
      <c r="F272" s="19">
        <v>2009</v>
      </c>
      <c r="G272" s="19"/>
    </row>
    <row r="273" spans="1:54" s="23" customFormat="1">
      <c r="A273" s="38" t="s">
        <v>652</v>
      </c>
      <c r="B273" s="73" t="s">
        <v>798</v>
      </c>
      <c r="C273" s="74">
        <v>606048</v>
      </c>
      <c r="D273" s="75"/>
      <c r="E273" s="18" t="s">
        <v>1146</v>
      </c>
      <c r="F273" s="19">
        <v>2009</v>
      </c>
      <c r="G273" s="19"/>
    </row>
    <row r="274" spans="1:54" s="23" customFormat="1" hidden="1">
      <c r="A274" s="54" t="s">
        <v>653</v>
      </c>
      <c r="B274" s="64" t="s">
        <v>870</v>
      </c>
      <c r="C274" s="62" t="s">
        <v>58</v>
      </c>
      <c r="D274" s="66" t="s">
        <v>404</v>
      </c>
      <c r="E274" s="64" t="s">
        <v>78</v>
      </c>
      <c r="F274" s="62"/>
      <c r="G274" s="62"/>
    </row>
    <row r="275" spans="1:54" s="21" customFormat="1" hidden="1">
      <c r="A275" s="54" t="s">
        <v>654</v>
      </c>
      <c r="B275" s="64" t="s">
        <v>881</v>
      </c>
      <c r="C275" s="62" t="s">
        <v>739</v>
      </c>
      <c r="D275" s="66" t="s">
        <v>404</v>
      </c>
      <c r="E275" s="64" t="s">
        <v>78</v>
      </c>
      <c r="F275" s="62"/>
      <c r="G275" s="62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</row>
    <row r="276" spans="1:54" s="21" customFormat="1" hidden="1">
      <c r="A276" s="54" t="s">
        <v>655</v>
      </c>
      <c r="B276" s="64" t="s">
        <v>871</v>
      </c>
      <c r="C276" s="56" t="s">
        <v>1022</v>
      </c>
      <c r="D276" s="66" t="s">
        <v>441</v>
      </c>
      <c r="E276" s="64" t="s">
        <v>78</v>
      </c>
      <c r="F276" s="62"/>
      <c r="G276" s="62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</row>
    <row r="277" spans="1:54" s="21" customFormat="1" hidden="1">
      <c r="A277" s="54" t="s">
        <v>656</v>
      </c>
      <c r="B277" s="64" t="s">
        <v>872</v>
      </c>
      <c r="C277" s="62" t="s">
        <v>66</v>
      </c>
      <c r="D277" s="66" t="s">
        <v>84</v>
      </c>
      <c r="E277" s="64" t="s">
        <v>78</v>
      </c>
      <c r="F277" s="62"/>
      <c r="G277" s="62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</row>
    <row r="278" spans="1:54" s="21" customFormat="1" hidden="1">
      <c r="A278" s="54" t="s">
        <v>657</v>
      </c>
      <c r="B278" s="64" t="s">
        <v>804</v>
      </c>
      <c r="C278" s="62" t="s">
        <v>58</v>
      </c>
      <c r="D278" s="66" t="s">
        <v>441</v>
      </c>
      <c r="E278" s="64" t="s">
        <v>78</v>
      </c>
      <c r="F278" s="62"/>
      <c r="G278" s="62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</row>
    <row r="279" spans="1:54" s="21" customFormat="1" hidden="1">
      <c r="A279" s="54" t="s">
        <v>658</v>
      </c>
      <c r="B279" s="64" t="s">
        <v>874</v>
      </c>
      <c r="C279" s="62" t="s">
        <v>739</v>
      </c>
      <c r="D279" s="66" t="s">
        <v>67</v>
      </c>
      <c r="E279" s="64" t="s">
        <v>78</v>
      </c>
      <c r="F279" s="62"/>
      <c r="G279" s="62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</row>
    <row r="280" spans="1:54" s="21" customFormat="1" hidden="1">
      <c r="A280" s="54" t="s">
        <v>659</v>
      </c>
      <c r="B280" s="64" t="s">
        <v>875</v>
      </c>
      <c r="C280" s="62" t="s">
        <v>740</v>
      </c>
      <c r="D280" s="66" t="s">
        <v>67</v>
      </c>
      <c r="E280" s="64" t="s">
        <v>78</v>
      </c>
      <c r="F280" s="62"/>
      <c r="G280" s="62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</row>
    <row r="281" spans="1:54" s="21" customFormat="1" hidden="1">
      <c r="A281" s="54" t="s">
        <v>660</v>
      </c>
      <c r="B281" s="64" t="s">
        <v>876</v>
      </c>
      <c r="C281" s="62" t="s">
        <v>742</v>
      </c>
      <c r="D281" s="66" t="s">
        <v>404</v>
      </c>
      <c r="E281" s="64" t="s">
        <v>78</v>
      </c>
      <c r="F281" s="62"/>
      <c r="G281" s="62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</row>
    <row r="282" spans="1:54" s="21" customFormat="1" hidden="1">
      <c r="A282" s="54" t="s">
        <v>661</v>
      </c>
      <c r="B282" s="64" t="s">
        <v>877</v>
      </c>
      <c r="C282" s="62" t="s">
        <v>739</v>
      </c>
      <c r="D282" s="66" t="s">
        <v>404</v>
      </c>
      <c r="E282" s="64" t="s">
        <v>78</v>
      </c>
      <c r="F282" s="62"/>
      <c r="G282" s="62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</row>
    <row r="283" spans="1:54" s="21" customFormat="1" hidden="1">
      <c r="A283" s="54" t="s">
        <v>662</v>
      </c>
      <c r="B283" s="64" t="s">
        <v>801</v>
      </c>
      <c r="C283" s="62" t="s">
        <v>64</v>
      </c>
      <c r="D283" s="66" t="s">
        <v>65</v>
      </c>
      <c r="E283" s="64" t="s">
        <v>78</v>
      </c>
      <c r="F283" s="62"/>
      <c r="G283" s="62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</row>
    <row r="284" spans="1:54" s="21" customFormat="1" hidden="1">
      <c r="A284" s="54" t="s">
        <v>663</v>
      </c>
      <c r="B284" s="64" t="s">
        <v>805</v>
      </c>
      <c r="C284" s="62" t="s">
        <v>66</v>
      </c>
      <c r="D284" s="66" t="s">
        <v>441</v>
      </c>
      <c r="E284" s="64" t="s">
        <v>78</v>
      </c>
      <c r="F284" s="62"/>
      <c r="G284" s="62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</row>
    <row r="285" spans="1:54" s="21" customFormat="1" hidden="1">
      <c r="A285" s="54" t="s">
        <v>664</v>
      </c>
      <c r="B285" s="64" t="s">
        <v>806</v>
      </c>
      <c r="C285" s="62" t="s">
        <v>272</v>
      </c>
      <c r="D285" s="66" t="s">
        <v>441</v>
      </c>
      <c r="E285" s="64" t="s">
        <v>78</v>
      </c>
      <c r="F285" s="62"/>
      <c r="G285" s="62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</row>
    <row r="286" spans="1:54" s="21" customFormat="1" hidden="1">
      <c r="A286" s="57" t="s">
        <v>665</v>
      </c>
      <c r="B286" s="68" t="s">
        <v>814</v>
      </c>
      <c r="C286" s="69" t="s">
        <v>742</v>
      </c>
      <c r="D286" s="69" t="s">
        <v>71</v>
      </c>
      <c r="E286" s="68" t="s">
        <v>78</v>
      </c>
      <c r="F286" s="69"/>
      <c r="G286" s="69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</row>
    <row r="287" spans="1:54" s="21" customFormat="1">
      <c r="A287" s="17" t="s">
        <v>666</v>
      </c>
      <c r="B287" s="21" t="s">
        <v>830</v>
      </c>
      <c r="C287" s="22">
        <v>1369</v>
      </c>
      <c r="D287" s="22"/>
      <c r="E287" s="18" t="s">
        <v>1146</v>
      </c>
      <c r="F287" s="19">
        <v>2012</v>
      </c>
      <c r="G287" s="19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</row>
    <row r="288" spans="1:54" s="21" customFormat="1" hidden="1">
      <c r="A288" s="57" t="s">
        <v>667</v>
      </c>
      <c r="B288" s="68" t="s">
        <v>831</v>
      </c>
      <c r="C288" s="69" t="s">
        <v>289</v>
      </c>
      <c r="D288" s="69" t="s">
        <v>67</v>
      </c>
      <c r="E288" s="68" t="s">
        <v>78</v>
      </c>
      <c r="F288" s="69"/>
      <c r="G288" s="69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</row>
    <row r="289" spans="1:249" s="21" customFormat="1" hidden="1">
      <c r="A289" s="57" t="s">
        <v>668</v>
      </c>
      <c r="B289" s="68" t="s">
        <v>832</v>
      </c>
      <c r="C289" s="69" t="s">
        <v>66</v>
      </c>
      <c r="D289" s="70" t="s">
        <v>441</v>
      </c>
      <c r="E289" s="68" t="s">
        <v>78</v>
      </c>
      <c r="F289" s="69"/>
      <c r="G289" s="69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</row>
    <row r="290" spans="1:249" s="21" customFormat="1" hidden="1">
      <c r="A290" s="57" t="s">
        <v>669</v>
      </c>
      <c r="B290" s="68" t="s">
        <v>861</v>
      </c>
      <c r="C290" s="69" t="s">
        <v>385</v>
      </c>
      <c r="D290" s="69" t="s">
        <v>858</v>
      </c>
      <c r="E290" s="68" t="s">
        <v>78</v>
      </c>
      <c r="F290" s="69"/>
      <c r="G290" s="69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</row>
    <row r="291" spans="1:249" s="21" customFormat="1" hidden="1">
      <c r="A291" s="57" t="s">
        <v>670</v>
      </c>
      <c r="B291" s="68" t="s">
        <v>873</v>
      </c>
      <c r="C291" s="69" t="s">
        <v>859</v>
      </c>
      <c r="D291" s="69" t="s">
        <v>65</v>
      </c>
      <c r="E291" s="68" t="s">
        <v>78</v>
      </c>
      <c r="F291" s="69"/>
      <c r="G291" s="69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</row>
    <row r="292" spans="1:249" s="21" customFormat="1" hidden="1">
      <c r="A292" s="57" t="s">
        <v>671</v>
      </c>
      <c r="B292" s="68" t="s">
        <v>860</v>
      </c>
      <c r="C292" s="69" t="s">
        <v>275</v>
      </c>
      <c r="D292" s="70" t="s">
        <v>441</v>
      </c>
      <c r="E292" s="68" t="s">
        <v>78</v>
      </c>
      <c r="F292" s="69"/>
      <c r="G292" s="69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</row>
    <row r="293" spans="1:249" s="21" customFormat="1" hidden="1">
      <c r="A293" s="57" t="s">
        <v>672</v>
      </c>
      <c r="B293" s="68" t="s">
        <v>884</v>
      </c>
      <c r="C293" s="69" t="s">
        <v>87</v>
      </c>
      <c r="D293" s="70" t="s">
        <v>441</v>
      </c>
      <c r="E293" s="68" t="s">
        <v>78</v>
      </c>
      <c r="F293" s="69"/>
      <c r="G293" s="69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</row>
    <row r="294" spans="1:249" s="21" customFormat="1" hidden="1">
      <c r="A294" s="57" t="s">
        <v>673</v>
      </c>
      <c r="B294" s="68" t="s">
        <v>861</v>
      </c>
      <c r="C294" s="69" t="s">
        <v>885</v>
      </c>
      <c r="D294" s="70" t="s">
        <v>886</v>
      </c>
      <c r="E294" s="68" t="s">
        <v>78</v>
      </c>
      <c r="F294" s="69"/>
      <c r="G294" s="69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</row>
    <row r="295" spans="1:249" s="21" customFormat="1" hidden="1">
      <c r="A295" s="57" t="s">
        <v>674</v>
      </c>
      <c r="B295" s="68" t="s">
        <v>887</v>
      </c>
      <c r="C295" s="69" t="s">
        <v>740</v>
      </c>
      <c r="D295" s="70" t="s">
        <v>71</v>
      </c>
      <c r="E295" s="68" t="s">
        <v>78</v>
      </c>
      <c r="F295" s="69"/>
      <c r="G295" s="69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</row>
    <row r="296" spans="1:249" s="21" customFormat="1" hidden="1">
      <c r="A296" s="57" t="s">
        <v>675</v>
      </c>
      <c r="B296" s="68" t="s">
        <v>996</v>
      </c>
      <c r="C296" s="69" t="s">
        <v>1057</v>
      </c>
      <c r="D296" s="70" t="s">
        <v>993</v>
      </c>
      <c r="E296" s="68" t="s">
        <v>78</v>
      </c>
      <c r="F296" s="69"/>
      <c r="G296" s="69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</row>
    <row r="297" spans="1:249" s="21" customFormat="1" hidden="1">
      <c r="A297" s="57" t="s">
        <v>676</v>
      </c>
      <c r="B297" s="68" t="s">
        <v>997</v>
      </c>
      <c r="C297" s="69" t="s">
        <v>75</v>
      </c>
      <c r="D297" s="70" t="s">
        <v>270</v>
      </c>
      <c r="E297" s="68" t="s">
        <v>78</v>
      </c>
      <c r="F297" s="69"/>
      <c r="G297" s="69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</row>
    <row r="298" spans="1:249" s="21" customFormat="1" ht="25.5" hidden="1">
      <c r="A298" s="57" t="s">
        <v>677</v>
      </c>
      <c r="B298" s="68" t="s">
        <v>995</v>
      </c>
      <c r="C298" s="69" t="s">
        <v>742</v>
      </c>
      <c r="D298" s="69" t="s">
        <v>427</v>
      </c>
      <c r="E298" s="55" t="s">
        <v>78</v>
      </c>
      <c r="F298" s="56"/>
      <c r="G298" s="5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</row>
    <row r="299" spans="1:249" s="21" customFormat="1" ht="25.5" hidden="1">
      <c r="A299" s="57" t="s">
        <v>678</v>
      </c>
      <c r="B299" s="68" t="s">
        <v>862</v>
      </c>
      <c r="C299" s="69" t="s">
        <v>75</v>
      </c>
      <c r="D299" s="69" t="s">
        <v>71</v>
      </c>
      <c r="E299" s="55" t="s">
        <v>78</v>
      </c>
      <c r="F299" s="56"/>
      <c r="G299" s="5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</row>
    <row r="300" spans="1:249" s="21" customFormat="1">
      <c r="A300" s="30" t="s">
        <v>679</v>
      </c>
      <c r="B300" s="31" t="s">
        <v>1014</v>
      </c>
      <c r="C300" s="32"/>
      <c r="D300" s="32"/>
      <c r="E300" s="50" t="s">
        <v>800</v>
      </c>
      <c r="F300" s="105"/>
      <c r="G300" s="105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</row>
    <row r="301" spans="1:249" s="21" customFormat="1" ht="25.5" hidden="1">
      <c r="A301" s="57" t="s">
        <v>680</v>
      </c>
      <c r="B301" s="68" t="s">
        <v>1016</v>
      </c>
      <c r="C301" s="69" t="s">
        <v>307</v>
      </c>
      <c r="D301" s="69" t="s">
        <v>67</v>
      </c>
      <c r="E301" s="55" t="s">
        <v>78</v>
      </c>
      <c r="F301" s="56"/>
      <c r="G301" s="5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</row>
    <row r="302" spans="1:249" s="21" customFormat="1" ht="25.5" hidden="1">
      <c r="A302" s="57" t="s">
        <v>681</v>
      </c>
      <c r="B302" s="68" t="s">
        <v>1017</v>
      </c>
      <c r="C302" s="69" t="s">
        <v>53</v>
      </c>
      <c r="D302" s="69" t="s">
        <v>84</v>
      </c>
      <c r="E302" s="55" t="s">
        <v>78</v>
      </c>
      <c r="F302" s="56"/>
      <c r="G302" s="5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</row>
    <row r="303" spans="1:249" s="95" customFormat="1" ht="25.5" hidden="1">
      <c r="A303" s="91" t="s">
        <v>682</v>
      </c>
      <c r="B303" s="92" t="s">
        <v>924</v>
      </c>
      <c r="C303" s="93" t="s">
        <v>307</v>
      </c>
      <c r="D303" s="93" t="s">
        <v>71</v>
      </c>
      <c r="E303" s="94" t="s">
        <v>78</v>
      </c>
      <c r="F303" s="93"/>
      <c r="G303" s="93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</row>
    <row r="304" spans="1:249" s="27" customFormat="1" ht="25.5" hidden="1">
      <c r="A304" s="91" t="s">
        <v>683</v>
      </c>
      <c r="B304" s="92" t="s">
        <v>1131</v>
      </c>
      <c r="C304" s="93" t="s">
        <v>740</v>
      </c>
      <c r="D304" s="93" t="s">
        <v>299</v>
      </c>
      <c r="E304" s="94" t="s">
        <v>78</v>
      </c>
      <c r="F304" s="93"/>
      <c r="G304" s="93"/>
      <c r="H304" s="103"/>
      <c r="I304" s="101"/>
      <c r="K304" s="102"/>
      <c r="L304" s="102"/>
      <c r="M304" s="103"/>
      <c r="N304" s="101"/>
      <c r="P304" s="102"/>
      <c r="Q304" s="102"/>
      <c r="R304" s="103"/>
      <c r="S304" s="101"/>
      <c r="U304" s="102"/>
      <c r="V304" s="102"/>
      <c r="W304" s="103"/>
      <c r="X304" s="101"/>
      <c r="Z304" s="102"/>
      <c r="AA304" s="102"/>
      <c r="AB304" s="103"/>
      <c r="AC304" s="101"/>
      <c r="AE304" s="102"/>
      <c r="AF304" s="102"/>
      <c r="AG304" s="103"/>
      <c r="AH304" s="101"/>
      <c r="AJ304" s="102"/>
      <c r="AK304" s="102"/>
      <c r="AL304" s="103"/>
      <c r="AM304" s="101"/>
      <c r="AO304" s="102"/>
      <c r="AP304" s="102"/>
      <c r="AQ304" s="103"/>
      <c r="AR304" s="101"/>
      <c r="AT304" s="102"/>
      <c r="AU304" s="102"/>
      <c r="AV304" s="103"/>
      <c r="AW304" s="101"/>
      <c r="AY304" s="102"/>
      <c r="AZ304" s="102"/>
      <c r="BA304" s="103"/>
      <c r="BB304" s="101"/>
      <c r="BD304" s="102"/>
      <c r="BE304" s="102"/>
      <c r="BF304" s="103"/>
      <c r="BG304" s="101"/>
      <c r="BI304" s="102"/>
      <c r="BJ304" s="102"/>
      <c r="BK304" s="103"/>
      <c r="BL304" s="101"/>
      <c r="BN304" s="102"/>
      <c r="BO304" s="102"/>
      <c r="BP304" s="103"/>
      <c r="BQ304" s="101"/>
      <c r="BS304" s="102"/>
      <c r="BT304" s="102"/>
      <c r="BU304" s="103"/>
      <c r="BV304" s="101"/>
      <c r="BX304" s="102"/>
      <c r="BY304" s="102"/>
      <c r="BZ304" s="103"/>
      <c r="CA304" s="101"/>
      <c r="CC304" s="102"/>
      <c r="CD304" s="102"/>
      <c r="CE304" s="103"/>
      <c r="CF304" s="101"/>
      <c r="CH304" s="102"/>
      <c r="CI304" s="102"/>
      <c r="CJ304" s="103"/>
      <c r="CK304" s="101"/>
      <c r="CM304" s="102"/>
      <c r="CN304" s="102"/>
      <c r="CO304" s="103"/>
      <c r="CP304" s="101"/>
      <c r="CR304" s="102"/>
      <c r="CS304" s="102"/>
      <c r="CT304" s="103"/>
      <c r="CU304" s="101"/>
      <c r="CW304" s="102"/>
      <c r="CX304" s="102"/>
      <c r="CY304" s="103"/>
      <c r="CZ304" s="101"/>
      <c r="DB304" s="102"/>
      <c r="DC304" s="102"/>
      <c r="DD304" s="103"/>
      <c r="DE304" s="101"/>
      <c r="DG304" s="102"/>
      <c r="DH304" s="102"/>
      <c r="DI304" s="103"/>
      <c r="DJ304" s="101"/>
      <c r="DL304" s="102"/>
      <c r="DM304" s="102"/>
      <c r="DN304" s="103"/>
      <c r="DO304" s="101"/>
      <c r="DQ304" s="102"/>
      <c r="DR304" s="102"/>
      <c r="DS304" s="103"/>
      <c r="DT304" s="101"/>
      <c r="DV304" s="102"/>
      <c r="DW304" s="102"/>
      <c r="DX304" s="103"/>
      <c r="DY304" s="101"/>
      <c r="EA304" s="102"/>
      <c r="EB304" s="102"/>
      <c r="EC304" s="103"/>
      <c r="ED304" s="101"/>
      <c r="EF304" s="102"/>
      <c r="EG304" s="102"/>
      <c r="EH304" s="103"/>
      <c r="EI304" s="101"/>
      <c r="EK304" s="102"/>
      <c r="EL304" s="102"/>
      <c r="EM304" s="103"/>
      <c r="EN304" s="101"/>
      <c r="EP304" s="102"/>
      <c r="EQ304" s="102"/>
      <c r="ER304" s="103"/>
      <c r="ES304" s="101"/>
      <c r="EU304" s="102"/>
      <c r="EV304" s="102"/>
      <c r="EW304" s="103"/>
      <c r="EX304" s="101"/>
      <c r="EZ304" s="102"/>
      <c r="FA304" s="102"/>
      <c r="FB304" s="103"/>
      <c r="FC304" s="101"/>
      <c r="FE304" s="102"/>
      <c r="FF304" s="102"/>
      <c r="FG304" s="103"/>
      <c r="FH304" s="101"/>
      <c r="FJ304" s="102"/>
      <c r="FK304" s="102"/>
      <c r="FL304" s="103"/>
      <c r="FM304" s="101"/>
      <c r="FO304" s="102"/>
      <c r="FP304" s="102"/>
      <c r="FQ304" s="103"/>
      <c r="FR304" s="101"/>
      <c r="FT304" s="102"/>
      <c r="FU304" s="102"/>
      <c r="FV304" s="103"/>
      <c r="FW304" s="101"/>
      <c r="FY304" s="102"/>
      <c r="FZ304" s="102"/>
      <c r="GA304" s="103"/>
      <c r="GB304" s="101"/>
      <c r="GD304" s="102"/>
      <c r="GE304" s="102"/>
      <c r="GF304" s="103"/>
      <c r="GG304" s="101"/>
      <c r="GI304" s="102"/>
      <c r="GJ304" s="102"/>
      <c r="GK304" s="103"/>
      <c r="GL304" s="101"/>
      <c r="GN304" s="102"/>
      <c r="GO304" s="102"/>
      <c r="GP304" s="103"/>
      <c r="GQ304" s="101"/>
      <c r="GS304" s="102"/>
      <c r="GT304" s="102"/>
      <c r="GU304" s="103"/>
      <c r="GV304" s="101"/>
      <c r="GX304" s="102"/>
      <c r="GY304" s="102"/>
      <c r="GZ304" s="103"/>
      <c r="HA304" s="101"/>
      <c r="HC304" s="102"/>
      <c r="HD304" s="102"/>
      <c r="HE304" s="103"/>
      <c r="HF304" s="101"/>
      <c r="HH304" s="102"/>
      <c r="HI304" s="102"/>
      <c r="HJ304" s="103"/>
      <c r="HK304" s="101"/>
      <c r="HM304" s="102"/>
      <c r="HN304" s="102"/>
      <c r="HO304" s="103"/>
      <c r="HP304" s="101"/>
      <c r="HR304" s="102"/>
      <c r="HS304" s="102"/>
      <c r="HT304" s="103"/>
      <c r="HU304" s="101"/>
      <c r="HW304" s="102"/>
      <c r="HX304" s="102"/>
      <c r="HY304" s="103"/>
      <c r="HZ304" s="101"/>
      <c r="IB304" s="102"/>
      <c r="IC304" s="102"/>
      <c r="ID304" s="103"/>
      <c r="IE304" s="101"/>
      <c r="IG304" s="102"/>
      <c r="IH304" s="102"/>
      <c r="II304" s="103"/>
      <c r="IJ304" s="101"/>
      <c r="IL304" s="102"/>
      <c r="IM304" s="102"/>
      <c r="IN304" s="103"/>
      <c r="IO304" s="101"/>
    </row>
    <row r="305" spans="1:50" s="23" customFormat="1" ht="25.5" hidden="1">
      <c r="A305" s="96" t="s">
        <v>684</v>
      </c>
      <c r="B305" s="97" t="s">
        <v>998</v>
      </c>
      <c r="C305" s="98" t="s">
        <v>740</v>
      </c>
      <c r="D305" s="99" t="s">
        <v>404</v>
      </c>
      <c r="E305" s="100" t="s">
        <v>78</v>
      </c>
      <c r="F305" s="106"/>
      <c r="G305" s="10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</row>
    <row r="306" spans="1:50" s="23" customFormat="1" ht="25.5" hidden="1">
      <c r="A306" s="54" t="s">
        <v>685</v>
      </c>
      <c r="B306" s="64" t="s">
        <v>917</v>
      </c>
      <c r="C306" s="62" t="s">
        <v>297</v>
      </c>
      <c r="D306" s="66" t="s">
        <v>404</v>
      </c>
      <c r="E306" s="55" t="s">
        <v>78</v>
      </c>
      <c r="F306" s="56"/>
      <c r="G306" s="5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</row>
    <row r="307" spans="1:50" s="23" customFormat="1" ht="25.5" hidden="1">
      <c r="A307" s="54" t="s">
        <v>686</v>
      </c>
      <c r="B307" s="64" t="s">
        <v>775</v>
      </c>
      <c r="C307" s="62" t="s">
        <v>297</v>
      </c>
      <c r="D307" s="62" t="s">
        <v>427</v>
      </c>
      <c r="E307" s="55" t="s">
        <v>78</v>
      </c>
      <c r="F307" s="56"/>
      <c r="G307" s="56"/>
    </row>
    <row r="308" spans="1:50" s="23" customFormat="1" ht="25.5" hidden="1">
      <c r="A308" s="54" t="s">
        <v>687</v>
      </c>
      <c r="B308" s="64" t="s">
        <v>774</v>
      </c>
      <c r="C308" s="56" t="s">
        <v>1022</v>
      </c>
      <c r="D308" s="62" t="s">
        <v>84</v>
      </c>
      <c r="E308" s="55" t="s">
        <v>78</v>
      </c>
      <c r="F308" s="56"/>
      <c r="G308" s="56"/>
    </row>
    <row r="309" spans="1:50" s="20" customFormat="1" ht="12.75" hidden="1" customHeight="1">
      <c r="A309" s="54" t="s">
        <v>241</v>
      </c>
      <c r="B309" s="55" t="s">
        <v>504</v>
      </c>
      <c r="C309" s="56" t="s">
        <v>307</v>
      </c>
      <c r="D309" s="56" t="s">
        <v>71</v>
      </c>
      <c r="E309" s="55" t="s">
        <v>78</v>
      </c>
      <c r="F309" s="56"/>
      <c r="G309" s="56"/>
    </row>
    <row r="310" spans="1:50" s="20" customFormat="1" ht="12.75" hidden="1" customHeight="1">
      <c r="A310" s="54" t="s">
        <v>242</v>
      </c>
      <c r="B310" s="55" t="s">
        <v>505</v>
      </c>
      <c r="C310" s="56" t="s">
        <v>307</v>
      </c>
      <c r="D310" s="56" t="s">
        <v>71</v>
      </c>
      <c r="E310" s="55" t="s">
        <v>78</v>
      </c>
      <c r="F310" s="56"/>
      <c r="G310" s="56"/>
    </row>
    <row r="311" spans="1:50" s="20" customFormat="1" ht="12.75" hidden="1" customHeight="1">
      <c r="A311" s="54" t="s">
        <v>243</v>
      </c>
      <c r="B311" s="55" t="s">
        <v>506</v>
      </c>
      <c r="C311" s="56" t="s">
        <v>307</v>
      </c>
      <c r="D311" s="56" t="s">
        <v>288</v>
      </c>
      <c r="E311" s="55" t="s">
        <v>78</v>
      </c>
      <c r="F311" s="56"/>
      <c r="G311" s="56"/>
    </row>
    <row r="312" spans="1:50" s="20" customFormat="1" ht="12.75" hidden="1" customHeight="1">
      <c r="A312" s="54" t="s">
        <v>244</v>
      </c>
      <c r="B312" s="55" t="s">
        <v>506</v>
      </c>
      <c r="C312" s="56" t="s">
        <v>307</v>
      </c>
      <c r="D312" s="56" t="s">
        <v>427</v>
      </c>
      <c r="E312" s="55" t="s">
        <v>78</v>
      </c>
      <c r="F312" s="56"/>
      <c r="G312" s="56"/>
    </row>
    <row r="313" spans="1:50" s="20" customFormat="1" ht="12.75" hidden="1" customHeight="1">
      <c r="A313" s="54" t="s">
        <v>245</v>
      </c>
      <c r="B313" s="55" t="s">
        <v>507</v>
      </c>
      <c r="C313" s="56" t="s">
        <v>307</v>
      </c>
      <c r="D313" s="56" t="s">
        <v>71</v>
      </c>
      <c r="E313" s="55" t="s">
        <v>78</v>
      </c>
      <c r="F313" s="56"/>
      <c r="G313" s="56"/>
    </row>
    <row r="314" spans="1:50" s="20" customFormat="1" ht="12.75" hidden="1" customHeight="1">
      <c r="A314" s="54" t="s">
        <v>246</v>
      </c>
      <c r="B314" s="55" t="s">
        <v>579</v>
      </c>
      <c r="C314" s="56" t="s">
        <v>1022</v>
      </c>
      <c r="D314" s="56" t="s">
        <v>65</v>
      </c>
      <c r="E314" s="55" t="s">
        <v>78</v>
      </c>
      <c r="F314" s="56"/>
      <c r="G314" s="56"/>
    </row>
    <row r="315" spans="1:50" s="20" customFormat="1" ht="12.75" hidden="1" customHeight="1">
      <c r="A315" s="54" t="s">
        <v>247</v>
      </c>
      <c r="B315" s="55" t="s">
        <v>476</v>
      </c>
      <c r="C315" s="56" t="s">
        <v>297</v>
      </c>
      <c r="D315" s="56" t="s">
        <v>67</v>
      </c>
      <c r="E315" s="55" t="s">
        <v>78</v>
      </c>
      <c r="F315" s="56"/>
      <c r="G315" s="56"/>
    </row>
    <row r="316" spans="1:50" s="20" customFormat="1" ht="12.75" hidden="1" customHeight="1">
      <c r="A316" s="54" t="s">
        <v>248</v>
      </c>
      <c r="B316" s="55" t="s">
        <v>477</v>
      </c>
      <c r="C316" s="56" t="s">
        <v>742</v>
      </c>
      <c r="D316" s="56" t="s">
        <v>71</v>
      </c>
      <c r="E316" s="55" t="s">
        <v>78</v>
      </c>
      <c r="F316" s="56"/>
      <c r="G316" s="56"/>
    </row>
    <row r="317" spans="1:50" s="20" customFormat="1" ht="12.75" hidden="1" customHeight="1">
      <c r="A317" s="54" t="s">
        <v>249</v>
      </c>
      <c r="B317" s="55" t="s">
        <v>428</v>
      </c>
      <c r="C317" s="56" t="s">
        <v>289</v>
      </c>
      <c r="D317" s="56" t="s">
        <v>288</v>
      </c>
      <c r="E317" s="55" t="s">
        <v>78</v>
      </c>
      <c r="F317" s="56"/>
      <c r="G317" s="56"/>
    </row>
    <row r="318" spans="1:50" s="20" customFormat="1" ht="12.75" hidden="1" customHeight="1">
      <c r="A318" s="54" t="s">
        <v>250</v>
      </c>
      <c r="B318" s="55" t="s">
        <v>429</v>
      </c>
      <c r="C318" s="56" t="s">
        <v>307</v>
      </c>
      <c r="D318" s="56" t="s">
        <v>430</v>
      </c>
      <c r="E318" s="55" t="s">
        <v>78</v>
      </c>
      <c r="F318" s="56"/>
      <c r="G318" s="56"/>
    </row>
    <row r="319" spans="1:50" s="20" customFormat="1" ht="12.75" customHeight="1">
      <c r="A319" s="30" t="s">
        <v>251</v>
      </c>
      <c r="B319" s="31" t="s">
        <v>508</v>
      </c>
      <c r="C319" s="32"/>
      <c r="D319" s="32"/>
      <c r="E319" s="50" t="s">
        <v>808</v>
      </c>
      <c r="F319" s="105"/>
      <c r="G319" s="105"/>
    </row>
    <row r="320" spans="1:50" s="20" customFormat="1" ht="12.75" hidden="1" customHeight="1">
      <c r="A320" s="54" t="s">
        <v>252</v>
      </c>
      <c r="B320" s="55" t="s">
        <v>431</v>
      </c>
      <c r="C320" s="56" t="s">
        <v>729</v>
      </c>
      <c r="D320" s="56" t="s">
        <v>257</v>
      </c>
      <c r="E320" s="55" t="s">
        <v>78</v>
      </c>
      <c r="F320" s="56"/>
      <c r="G320" s="56"/>
    </row>
    <row r="321" spans="1:7" s="20" customFormat="1" ht="12.75" hidden="1" customHeight="1">
      <c r="A321" s="54" t="s">
        <v>253</v>
      </c>
      <c r="B321" s="55" t="s">
        <v>432</v>
      </c>
      <c r="C321" s="56" t="s">
        <v>729</v>
      </c>
      <c r="D321" s="56" t="s">
        <v>257</v>
      </c>
      <c r="E321" s="55" t="s">
        <v>78</v>
      </c>
      <c r="F321" s="56"/>
      <c r="G321" s="56"/>
    </row>
    <row r="322" spans="1:7" s="23" customFormat="1" ht="25.5" hidden="1">
      <c r="A322" s="54" t="s">
        <v>254</v>
      </c>
      <c r="B322" s="64" t="s">
        <v>878</v>
      </c>
      <c r="C322" s="62" t="s">
        <v>307</v>
      </c>
      <c r="D322" s="56" t="s">
        <v>404</v>
      </c>
      <c r="E322" s="55" t="s">
        <v>78</v>
      </c>
      <c r="F322" s="56"/>
      <c r="G322" s="56"/>
    </row>
    <row r="323" spans="1:7" s="20" customFormat="1" ht="12.75" hidden="1" customHeight="1">
      <c r="A323" s="54" t="s">
        <v>255</v>
      </c>
      <c r="B323" s="55" t="s">
        <v>433</v>
      </c>
      <c r="C323" s="56" t="s">
        <v>730</v>
      </c>
      <c r="D323" s="56" t="s">
        <v>56</v>
      </c>
      <c r="E323" s="55" t="s">
        <v>78</v>
      </c>
      <c r="F323" s="56"/>
      <c r="G323" s="56"/>
    </row>
    <row r="324" spans="1:7" s="20" customFormat="1" ht="12.75" hidden="1" customHeight="1">
      <c r="A324" s="54" t="s">
        <v>256</v>
      </c>
      <c r="B324" s="55" t="s">
        <v>434</v>
      </c>
      <c r="C324" s="56" t="s">
        <v>729</v>
      </c>
      <c r="D324" s="71" t="s">
        <v>793</v>
      </c>
      <c r="E324" s="55" t="s">
        <v>78</v>
      </c>
      <c r="F324" s="56"/>
      <c r="G324" s="56"/>
    </row>
    <row r="325" spans="1:7" s="20" customFormat="1" ht="12.75" hidden="1" customHeight="1">
      <c r="A325" s="54" t="s">
        <v>792</v>
      </c>
      <c r="B325" s="55" t="s">
        <v>434</v>
      </c>
      <c r="C325" s="56" t="s">
        <v>729</v>
      </c>
      <c r="D325" s="56" t="s">
        <v>794</v>
      </c>
      <c r="E325" s="55" t="s">
        <v>78</v>
      </c>
      <c r="F325" s="56"/>
      <c r="G325" s="56"/>
    </row>
    <row r="326" spans="1:7" s="20" customFormat="1" ht="12.75" hidden="1" customHeight="1">
      <c r="A326" s="54" t="s">
        <v>313</v>
      </c>
      <c r="B326" s="55" t="s">
        <v>509</v>
      </c>
      <c r="C326" s="56" t="s">
        <v>307</v>
      </c>
      <c r="D326" s="56" t="s">
        <v>71</v>
      </c>
      <c r="E326" s="55" t="s">
        <v>78</v>
      </c>
      <c r="F326" s="56"/>
      <c r="G326" s="56"/>
    </row>
    <row r="327" spans="1:7" s="20" customFormat="1" ht="12.75" hidden="1" customHeight="1">
      <c r="A327" s="54" t="s">
        <v>314</v>
      </c>
      <c r="B327" s="55" t="s">
        <v>435</v>
      </c>
      <c r="C327" s="56" t="s">
        <v>739</v>
      </c>
      <c r="D327" s="56" t="s">
        <v>67</v>
      </c>
      <c r="E327" s="55" t="s">
        <v>78</v>
      </c>
      <c r="F327" s="56"/>
      <c r="G327" s="56"/>
    </row>
    <row r="328" spans="1:7" s="20" customFormat="1" ht="12.75" hidden="1" customHeight="1">
      <c r="A328" s="54" t="s">
        <v>315</v>
      </c>
      <c r="B328" s="55" t="s">
        <v>436</v>
      </c>
      <c r="C328" s="56" t="s">
        <v>1022</v>
      </c>
      <c r="D328" s="56" t="s">
        <v>65</v>
      </c>
      <c r="E328" s="55" t="s">
        <v>78</v>
      </c>
      <c r="F328" s="56"/>
      <c r="G328" s="56"/>
    </row>
    <row r="329" spans="1:7" s="20" customFormat="1" ht="12.75" hidden="1" customHeight="1">
      <c r="A329" s="54" t="s">
        <v>316</v>
      </c>
      <c r="B329" s="55" t="s">
        <v>478</v>
      </c>
      <c r="C329" s="56" t="s">
        <v>739</v>
      </c>
      <c r="D329" s="56" t="s">
        <v>404</v>
      </c>
      <c r="E329" s="55" t="s">
        <v>78</v>
      </c>
      <c r="F329" s="56"/>
      <c r="G329" s="56"/>
    </row>
    <row r="330" spans="1:7" s="20" customFormat="1" ht="12.75" hidden="1" customHeight="1">
      <c r="A330" s="54" t="s">
        <v>317</v>
      </c>
      <c r="B330" s="55" t="s">
        <v>479</v>
      </c>
      <c r="C330" s="56" t="s">
        <v>728</v>
      </c>
      <c r="D330" s="56" t="s">
        <v>56</v>
      </c>
      <c r="E330" s="55" t="s">
        <v>78</v>
      </c>
      <c r="F330" s="56"/>
      <c r="G330" s="56"/>
    </row>
    <row r="331" spans="1:7" s="23" customFormat="1" ht="25.5" hidden="1">
      <c r="A331" s="54" t="s">
        <v>318</v>
      </c>
      <c r="B331" s="55" t="s">
        <v>1015</v>
      </c>
      <c r="C331" s="56" t="s">
        <v>739</v>
      </c>
      <c r="D331" s="56" t="s">
        <v>68</v>
      </c>
      <c r="E331" s="55" t="s">
        <v>78</v>
      </c>
      <c r="F331" s="56"/>
      <c r="G331" s="56"/>
    </row>
    <row r="332" spans="1:7" s="20" customFormat="1" ht="12.75" hidden="1" customHeight="1">
      <c r="A332" s="54" t="s">
        <v>319</v>
      </c>
      <c r="B332" s="55" t="s">
        <v>548</v>
      </c>
      <c r="C332" s="56" t="s">
        <v>740</v>
      </c>
      <c r="D332" s="56" t="s">
        <v>404</v>
      </c>
      <c r="E332" s="55" t="s">
        <v>78</v>
      </c>
      <c r="F332" s="56"/>
      <c r="G332" s="56"/>
    </row>
    <row r="333" spans="1:7" s="23" customFormat="1" hidden="1">
      <c r="A333" s="57" t="s">
        <v>688</v>
      </c>
      <c r="B333" s="68" t="s">
        <v>824</v>
      </c>
      <c r="C333" s="69" t="s">
        <v>307</v>
      </c>
      <c r="D333" s="69" t="s">
        <v>288</v>
      </c>
      <c r="E333" s="68" t="s">
        <v>78</v>
      </c>
      <c r="F333" s="69"/>
      <c r="G333" s="69"/>
    </row>
    <row r="334" spans="1:7" s="20" customFormat="1" ht="12.75" hidden="1" customHeight="1">
      <c r="A334" s="54" t="s">
        <v>320</v>
      </c>
      <c r="B334" s="55" t="s">
        <v>841</v>
      </c>
      <c r="C334" s="56" t="s">
        <v>289</v>
      </c>
      <c r="D334" s="56" t="s">
        <v>83</v>
      </c>
      <c r="E334" s="55" t="s">
        <v>78</v>
      </c>
      <c r="F334" s="56"/>
      <c r="G334" s="56"/>
    </row>
    <row r="335" spans="1:7" s="20" customFormat="1" ht="12.75" hidden="1" customHeight="1">
      <c r="A335" s="54" t="s">
        <v>321</v>
      </c>
      <c r="B335" s="55" t="s">
        <v>437</v>
      </c>
      <c r="C335" s="56" t="s">
        <v>289</v>
      </c>
      <c r="D335" s="56" t="s">
        <v>71</v>
      </c>
      <c r="E335" s="55" t="s">
        <v>78</v>
      </c>
      <c r="F335" s="56"/>
      <c r="G335" s="56"/>
    </row>
    <row r="336" spans="1:7" s="20" customFormat="1" ht="12.75" hidden="1" customHeight="1">
      <c r="A336" s="54" t="s">
        <v>322</v>
      </c>
      <c r="B336" s="55" t="s">
        <v>526</v>
      </c>
      <c r="C336" s="56" t="s">
        <v>740</v>
      </c>
      <c r="D336" s="56" t="s">
        <v>288</v>
      </c>
      <c r="E336" s="55" t="s">
        <v>78</v>
      </c>
      <c r="F336" s="56"/>
      <c r="G336" s="56"/>
    </row>
    <row r="337" spans="1:7" s="20" customFormat="1" ht="12.75" hidden="1" customHeight="1">
      <c r="A337" s="54" t="s">
        <v>323</v>
      </c>
      <c r="B337" s="55" t="s">
        <v>534</v>
      </c>
      <c r="C337" s="56" t="s">
        <v>1022</v>
      </c>
      <c r="D337" s="56" t="s">
        <v>54</v>
      </c>
      <c r="E337" s="55" t="s">
        <v>78</v>
      </c>
      <c r="F337" s="56"/>
      <c r="G337" s="56"/>
    </row>
    <row r="338" spans="1:7" s="20" customFormat="1" ht="12.75" hidden="1" customHeight="1">
      <c r="A338" s="54" t="s">
        <v>324</v>
      </c>
      <c r="B338" s="55" t="s">
        <v>510</v>
      </c>
      <c r="C338" s="56" t="s">
        <v>307</v>
      </c>
      <c r="D338" s="56" t="s">
        <v>71</v>
      </c>
      <c r="E338" s="55" t="s">
        <v>78</v>
      </c>
      <c r="F338" s="56"/>
      <c r="G338" s="56"/>
    </row>
    <row r="339" spans="1:7" s="20" customFormat="1" ht="12.75" hidden="1" customHeight="1">
      <c r="A339" s="54" t="s">
        <v>325</v>
      </c>
      <c r="B339" s="55" t="s">
        <v>480</v>
      </c>
      <c r="C339" s="56" t="s">
        <v>307</v>
      </c>
      <c r="D339" s="56" t="s">
        <v>67</v>
      </c>
      <c r="E339" s="55" t="s">
        <v>78</v>
      </c>
      <c r="F339" s="56"/>
      <c r="G339" s="56"/>
    </row>
    <row r="340" spans="1:7" s="20" customFormat="1" ht="12.75" hidden="1" customHeight="1">
      <c r="A340" s="54" t="s">
        <v>326</v>
      </c>
      <c r="B340" s="55" t="s">
        <v>511</v>
      </c>
      <c r="C340" s="56" t="s">
        <v>307</v>
      </c>
      <c r="D340" s="56" t="s">
        <v>288</v>
      </c>
      <c r="E340" s="55" t="s">
        <v>78</v>
      </c>
      <c r="F340" s="56"/>
      <c r="G340" s="56"/>
    </row>
    <row r="341" spans="1:7" s="20" customFormat="1" ht="12.75" hidden="1" customHeight="1">
      <c r="A341" s="54" t="s">
        <v>327</v>
      </c>
      <c r="B341" s="55" t="s">
        <v>553</v>
      </c>
      <c r="C341" s="56" t="s">
        <v>307</v>
      </c>
      <c r="D341" s="56" t="s">
        <v>68</v>
      </c>
      <c r="E341" s="55" t="s">
        <v>78</v>
      </c>
      <c r="F341" s="56"/>
      <c r="G341" s="56"/>
    </row>
    <row r="342" spans="1:7" s="20" customFormat="1" ht="12.75" hidden="1" customHeight="1">
      <c r="A342" s="54" t="s">
        <v>328</v>
      </c>
      <c r="B342" s="55" t="s">
        <v>718</v>
      </c>
      <c r="C342" s="56" t="s">
        <v>289</v>
      </c>
      <c r="D342" s="56" t="s">
        <v>68</v>
      </c>
      <c r="E342" s="55" t="s">
        <v>78</v>
      </c>
      <c r="F342" s="56"/>
      <c r="G342" s="56"/>
    </row>
    <row r="343" spans="1:7" s="20" customFormat="1" ht="12.75" hidden="1" customHeight="1">
      <c r="A343" s="54" t="s">
        <v>329</v>
      </c>
      <c r="B343" s="55" t="s">
        <v>520</v>
      </c>
      <c r="C343" s="56" t="s">
        <v>307</v>
      </c>
      <c r="D343" s="56" t="s">
        <v>288</v>
      </c>
      <c r="E343" s="55" t="s">
        <v>78</v>
      </c>
      <c r="F343" s="56"/>
      <c r="G343" s="56"/>
    </row>
    <row r="344" spans="1:7" s="20" customFormat="1" ht="12.75" hidden="1" customHeight="1">
      <c r="A344" s="54" t="s">
        <v>330</v>
      </c>
      <c r="B344" s="55" t="s">
        <v>588</v>
      </c>
      <c r="C344" s="56" t="s">
        <v>297</v>
      </c>
      <c r="D344" s="56" t="s">
        <v>71</v>
      </c>
      <c r="E344" s="55" t="s">
        <v>78</v>
      </c>
      <c r="F344" s="56"/>
      <c r="G344" s="56"/>
    </row>
    <row r="345" spans="1:7" s="23" customFormat="1">
      <c r="A345" s="17" t="s">
        <v>689</v>
      </c>
      <c r="B345" s="21" t="s">
        <v>890</v>
      </c>
      <c r="C345" s="22">
        <v>6683</v>
      </c>
      <c r="D345" s="22"/>
      <c r="E345" s="18" t="s">
        <v>1146</v>
      </c>
      <c r="F345" s="19">
        <v>2012</v>
      </c>
      <c r="G345" s="19"/>
    </row>
    <row r="346" spans="1:7" s="20" customFormat="1" ht="12.75" customHeight="1">
      <c r="A346" s="30" t="s">
        <v>331</v>
      </c>
      <c r="B346" s="31" t="s">
        <v>438</v>
      </c>
      <c r="C346" s="32"/>
      <c r="D346" s="32"/>
      <c r="E346" s="35" t="s">
        <v>809</v>
      </c>
      <c r="F346" s="104"/>
      <c r="G346" s="104"/>
    </row>
    <row r="347" spans="1:7" s="23" customFormat="1" ht="25.5" hidden="1">
      <c r="A347" s="54" t="s">
        <v>690</v>
      </c>
      <c r="B347" s="55" t="s">
        <v>1043</v>
      </c>
      <c r="C347" s="56" t="s">
        <v>740</v>
      </c>
      <c r="D347" s="56" t="s">
        <v>288</v>
      </c>
      <c r="E347" s="55" t="s">
        <v>78</v>
      </c>
      <c r="F347" s="56"/>
      <c r="G347" s="56"/>
    </row>
    <row r="348" spans="1:7" s="20" customFormat="1" ht="12.75" hidden="1" customHeight="1">
      <c r="A348" s="54" t="s">
        <v>332</v>
      </c>
      <c r="B348" s="55" t="s">
        <v>512</v>
      </c>
      <c r="C348" s="56" t="s">
        <v>730</v>
      </c>
      <c r="D348" s="56" t="s">
        <v>257</v>
      </c>
      <c r="E348" s="55" t="s">
        <v>78</v>
      </c>
      <c r="F348" s="56"/>
      <c r="G348" s="56"/>
    </row>
    <row r="349" spans="1:7" s="20" customFormat="1" ht="12.75" hidden="1" customHeight="1">
      <c r="A349" s="54" t="s">
        <v>333</v>
      </c>
      <c r="B349" s="55" t="s">
        <v>527</v>
      </c>
      <c r="C349" s="56" t="s">
        <v>307</v>
      </c>
      <c r="D349" s="56" t="s">
        <v>299</v>
      </c>
      <c r="E349" s="55" t="s">
        <v>78</v>
      </c>
      <c r="F349" s="56"/>
      <c r="G349" s="56"/>
    </row>
    <row r="350" spans="1:7" s="20" customFormat="1" ht="12.75" hidden="1" customHeight="1">
      <c r="A350" s="54" t="s">
        <v>334</v>
      </c>
      <c r="B350" s="55" t="s">
        <v>439</v>
      </c>
      <c r="C350" s="56" t="s">
        <v>730</v>
      </c>
      <c r="D350" s="56" t="s">
        <v>65</v>
      </c>
      <c r="E350" s="55" t="s">
        <v>78</v>
      </c>
      <c r="F350" s="56"/>
      <c r="G350" s="56"/>
    </row>
    <row r="351" spans="1:7" s="20" customFormat="1" ht="12.75" hidden="1" customHeight="1">
      <c r="A351" s="54" t="s">
        <v>335</v>
      </c>
      <c r="B351" s="55" t="s">
        <v>725</v>
      </c>
      <c r="C351" s="56" t="s">
        <v>66</v>
      </c>
      <c r="D351" s="56" t="s">
        <v>65</v>
      </c>
      <c r="E351" s="55" t="s">
        <v>78</v>
      </c>
      <c r="F351" s="56"/>
      <c r="G351" s="56"/>
    </row>
    <row r="352" spans="1:7" s="20" customFormat="1" ht="12.75" hidden="1" customHeight="1">
      <c r="A352" s="54" t="s">
        <v>336</v>
      </c>
      <c r="B352" s="55" t="s">
        <v>440</v>
      </c>
      <c r="C352" s="56" t="s">
        <v>53</v>
      </c>
      <c r="D352" s="56" t="s">
        <v>56</v>
      </c>
      <c r="E352" s="55" t="s">
        <v>78</v>
      </c>
      <c r="F352" s="56"/>
      <c r="G352" s="56"/>
    </row>
    <row r="353" spans="1:7" s="20" customFormat="1" ht="12.75" hidden="1" customHeight="1">
      <c r="A353" s="54" t="s">
        <v>337</v>
      </c>
      <c r="B353" s="55" t="s">
        <v>513</v>
      </c>
      <c r="C353" s="56" t="s">
        <v>307</v>
      </c>
      <c r="D353" s="56" t="s">
        <v>71</v>
      </c>
      <c r="E353" s="55" t="s">
        <v>78</v>
      </c>
      <c r="F353" s="56"/>
      <c r="G353" s="56"/>
    </row>
    <row r="354" spans="1:7" s="20" customFormat="1" ht="12.75" hidden="1" customHeight="1">
      <c r="A354" s="54" t="s">
        <v>338</v>
      </c>
      <c r="B354" s="55" t="s">
        <v>442</v>
      </c>
      <c r="C354" s="56" t="s">
        <v>739</v>
      </c>
      <c r="D354" s="56" t="s">
        <v>290</v>
      </c>
      <c r="E354" s="55" t="s">
        <v>78</v>
      </c>
      <c r="F354" s="56"/>
      <c r="G354" s="56"/>
    </row>
    <row r="355" spans="1:7" s="20" customFormat="1" ht="12.75" hidden="1" customHeight="1">
      <c r="A355" s="54" t="s">
        <v>339</v>
      </c>
      <c r="B355" s="55" t="s">
        <v>514</v>
      </c>
      <c r="C355" s="56" t="s">
        <v>66</v>
      </c>
      <c r="D355" s="56" t="s">
        <v>54</v>
      </c>
      <c r="E355" s="55" t="s">
        <v>78</v>
      </c>
      <c r="F355" s="56"/>
      <c r="G355" s="56"/>
    </row>
    <row r="356" spans="1:7" s="20" customFormat="1" ht="12.75" hidden="1" customHeight="1">
      <c r="A356" s="38" t="s">
        <v>340</v>
      </c>
      <c r="B356" s="39"/>
      <c r="C356" s="40"/>
      <c r="D356" s="40"/>
      <c r="E356" s="39"/>
      <c r="F356" s="40"/>
      <c r="G356" s="40"/>
    </row>
    <row r="357" spans="1:7" s="20" customFormat="1" ht="12.75" hidden="1" customHeight="1">
      <c r="A357" s="54" t="s">
        <v>341</v>
      </c>
      <c r="B357" s="55" t="s">
        <v>443</v>
      </c>
      <c r="C357" s="56" t="s">
        <v>1022</v>
      </c>
      <c r="D357" s="56" t="s">
        <v>56</v>
      </c>
      <c r="E357" s="55" t="s">
        <v>78</v>
      </c>
      <c r="F357" s="56"/>
      <c r="G357" s="56"/>
    </row>
    <row r="358" spans="1:7" s="20" customFormat="1" ht="12.75" hidden="1" customHeight="1">
      <c r="A358" s="54" t="s">
        <v>342</v>
      </c>
      <c r="B358" s="55" t="s">
        <v>1034</v>
      </c>
      <c r="C358" s="56" t="s">
        <v>87</v>
      </c>
      <c r="D358" s="56" t="s">
        <v>65</v>
      </c>
      <c r="E358" s="55" t="s">
        <v>78</v>
      </c>
      <c r="F358" s="56"/>
      <c r="G358" s="56"/>
    </row>
    <row r="359" spans="1:7" s="20" customFormat="1" ht="12.75" hidden="1" customHeight="1">
      <c r="A359" s="54" t="s">
        <v>343</v>
      </c>
      <c r="B359" s="55" t="s">
        <v>1031</v>
      </c>
      <c r="C359" s="56" t="s">
        <v>307</v>
      </c>
      <c r="D359" s="56" t="s">
        <v>404</v>
      </c>
      <c r="E359" s="55" t="s">
        <v>78</v>
      </c>
      <c r="F359" s="56"/>
      <c r="G359" s="56"/>
    </row>
    <row r="360" spans="1:7" s="20" customFormat="1" ht="25.5" hidden="1">
      <c r="A360" s="54" t="s">
        <v>344</v>
      </c>
      <c r="B360" s="55" t="s">
        <v>456</v>
      </c>
      <c r="C360" s="56" t="s">
        <v>297</v>
      </c>
      <c r="D360" s="56" t="s">
        <v>270</v>
      </c>
      <c r="E360" s="55" t="s">
        <v>78</v>
      </c>
      <c r="F360" s="56"/>
      <c r="G360" s="56"/>
    </row>
    <row r="361" spans="1:7" s="20" customFormat="1" ht="25.5" hidden="1">
      <c r="A361" s="54" t="s">
        <v>345</v>
      </c>
      <c r="B361" s="55" t="s">
        <v>528</v>
      </c>
      <c r="C361" s="56" t="s">
        <v>739</v>
      </c>
      <c r="D361" s="56" t="s">
        <v>288</v>
      </c>
      <c r="E361" s="55" t="s">
        <v>78</v>
      </c>
      <c r="F361" s="56"/>
      <c r="G361" s="56"/>
    </row>
    <row r="362" spans="1:7" s="20" customFormat="1" ht="12.75" hidden="1" customHeight="1">
      <c r="A362" s="54" t="s">
        <v>346</v>
      </c>
      <c r="B362" s="55" t="s">
        <v>444</v>
      </c>
      <c r="C362" s="56" t="s">
        <v>384</v>
      </c>
      <c r="D362" s="56" t="s">
        <v>54</v>
      </c>
      <c r="E362" s="55" t="s">
        <v>78</v>
      </c>
      <c r="F362" s="56"/>
      <c r="G362" s="56"/>
    </row>
    <row r="363" spans="1:7" s="20" customFormat="1" ht="12.75" hidden="1" customHeight="1">
      <c r="A363" s="54" t="s">
        <v>347</v>
      </c>
      <c r="B363" s="55" t="s">
        <v>445</v>
      </c>
      <c r="C363" s="56" t="s">
        <v>740</v>
      </c>
      <c r="D363" s="56" t="s">
        <v>288</v>
      </c>
      <c r="E363" s="55" t="s">
        <v>78</v>
      </c>
      <c r="F363" s="56"/>
      <c r="G363" s="56"/>
    </row>
    <row r="364" spans="1:7" s="23" customFormat="1" ht="25.5" hidden="1">
      <c r="A364" s="54" t="s">
        <v>691</v>
      </c>
      <c r="B364" s="55" t="s">
        <v>1025</v>
      </c>
      <c r="C364" s="56" t="s">
        <v>1022</v>
      </c>
      <c r="D364" s="56" t="s">
        <v>65</v>
      </c>
      <c r="E364" s="55" t="s">
        <v>78</v>
      </c>
      <c r="F364" s="56"/>
      <c r="G364" s="56"/>
    </row>
    <row r="365" spans="1:7" s="20" customFormat="1" ht="12.75" hidden="1" customHeight="1">
      <c r="A365" s="54" t="s">
        <v>348</v>
      </c>
      <c r="B365" s="55" t="s">
        <v>446</v>
      </c>
      <c r="C365" s="56" t="s">
        <v>739</v>
      </c>
      <c r="D365" s="56" t="s">
        <v>288</v>
      </c>
      <c r="E365" s="55" t="s">
        <v>78</v>
      </c>
      <c r="F365" s="56"/>
      <c r="G365" s="56"/>
    </row>
    <row r="366" spans="1:7" s="20" customFormat="1" ht="12.75" hidden="1" customHeight="1">
      <c r="A366" s="54" t="s">
        <v>349</v>
      </c>
      <c r="B366" s="55" t="s">
        <v>447</v>
      </c>
      <c r="C366" s="56" t="s">
        <v>1022</v>
      </c>
      <c r="D366" s="56" t="s">
        <v>56</v>
      </c>
      <c r="E366" s="55" t="s">
        <v>78</v>
      </c>
      <c r="F366" s="56"/>
      <c r="G366" s="56"/>
    </row>
    <row r="367" spans="1:7" s="20" customFormat="1" ht="12.75" hidden="1" customHeight="1">
      <c r="A367" s="54" t="s">
        <v>350</v>
      </c>
      <c r="B367" s="55" t="s">
        <v>923</v>
      </c>
      <c r="C367" s="56" t="s">
        <v>385</v>
      </c>
      <c r="D367" s="56" t="s">
        <v>399</v>
      </c>
      <c r="E367" s="55" t="s">
        <v>78</v>
      </c>
      <c r="F367" s="56"/>
      <c r="G367" s="56"/>
    </row>
    <row r="368" spans="1:7" s="20" customFormat="1" ht="12.75" hidden="1" customHeight="1">
      <c r="A368" s="54" t="s">
        <v>351</v>
      </c>
      <c r="B368" s="55" t="s">
        <v>448</v>
      </c>
      <c r="C368" s="56" t="s">
        <v>739</v>
      </c>
      <c r="D368" s="56" t="s">
        <v>71</v>
      </c>
      <c r="E368" s="55" t="s">
        <v>78</v>
      </c>
      <c r="F368" s="56"/>
      <c r="G368" s="56"/>
    </row>
    <row r="369" spans="1:7" s="20" customFormat="1" ht="12.75" hidden="1" customHeight="1">
      <c r="A369" s="54" t="s">
        <v>352</v>
      </c>
      <c r="B369" s="55" t="s">
        <v>582</v>
      </c>
      <c r="C369" s="56" t="s">
        <v>307</v>
      </c>
      <c r="D369" s="56" t="s">
        <v>427</v>
      </c>
      <c r="E369" s="55" t="s">
        <v>78</v>
      </c>
      <c r="F369" s="56"/>
      <c r="G369" s="56"/>
    </row>
    <row r="370" spans="1:7" s="23" customFormat="1" ht="25.5" hidden="1">
      <c r="A370" s="54" t="s">
        <v>692</v>
      </c>
      <c r="B370" s="55" t="s">
        <v>1032</v>
      </c>
      <c r="C370" s="56" t="s">
        <v>66</v>
      </c>
      <c r="D370" s="56" t="s">
        <v>65</v>
      </c>
      <c r="E370" s="55" t="s">
        <v>78</v>
      </c>
      <c r="F370" s="56"/>
      <c r="G370" s="56"/>
    </row>
    <row r="371" spans="1:7" s="20" customFormat="1" ht="12.75" hidden="1" customHeight="1">
      <c r="A371" s="54" t="s">
        <v>353</v>
      </c>
      <c r="B371" s="55" t="s">
        <v>449</v>
      </c>
      <c r="C371" s="56" t="s">
        <v>739</v>
      </c>
      <c r="D371" s="56" t="s">
        <v>427</v>
      </c>
      <c r="E371" s="55" t="s">
        <v>78</v>
      </c>
      <c r="F371" s="56"/>
      <c r="G371" s="56"/>
    </row>
    <row r="372" spans="1:7" s="20" customFormat="1" ht="12.75" customHeight="1">
      <c r="A372" s="30" t="s">
        <v>354</v>
      </c>
      <c r="B372" s="31" t="s">
        <v>589</v>
      </c>
      <c r="C372" s="32"/>
      <c r="D372" s="32"/>
      <c r="E372" s="35" t="s">
        <v>1055</v>
      </c>
      <c r="F372" s="104"/>
      <c r="G372" s="104"/>
    </row>
    <row r="373" spans="1:7" s="20" customFormat="1" ht="12.75" hidden="1" customHeight="1">
      <c r="A373" s="54" t="s">
        <v>355</v>
      </c>
      <c r="B373" s="55" t="s">
        <v>450</v>
      </c>
      <c r="C373" s="56" t="s">
        <v>307</v>
      </c>
      <c r="D373" s="56" t="s">
        <v>288</v>
      </c>
      <c r="E373" s="55" t="s">
        <v>78</v>
      </c>
      <c r="F373" s="56"/>
      <c r="G373" s="56"/>
    </row>
    <row r="374" spans="1:7" s="20" customFormat="1" ht="13.5" hidden="1" customHeight="1">
      <c r="A374" s="54" t="s">
        <v>356</v>
      </c>
      <c r="B374" s="63" t="s">
        <v>570</v>
      </c>
      <c r="C374" s="56" t="s">
        <v>66</v>
      </c>
      <c r="D374" s="56" t="s">
        <v>65</v>
      </c>
      <c r="E374" s="55" t="s">
        <v>78</v>
      </c>
      <c r="F374" s="56"/>
      <c r="G374" s="56"/>
    </row>
    <row r="375" spans="1:7" s="20" customFormat="1" ht="25.5" hidden="1">
      <c r="A375" s="54" t="s">
        <v>357</v>
      </c>
      <c r="B375" s="55" t="s">
        <v>522</v>
      </c>
      <c r="C375" s="56" t="s">
        <v>75</v>
      </c>
      <c r="D375" s="56" t="s">
        <v>288</v>
      </c>
      <c r="E375" s="55" t="s">
        <v>78</v>
      </c>
      <c r="F375" s="56"/>
      <c r="G375" s="56"/>
    </row>
    <row r="376" spans="1:7" s="20" customFormat="1" ht="12.75" hidden="1" customHeight="1">
      <c r="A376" s="54" t="s">
        <v>358</v>
      </c>
      <c r="B376" s="55" t="s">
        <v>451</v>
      </c>
      <c r="C376" s="56" t="s">
        <v>740</v>
      </c>
      <c r="D376" s="56" t="s">
        <v>288</v>
      </c>
      <c r="E376" s="55" t="s">
        <v>78</v>
      </c>
      <c r="F376" s="56"/>
      <c r="G376" s="56"/>
    </row>
    <row r="377" spans="1:7" s="20" customFormat="1" ht="12.75" hidden="1" customHeight="1">
      <c r="A377" s="54" t="s">
        <v>359</v>
      </c>
      <c r="B377" s="55" t="s">
        <v>452</v>
      </c>
      <c r="C377" s="56" t="s">
        <v>307</v>
      </c>
      <c r="D377" s="56" t="s">
        <v>67</v>
      </c>
      <c r="E377" s="55" t="s">
        <v>78</v>
      </c>
      <c r="F377" s="56"/>
      <c r="G377" s="56"/>
    </row>
    <row r="378" spans="1:7" s="20" customFormat="1" ht="12.75" hidden="1" customHeight="1">
      <c r="A378" s="54" t="s">
        <v>360</v>
      </c>
      <c r="B378" s="55" t="s">
        <v>453</v>
      </c>
      <c r="C378" s="56" t="s">
        <v>1022</v>
      </c>
      <c r="D378" s="56" t="s">
        <v>84</v>
      </c>
      <c r="E378" s="55" t="s">
        <v>78</v>
      </c>
      <c r="F378" s="56"/>
      <c r="G378" s="56"/>
    </row>
    <row r="379" spans="1:7" s="20" customFormat="1" ht="12.75" hidden="1" customHeight="1">
      <c r="A379" s="54" t="s">
        <v>361</v>
      </c>
      <c r="B379" s="55" t="s">
        <v>454</v>
      </c>
      <c r="C379" s="56" t="s">
        <v>53</v>
      </c>
      <c r="D379" s="56" t="s">
        <v>257</v>
      </c>
      <c r="E379" s="55" t="s">
        <v>78</v>
      </c>
      <c r="F379" s="56"/>
      <c r="G379" s="56"/>
    </row>
    <row r="380" spans="1:7" s="20" customFormat="1" ht="12.75" hidden="1" customHeight="1">
      <c r="A380" s="54" t="s">
        <v>362</v>
      </c>
      <c r="B380" s="55" t="s">
        <v>455</v>
      </c>
      <c r="C380" s="56" t="s">
        <v>297</v>
      </c>
      <c r="D380" s="56" t="s">
        <v>68</v>
      </c>
      <c r="E380" s="55" t="s">
        <v>78</v>
      </c>
      <c r="F380" s="56"/>
      <c r="G380" s="56"/>
    </row>
    <row r="381" spans="1:7" s="20" customFormat="1" ht="12.75" hidden="1" customHeight="1">
      <c r="A381" s="54" t="s">
        <v>363</v>
      </c>
      <c r="B381" s="55" t="s">
        <v>571</v>
      </c>
      <c r="C381" s="56" t="s">
        <v>289</v>
      </c>
      <c r="D381" s="56" t="s">
        <v>71</v>
      </c>
      <c r="E381" s="55" t="s">
        <v>78</v>
      </c>
      <c r="F381" s="56"/>
      <c r="G381" s="56"/>
    </row>
    <row r="382" spans="1:7" s="20" customFormat="1" ht="12.75" hidden="1" customHeight="1">
      <c r="A382" s="57" t="s">
        <v>364</v>
      </c>
      <c r="B382" s="55" t="s">
        <v>453</v>
      </c>
      <c r="C382" s="56" t="s">
        <v>1022</v>
      </c>
      <c r="D382" s="56" t="s">
        <v>56</v>
      </c>
      <c r="E382" s="55" t="s">
        <v>78</v>
      </c>
      <c r="F382" s="56"/>
      <c r="G382" s="56"/>
    </row>
    <row r="383" spans="1:7" s="20" customFormat="1" ht="12.75" hidden="1" customHeight="1">
      <c r="A383" s="54" t="s">
        <v>365</v>
      </c>
      <c r="B383" s="55" t="s">
        <v>515</v>
      </c>
      <c r="C383" s="56" t="s">
        <v>307</v>
      </c>
      <c r="D383" s="56" t="s">
        <v>68</v>
      </c>
      <c r="E383" s="55" t="s">
        <v>78</v>
      </c>
      <c r="F383" s="56"/>
      <c r="G383" s="56"/>
    </row>
    <row r="384" spans="1:7" s="20" customFormat="1" ht="12.75" hidden="1" customHeight="1">
      <c r="A384" s="54" t="s">
        <v>366</v>
      </c>
      <c r="B384" s="55" t="s">
        <v>457</v>
      </c>
      <c r="C384" s="56" t="s">
        <v>389</v>
      </c>
      <c r="D384" s="56" t="s">
        <v>54</v>
      </c>
      <c r="E384" s="55" t="s">
        <v>78</v>
      </c>
      <c r="F384" s="56"/>
      <c r="G384" s="56"/>
    </row>
    <row r="385" spans="1:7" s="20" customFormat="1" ht="13.5" hidden="1" customHeight="1">
      <c r="A385" s="54" t="s">
        <v>367</v>
      </c>
      <c r="B385" s="63" t="s">
        <v>458</v>
      </c>
      <c r="C385" s="56" t="s">
        <v>389</v>
      </c>
      <c r="D385" s="56" t="s">
        <v>257</v>
      </c>
      <c r="E385" s="55" t="s">
        <v>78</v>
      </c>
      <c r="F385" s="56"/>
      <c r="G385" s="56"/>
    </row>
    <row r="386" spans="1:7" s="20" customFormat="1" ht="13.9" hidden="1" customHeight="1">
      <c r="A386" s="54" t="s">
        <v>368</v>
      </c>
      <c r="B386" s="55" t="s">
        <v>459</v>
      </c>
      <c r="C386" s="56" t="s">
        <v>389</v>
      </c>
      <c r="D386" s="56" t="s">
        <v>85</v>
      </c>
      <c r="E386" s="55" t="s">
        <v>78</v>
      </c>
      <c r="F386" s="56"/>
      <c r="G386" s="56"/>
    </row>
    <row r="387" spans="1:7" s="20" customFormat="1" ht="25.5" hidden="1">
      <c r="A387" s="54" t="s">
        <v>369</v>
      </c>
      <c r="B387" s="55" t="s">
        <v>460</v>
      </c>
      <c r="C387" s="56" t="s">
        <v>1022</v>
      </c>
      <c r="D387" s="56" t="s">
        <v>84</v>
      </c>
      <c r="E387" s="55" t="s">
        <v>78</v>
      </c>
      <c r="F387" s="56"/>
      <c r="G387" s="56"/>
    </row>
    <row r="388" spans="1:7" s="20" customFormat="1" ht="12.75" hidden="1" customHeight="1">
      <c r="A388" s="54" t="s">
        <v>370</v>
      </c>
      <c r="B388" s="55" t="s">
        <v>459</v>
      </c>
      <c r="C388" s="56" t="s">
        <v>389</v>
      </c>
      <c r="D388" s="56" t="s">
        <v>54</v>
      </c>
      <c r="E388" s="55" t="s">
        <v>78</v>
      </c>
      <c r="F388" s="56"/>
      <c r="G388" s="56"/>
    </row>
    <row r="389" spans="1:7" s="23" customFormat="1" ht="25.5" hidden="1">
      <c r="A389" s="54" t="s">
        <v>693</v>
      </c>
      <c r="B389" s="55" t="s">
        <v>713</v>
      </c>
      <c r="C389" s="56" t="s">
        <v>1022</v>
      </c>
      <c r="D389" s="56" t="s">
        <v>441</v>
      </c>
      <c r="E389" s="55" t="s">
        <v>78</v>
      </c>
      <c r="F389" s="56"/>
      <c r="G389" s="56"/>
    </row>
    <row r="390" spans="1:7" s="23" customFormat="1" ht="13.5" hidden="1" customHeight="1">
      <c r="A390" s="54" t="s">
        <v>694</v>
      </c>
      <c r="B390" s="55" t="s">
        <v>724</v>
      </c>
      <c r="C390" s="56" t="s">
        <v>66</v>
      </c>
      <c r="D390" s="56" t="s">
        <v>65</v>
      </c>
      <c r="E390" s="55" t="s">
        <v>78</v>
      </c>
      <c r="F390" s="56"/>
      <c r="G390" s="56"/>
    </row>
    <row r="391" spans="1:7" s="23" customFormat="1" ht="25.5" hidden="1">
      <c r="A391" s="54" t="s">
        <v>695</v>
      </c>
      <c r="B391" s="55" t="s">
        <v>720</v>
      </c>
      <c r="C391" s="56" t="s">
        <v>75</v>
      </c>
      <c r="D391" s="72" t="s">
        <v>404</v>
      </c>
      <c r="E391" s="55" t="s">
        <v>78</v>
      </c>
      <c r="F391" s="56"/>
      <c r="G391" s="56"/>
    </row>
    <row r="392" spans="1:7" s="23" customFormat="1">
      <c r="A392" s="38" t="s">
        <v>696</v>
      </c>
      <c r="B392" s="39" t="s">
        <v>721</v>
      </c>
      <c r="C392" s="40">
        <v>501342</v>
      </c>
      <c r="D392" s="41"/>
      <c r="E392" s="39" t="s">
        <v>1146</v>
      </c>
      <c r="F392" s="40">
        <v>2007</v>
      </c>
      <c r="G392" s="40"/>
    </row>
    <row r="393" spans="1:7" s="23" customFormat="1" ht="25.5" hidden="1">
      <c r="A393" s="54" t="s">
        <v>697</v>
      </c>
      <c r="B393" s="55" t="s">
        <v>723</v>
      </c>
      <c r="C393" s="56" t="s">
        <v>75</v>
      </c>
      <c r="D393" s="72" t="s">
        <v>404</v>
      </c>
      <c r="E393" s="55" t="s">
        <v>78</v>
      </c>
      <c r="F393" s="56"/>
      <c r="G393" s="56"/>
    </row>
    <row r="394" spans="1:7" s="23" customFormat="1" ht="25.5" hidden="1">
      <c r="A394" s="54" t="s">
        <v>698</v>
      </c>
      <c r="B394" s="55" t="s">
        <v>722</v>
      </c>
      <c r="C394" s="56" t="s">
        <v>66</v>
      </c>
      <c r="D394" s="72" t="s">
        <v>84</v>
      </c>
      <c r="E394" s="55" t="s">
        <v>78</v>
      </c>
      <c r="F394" s="56"/>
      <c r="G394" s="56"/>
    </row>
    <row r="395" spans="1:7" s="23" customFormat="1" ht="25.5" hidden="1">
      <c r="A395" s="54" t="s">
        <v>699</v>
      </c>
      <c r="B395" s="55" t="s">
        <v>719</v>
      </c>
      <c r="C395" s="56" t="s">
        <v>742</v>
      </c>
      <c r="D395" s="56" t="s">
        <v>71</v>
      </c>
      <c r="E395" s="55" t="s">
        <v>78</v>
      </c>
      <c r="F395" s="56"/>
      <c r="G395" s="56"/>
    </row>
    <row r="396" spans="1:7" s="23" customFormat="1" ht="25.5" hidden="1">
      <c r="A396" s="54" t="s">
        <v>700</v>
      </c>
      <c r="B396" s="63" t="s">
        <v>726</v>
      </c>
      <c r="C396" s="56" t="s">
        <v>64</v>
      </c>
      <c r="D396" s="56" t="s">
        <v>727</v>
      </c>
      <c r="E396" s="55" t="s">
        <v>78</v>
      </c>
      <c r="F396" s="56"/>
      <c r="G396" s="56"/>
    </row>
    <row r="397" spans="1:7" s="23" customFormat="1" ht="22.5">
      <c r="A397" s="42" t="s">
        <v>701</v>
      </c>
      <c r="B397" s="43" t="s">
        <v>880</v>
      </c>
      <c r="C397" s="44"/>
      <c r="D397" s="45"/>
      <c r="E397" s="51" t="s">
        <v>1056</v>
      </c>
      <c r="F397" s="107"/>
      <c r="G397" s="107"/>
    </row>
    <row r="398" spans="1:7" s="23" customFormat="1" ht="25.5" hidden="1">
      <c r="A398" s="54" t="s">
        <v>702</v>
      </c>
      <c r="B398" s="64" t="s">
        <v>734</v>
      </c>
      <c r="C398" s="62" t="s">
        <v>1022</v>
      </c>
      <c r="D398" s="62" t="s">
        <v>65</v>
      </c>
      <c r="E398" s="55" t="s">
        <v>78</v>
      </c>
      <c r="F398" s="56"/>
      <c r="G398" s="56"/>
    </row>
    <row r="399" spans="1:7" s="23" customFormat="1" ht="25.5" hidden="1">
      <c r="A399" s="54" t="s">
        <v>703</v>
      </c>
      <c r="B399" s="64" t="s">
        <v>733</v>
      </c>
      <c r="C399" s="62" t="s">
        <v>75</v>
      </c>
      <c r="D399" s="62" t="s">
        <v>427</v>
      </c>
      <c r="E399" s="55" t="s">
        <v>78</v>
      </c>
      <c r="F399" s="56"/>
      <c r="G399" s="56"/>
    </row>
    <row r="400" spans="1:7" s="23" customFormat="1" ht="25.5" hidden="1">
      <c r="A400" s="54" t="s">
        <v>704</v>
      </c>
      <c r="B400" s="63" t="s">
        <v>732</v>
      </c>
      <c r="C400" s="56" t="s">
        <v>742</v>
      </c>
      <c r="D400" s="56" t="s">
        <v>67</v>
      </c>
      <c r="E400" s="55" t="s">
        <v>78</v>
      </c>
      <c r="F400" s="56"/>
      <c r="G400" s="56"/>
    </row>
    <row r="401" spans="1:7" s="23" customFormat="1" ht="25.5" hidden="1">
      <c r="A401" s="54" t="s">
        <v>705</v>
      </c>
      <c r="B401" s="64" t="s">
        <v>735</v>
      </c>
      <c r="C401" s="62" t="s">
        <v>297</v>
      </c>
      <c r="D401" s="62" t="s">
        <v>68</v>
      </c>
      <c r="E401" s="55" t="s">
        <v>78</v>
      </c>
      <c r="F401" s="56"/>
      <c r="G401" s="56"/>
    </row>
    <row r="402" spans="1:7" s="23" customFormat="1" ht="25.5" hidden="1">
      <c r="A402" s="54" t="s">
        <v>706</v>
      </c>
      <c r="B402" s="64" t="s">
        <v>737</v>
      </c>
      <c r="C402" s="62" t="s">
        <v>66</v>
      </c>
      <c r="D402" s="62" t="s">
        <v>727</v>
      </c>
      <c r="E402" s="55" t="s">
        <v>78</v>
      </c>
      <c r="F402" s="56"/>
      <c r="G402" s="56"/>
    </row>
    <row r="403" spans="1:7" s="23" customFormat="1">
      <c r="A403" s="38" t="s">
        <v>707</v>
      </c>
      <c r="B403" s="73" t="s">
        <v>738</v>
      </c>
      <c r="C403" s="74" t="s">
        <v>740</v>
      </c>
      <c r="D403" s="74">
        <v>406762</v>
      </c>
      <c r="E403" s="18" t="s">
        <v>1146</v>
      </c>
      <c r="F403" s="19">
        <v>2009</v>
      </c>
      <c r="G403" s="19"/>
    </row>
    <row r="404" spans="1:7" s="23" customFormat="1" ht="25.5" hidden="1">
      <c r="A404" s="54" t="s">
        <v>708</v>
      </c>
      <c r="B404" s="64" t="s">
        <v>741</v>
      </c>
      <c r="C404" s="62" t="s">
        <v>418</v>
      </c>
      <c r="D404" s="62" t="s">
        <v>68</v>
      </c>
      <c r="E404" s="55" t="s">
        <v>78</v>
      </c>
      <c r="F404" s="56"/>
      <c r="G404" s="56"/>
    </row>
    <row r="405" spans="1:7" s="23" customFormat="1" ht="25.5" hidden="1">
      <c r="A405" s="54" t="s">
        <v>709</v>
      </c>
      <c r="B405" s="64" t="s">
        <v>743</v>
      </c>
      <c r="C405" s="62" t="s">
        <v>742</v>
      </c>
      <c r="D405" s="62" t="s">
        <v>67</v>
      </c>
      <c r="E405" s="55" t="s">
        <v>78</v>
      </c>
      <c r="F405" s="56"/>
      <c r="G405" s="56"/>
    </row>
    <row r="406" spans="1:7" s="23" customFormat="1" ht="25.5" hidden="1">
      <c r="A406" s="54" t="s">
        <v>710</v>
      </c>
      <c r="B406" s="64" t="s">
        <v>744</v>
      </c>
      <c r="C406" s="62" t="s">
        <v>739</v>
      </c>
      <c r="D406" s="62" t="s">
        <v>67</v>
      </c>
      <c r="E406" s="55" t="s">
        <v>78</v>
      </c>
      <c r="F406" s="56"/>
      <c r="G406" s="56"/>
    </row>
    <row r="407" spans="1:7" s="23" customFormat="1" ht="25.5" hidden="1">
      <c r="A407" s="54" t="s">
        <v>711</v>
      </c>
      <c r="B407" s="64" t="s">
        <v>746</v>
      </c>
      <c r="C407" s="62" t="s">
        <v>289</v>
      </c>
      <c r="D407" s="72" t="s">
        <v>404</v>
      </c>
      <c r="E407" s="55" t="s">
        <v>78</v>
      </c>
      <c r="F407" s="56"/>
      <c r="G407" s="56"/>
    </row>
    <row r="408" spans="1:7" s="23" customFormat="1" ht="25.5" hidden="1">
      <c r="A408" s="54" t="s">
        <v>712</v>
      </c>
      <c r="B408" s="55" t="s">
        <v>769</v>
      </c>
      <c r="C408" s="56" t="s">
        <v>742</v>
      </c>
      <c r="D408" s="56" t="s">
        <v>68</v>
      </c>
      <c r="E408" s="55" t="s">
        <v>78</v>
      </c>
      <c r="F408" s="56"/>
      <c r="G408" s="56"/>
    </row>
    <row r="409" spans="1:7" s="20" customFormat="1" ht="12.75" hidden="1" customHeight="1">
      <c r="A409" s="54" t="s">
        <v>371</v>
      </c>
      <c r="B409" s="55" t="s">
        <v>572</v>
      </c>
      <c r="C409" s="56" t="s">
        <v>307</v>
      </c>
      <c r="D409" s="56" t="s">
        <v>71</v>
      </c>
      <c r="E409" s="55" t="s">
        <v>78</v>
      </c>
      <c r="F409" s="56"/>
      <c r="G409" s="56"/>
    </row>
    <row r="410" spans="1:7" s="20" customFormat="1" ht="12.75" customHeight="1">
      <c r="A410" s="17" t="s">
        <v>372</v>
      </c>
      <c r="B410" s="18" t="s">
        <v>481</v>
      </c>
      <c r="C410" s="19">
        <v>304201</v>
      </c>
      <c r="D410" s="19">
        <v>10716</v>
      </c>
      <c r="E410" s="18" t="s">
        <v>1146</v>
      </c>
      <c r="F410" s="19">
        <v>2002</v>
      </c>
      <c r="G410" s="19"/>
    </row>
    <row r="411" spans="1:7" s="20" customFormat="1" ht="12.75" customHeight="1">
      <c r="A411" s="17" t="s">
        <v>373</v>
      </c>
      <c r="B411" s="18" t="s">
        <v>516</v>
      </c>
      <c r="C411" s="19">
        <v>348387</v>
      </c>
      <c r="D411" s="19"/>
      <c r="E411" s="18" t="s">
        <v>1146</v>
      </c>
      <c r="F411" s="19">
        <v>1996</v>
      </c>
      <c r="G411" s="19"/>
    </row>
    <row r="412" spans="1:7" s="20" customFormat="1" ht="12.75" hidden="1" customHeight="1">
      <c r="A412" s="54" t="s">
        <v>374</v>
      </c>
      <c r="B412" s="55" t="s">
        <v>461</v>
      </c>
      <c r="C412" s="56" t="s">
        <v>730</v>
      </c>
      <c r="D412" s="56" t="s">
        <v>56</v>
      </c>
      <c r="E412" s="55" t="s">
        <v>78</v>
      </c>
      <c r="F412" s="56"/>
      <c r="G412" s="56"/>
    </row>
    <row r="413" spans="1:7" s="20" customFormat="1" ht="12.75" hidden="1" customHeight="1">
      <c r="A413" s="54" t="s">
        <v>375</v>
      </c>
      <c r="B413" s="55" t="s">
        <v>517</v>
      </c>
      <c r="C413" s="56" t="s">
        <v>53</v>
      </c>
      <c r="D413" s="56" t="s">
        <v>56</v>
      </c>
      <c r="E413" s="55" t="s">
        <v>78</v>
      </c>
      <c r="F413" s="56"/>
      <c r="G413" s="56"/>
    </row>
    <row r="414" spans="1:7" s="20" customFormat="1" ht="12.75" hidden="1" customHeight="1">
      <c r="A414" s="54" t="s">
        <v>376</v>
      </c>
      <c r="B414" s="55" t="s">
        <v>1045</v>
      </c>
      <c r="C414" s="56" t="s">
        <v>1022</v>
      </c>
      <c r="D414" s="56" t="s">
        <v>65</v>
      </c>
      <c r="E414" s="55" t="s">
        <v>78</v>
      </c>
      <c r="F414" s="56"/>
      <c r="G414" s="56"/>
    </row>
    <row r="415" spans="1:7" s="20" customFormat="1" ht="12.75" hidden="1" customHeight="1">
      <c r="A415" s="54" t="s">
        <v>377</v>
      </c>
      <c r="B415" s="55" t="s">
        <v>462</v>
      </c>
      <c r="C415" s="56" t="s">
        <v>740</v>
      </c>
      <c r="D415" s="56" t="s">
        <v>79</v>
      </c>
      <c r="E415" s="55" t="s">
        <v>78</v>
      </c>
      <c r="F415" s="56"/>
      <c r="G415" s="56"/>
    </row>
    <row r="416" spans="1:7" s="20" customFormat="1" ht="12.75" hidden="1" customHeight="1">
      <c r="A416" s="54" t="s">
        <v>378</v>
      </c>
      <c r="B416" s="55" t="s">
        <v>573</v>
      </c>
      <c r="C416" s="56" t="s">
        <v>307</v>
      </c>
      <c r="D416" s="56" t="s">
        <v>71</v>
      </c>
      <c r="E416" s="55" t="s">
        <v>78</v>
      </c>
      <c r="F416" s="56"/>
      <c r="G416" s="56"/>
    </row>
    <row r="417" spans="1:7" s="20" customFormat="1" ht="12.75" customHeight="1">
      <c r="A417" s="17" t="s">
        <v>771</v>
      </c>
      <c r="B417" s="18" t="s">
        <v>772</v>
      </c>
      <c r="C417" s="19">
        <v>246</v>
      </c>
      <c r="D417" s="19"/>
      <c r="E417" s="18" t="s">
        <v>1146</v>
      </c>
      <c r="F417" s="19">
        <v>2009</v>
      </c>
      <c r="G417" s="19"/>
    </row>
    <row r="418" spans="1:7" s="20" customFormat="1" ht="12.75" customHeight="1">
      <c r="A418" s="17" t="s">
        <v>773</v>
      </c>
      <c r="B418" s="18" t="s">
        <v>772</v>
      </c>
      <c r="C418" s="19">
        <v>8064</v>
      </c>
      <c r="D418" s="19"/>
      <c r="E418" s="18" t="s">
        <v>1146</v>
      </c>
      <c r="F418" s="19">
        <v>2009</v>
      </c>
      <c r="G418" s="19"/>
    </row>
    <row r="419" spans="1:7" s="20" customFormat="1" ht="12.75" hidden="1" customHeight="1">
      <c r="A419" s="54" t="s">
        <v>777</v>
      </c>
      <c r="B419" s="55" t="s">
        <v>778</v>
      </c>
      <c r="C419" s="56" t="s">
        <v>75</v>
      </c>
      <c r="D419" s="72" t="s">
        <v>404</v>
      </c>
      <c r="E419" s="55" t="s">
        <v>78</v>
      </c>
      <c r="F419" s="56"/>
      <c r="G419" s="56"/>
    </row>
    <row r="420" spans="1:7" s="20" customFormat="1" ht="12.75" hidden="1" customHeight="1">
      <c r="A420" s="54" t="s">
        <v>780</v>
      </c>
      <c r="B420" s="55" t="s">
        <v>781</v>
      </c>
      <c r="C420" s="56" t="s">
        <v>740</v>
      </c>
      <c r="D420" s="72" t="s">
        <v>427</v>
      </c>
      <c r="E420" s="55" t="s">
        <v>78</v>
      </c>
      <c r="F420" s="56"/>
      <c r="G420" s="56"/>
    </row>
    <row r="421" spans="1:7" s="20" customFormat="1" ht="12.75" customHeight="1">
      <c r="A421" s="17" t="s">
        <v>891</v>
      </c>
      <c r="B421" s="18" t="s">
        <v>892</v>
      </c>
      <c r="C421" s="19">
        <v>1196293</v>
      </c>
      <c r="D421" s="19"/>
      <c r="E421" s="18" t="s">
        <v>1146</v>
      </c>
      <c r="F421" s="19" t="s">
        <v>1159</v>
      </c>
      <c r="G421" s="19"/>
    </row>
    <row r="422" spans="1:7" s="20" customFormat="1" ht="12.75" customHeight="1">
      <c r="A422" s="17" t="s">
        <v>904</v>
      </c>
      <c r="B422" s="18" t="s">
        <v>893</v>
      </c>
      <c r="C422" s="19">
        <v>12022287</v>
      </c>
      <c r="D422" s="19"/>
      <c r="E422" s="18" t="s">
        <v>1146</v>
      </c>
      <c r="F422" s="19" t="s">
        <v>1159</v>
      </c>
      <c r="G422" s="19"/>
    </row>
    <row r="423" spans="1:7" s="20" customFormat="1" ht="12.75" customHeight="1">
      <c r="A423" s="17" t="s">
        <v>905</v>
      </c>
      <c r="B423" s="18" t="s">
        <v>894</v>
      </c>
      <c r="C423" s="19">
        <v>4202</v>
      </c>
      <c r="D423" s="19"/>
      <c r="E423" s="18" t="s">
        <v>1146</v>
      </c>
      <c r="F423" s="19" t="s">
        <v>1159</v>
      </c>
      <c r="G423" s="19"/>
    </row>
    <row r="424" spans="1:7" s="20" customFormat="1" ht="12.75" customHeight="1">
      <c r="A424" s="17" t="s">
        <v>906</v>
      </c>
      <c r="B424" s="18" t="s">
        <v>895</v>
      </c>
      <c r="C424" s="19">
        <v>1202153</v>
      </c>
      <c r="D424" s="19"/>
      <c r="E424" s="18" t="s">
        <v>1146</v>
      </c>
      <c r="F424" s="19" t="s">
        <v>1159</v>
      </c>
      <c r="G424" s="19"/>
    </row>
    <row r="425" spans="1:7" s="20" customFormat="1" ht="12.75" customHeight="1">
      <c r="A425" s="17" t="s">
        <v>907</v>
      </c>
      <c r="B425" s="18" t="s">
        <v>896</v>
      </c>
      <c r="C425" s="19">
        <v>1371434</v>
      </c>
      <c r="D425" s="19"/>
      <c r="E425" s="18" t="s">
        <v>1146</v>
      </c>
      <c r="F425" s="19" t="s">
        <v>1159</v>
      </c>
      <c r="G425" s="19"/>
    </row>
    <row r="426" spans="1:7" s="20" customFormat="1" ht="12.75" customHeight="1">
      <c r="A426" s="17" t="s">
        <v>908</v>
      </c>
      <c r="B426" s="18" t="s">
        <v>897</v>
      </c>
      <c r="C426" s="19">
        <v>1202010</v>
      </c>
      <c r="D426" s="19"/>
      <c r="E426" s="18" t="s">
        <v>1146</v>
      </c>
      <c r="F426" s="19" t="s">
        <v>1159</v>
      </c>
      <c r="G426" s="19"/>
    </row>
    <row r="427" spans="1:7" s="20" customFormat="1" ht="12.75" customHeight="1">
      <c r="A427" s="17" t="s">
        <v>909</v>
      </c>
      <c r="B427" s="18" t="s">
        <v>898</v>
      </c>
      <c r="C427" s="19">
        <v>433543</v>
      </c>
      <c r="D427" s="19"/>
      <c r="E427" s="18" t="s">
        <v>1146</v>
      </c>
      <c r="F427" s="19" t="s">
        <v>1159</v>
      </c>
      <c r="G427" s="19"/>
    </row>
    <row r="428" spans="1:7" s="20" customFormat="1" ht="12.75" customHeight="1">
      <c r="A428" s="17" t="s">
        <v>910</v>
      </c>
      <c r="B428" s="18" t="s">
        <v>899</v>
      </c>
      <c r="C428" s="19">
        <v>432554</v>
      </c>
      <c r="D428" s="19"/>
      <c r="E428" s="18" t="s">
        <v>1146</v>
      </c>
      <c r="F428" s="19" t="s">
        <v>1159</v>
      </c>
      <c r="G428" s="19"/>
    </row>
    <row r="429" spans="1:7" s="20" customFormat="1" ht="12.75" customHeight="1">
      <c r="A429" s="17" t="s">
        <v>911</v>
      </c>
      <c r="B429" s="18" t="s">
        <v>900</v>
      </c>
      <c r="C429" s="19">
        <v>1197260</v>
      </c>
      <c r="D429" s="19"/>
      <c r="E429" s="18" t="s">
        <v>1146</v>
      </c>
      <c r="F429" s="19" t="s">
        <v>1159</v>
      </c>
      <c r="G429" s="19"/>
    </row>
    <row r="430" spans="1:7" s="20" customFormat="1" ht="12.75" customHeight="1">
      <c r="A430" s="17" t="s">
        <v>912</v>
      </c>
      <c r="B430" s="18" t="s">
        <v>901</v>
      </c>
      <c r="C430" s="19">
        <v>1290166</v>
      </c>
      <c r="D430" s="19"/>
      <c r="E430" s="18" t="s">
        <v>1146</v>
      </c>
      <c r="F430" s="19" t="s">
        <v>1159</v>
      </c>
      <c r="G430" s="19"/>
    </row>
    <row r="431" spans="1:7" s="20" customFormat="1" ht="12.75" customHeight="1">
      <c r="A431" s="17" t="s">
        <v>913</v>
      </c>
      <c r="B431" s="18" t="s">
        <v>902</v>
      </c>
      <c r="C431" s="19">
        <v>14762</v>
      </c>
      <c r="D431" s="19"/>
      <c r="E431" s="18" t="s">
        <v>1146</v>
      </c>
      <c r="F431" s="19" t="s">
        <v>1159</v>
      </c>
      <c r="G431" s="19"/>
    </row>
    <row r="432" spans="1:7" s="20" customFormat="1" ht="12.75" customHeight="1">
      <c r="A432" s="17" t="s">
        <v>914</v>
      </c>
      <c r="B432" s="18" t="s">
        <v>903</v>
      </c>
      <c r="C432" s="19">
        <v>1182728</v>
      </c>
      <c r="D432" s="19"/>
      <c r="E432" s="18" t="s">
        <v>1146</v>
      </c>
      <c r="F432" s="19" t="s">
        <v>1159</v>
      </c>
      <c r="G432" s="19"/>
    </row>
    <row r="433" spans="1:7" s="20" customFormat="1" ht="12.75" hidden="1" customHeight="1">
      <c r="A433" s="54" t="s">
        <v>915</v>
      </c>
      <c r="B433" s="55" t="s">
        <v>925</v>
      </c>
      <c r="C433" s="56" t="s">
        <v>885</v>
      </c>
      <c r="D433" s="72" t="s">
        <v>65</v>
      </c>
      <c r="E433" s="55" t="s">
        <v>78</v>
      </c>
      <c r="F433" s="56"/>
      <c r="G433" s="56"/>
    </row>
    <row r="434" spans="1:7" s="20" customFormat="1" ht="12.75" hidden="1" customHeight="1">
      <c r="A434" s="54" t="s">
        <v>916</v>
      </c>
      <c r="B434" s="55" t="s">
        <v>926</v>
      </c>
      <c r="C434" s="56" t="s">
        <v>885</v>
      </c>
      <c r="D434" s="72" t="s">
        <v>65</v>
      </c>
      <c r="E434" s="55" t="s">
        <v>78</v>
      </c>
      <c r="F434" s="56"/>
      <c r="G434" s="56"/>
    </row>
    <row r="435" spans="1:7" s="20" customFormat="1" ht="12.75" customHeight="1">
      <c r="A435" s="17" t="s">
        <v>888</v>
      </c>
      <c r="B435" s="18" t="s">
        <v>889</v>
      </c>
      <c r="C435" s="19">
        <v>1686247</v>
      </c>
      <c r="D435" s="19"/>
      <c r="E435" s="18" t="s">
        <v>1146</v>
      </c>
      <c r="F435" s="19">
        <v>2012</v>
      </c>
      <c r="G435" s="19"/>
    </row>
    <row r="436" spans="1:7" s="20" customFormat="1" ht="12.75" customHeight="1">
      <c r="A436" s="17" t="s">
        <v>928</v>
      </c>
      <c r="B436" s="18" t="s">
        <v>1046</v>
      </c>
      <c r="C436" s="19">
        <v>15369</v>
      </c>
      <c r="D436" s="19"/>
      <c r="E436" s="18" t="s">
        <v>1146</v>
      </c>
      <c r="F436" s="19">
        <v>2015</v>
      </c>
      <c r="G436" s="19"/>
    </row>
    <row r="437" spans="1:7" s="20" customFormat="1" ht="12.75" hidden="1" customHeight="1">
      <c r="A437" s="17" t="s">
        <v>929</v>
      </c>
      <c r="B437" s="18"/>
      <c r="C437" s="19"/>
      <c r="D437" s="19"/>
      <c r="E437" s="18"/>
      <c r="F437" s="19"/>
      <c r="G437" s="19"/>
    </row>
    <row r="438" spans="1:7" s="20" customFormat="1" ht="12.75" hidden="1" customHeight="1">
      <c r="A438" s="17" t="s">
        <v>930</v>
      </c>
      <c r="B438" s="18"/>
      <c r="C438" s="19"/>
      <c r="D438" s="19"/>
      <c r="E438" s="18"/>
      <c r="F438" s="19"/>
      <c r="G438" s="19"/>
    </row>
    <row r="439" spans="1:7" s="20" customFormat="1" ht="12.75" hidden="1" customHeight="1">
      <c r="A439" s="17" t="s">
        <v>931</v>
      </c>
      <c r="B439" s="18"/>
      <c r="C439" s="19"/>
      <c r="D439" s="19"/>
      <c r="E439" s="18"/>
      <c r="F439" s="19"/>
      <c r="G439" s="19"/>
    </row>
    <row r="440" spans="1:7" s="20" customFormat="1" ht="12.75" customHeight="1">
      <c r="A440" s="17" t="s">
        <v>932</v>
      </c>
      <c r="B440" s="18" t="s">
        <v>1047</v>
      </c>
      <c r="C440" s="19">
        <v>18127</v>
      </c>
      <c r="D440" s="19"/>
      <c r="E440" s="18" t="s">
        <v>1146</v>
      </c>
      <c r="F440" s="19">
        <v>2015</v>
      </c>
      <c r="G440" s="19"/>
    </row>
    <row r="441" spans="1:7" s="20" customFormat="1" ht="12.75" customHeight="1">
      <c r="A441" s="17" t="s">
        <v>927</v>
      </c>
      <c r="B441" s="18" t="s">
        <v>934</v>
      </c>
      <c r="C441" s="19">
        <v>15547</v>
      </c>
      <c r="D441" s="19"/>
      <c r="E441" s="18" t="s">
        <v>1146</v>
      </c>
      <c r="F441" s="19">
        <v>2013</v>
      </c>
      <c r="G441" s="19"/>
    </row>
    <row r="442" spans="1:7" s="20" customFormat="1" ht="12.75" customHeight="1">
      <c r="A442" s="17" t="s">
        <v>933</v>
      </c>
      <c r="B442" s="39" t="s">
        <v>1152</v>
      </c>
      <c r="C442" s="19"/>
      <c r="D442" s="19"/>
      <c r="E442" s="18" t="s">
        <v>1146</v>
      </c>
      <c r="F442" s="19">
        <v>2015</v>
      </c>
      <c r="G442" s="19"/>
    </row>
    <row r="443" spans="1:7" s="20" customFormat="1" ht="12.75" hidden="1" customHeight="1">
      <c r="A443" s="17" t="s">
        <v>976</v>
      </c>
      <c r="B443" s="18"/>
      <c r="C443" s="19"/>
      <c r="D443" s="19"/>
      <c r="E443" s="18"/>
      <c r="F443" s="19"/>
      <c r="G443" s="19"/>
    </row>
    <row r="444" spans="1:7" s="20" customFormat="1" ht="12.75" hidden="1" customHeight="1">
      <c r="A444" s="17" t="s">
        <v>977</v>
      </c>
      <c r="B444" s="18"/>
      <c r="C444" s="19"/>
      <c r="D444" s="19"/>
      <c r="E444" s="18"/>
      <c r="F444" s="19"/>
      <c r="G444" s="19"/>
    </row>
    <row r="445" spans="1:7" s="20" customFormat="1" ht="12.75" customHeight="1">
      <c r="A445" s="17" t="s">
        <v>978</v>
      </c>
      <c r="B445" s="18" t="s">
        <v>1007</v>
      </c>
      <c r="C445" s="40">
        <v>13582</v>
      </c>
      <c r="D445" s="19"/>
      <c r="E445" s="18" t="s">
        <v>1146</v>
      </c>
      <c r="F445" s="19">
        <v>2013</v>
      </c>
      <c r="G445" s="19"/>
    </row>
    <row r="446" spans="1:7" s="20" customFormat="1" ht="12.75" customHeight="1">
      <c r="A446" s="17" t="s">
        <v>979</v>
      </c>
      <c r="B446" s="18" t="s">
        <v>1007</v>
      </c>
      <c r="C446" s="40">
        <v>13179</v>
      </c>
      <c r="D446" s="19"/>
      <c r="E446" s="18" t="s">
        <v>1146</v>
      </c>
      <c r="F446" s="19">
        <v>2013</v>
      </c>
      <c r="G446" s="19"/>
    </row>
    <row r="447" spans="1:7" s="20" customFormat="1" ht="12.75" customHeight="1">
      <c r="A447" s="17" t="s">
        <v>980</v>
      </c>
      <c r="B447" s="18" t="s">
        <v>1019</v>
      </c>
      <c r="C447" s="19">
        <v>15529</v>
      </c>
      <c r="D447" s="19"/>
      <c r="E447" s="18" t="s">
        <v>1146</v>
      </c>
      <c r="F447" s="19">
        <v>2014</v>
      </c>
      <c r="G447" s="19"/>
    </row>
    <row r="448" spans="1:7" s="20" customFormat="1" ht="12.75" customHeight="1">
      <c r="A448" s="17" t="s">
        <v>981</v>
      </c>
      <c r="B448" s="88" t="s">
        <v>1158</v>
      </c>
      <c r="C448" s="19">
        <v>9990</v>
      </c>
      <c r="D448" s="19"/>
      <c r="E448" s="18" t="s">
        <v>1146</v>
      </c>
      <c r="F448" s="19">
        <v>2015</v>
      </c>
      <c r="G448" s="19"/>
    </row>
    <row r="449" spans="1:7" s="20" customFormat="1" ht="12.75" customHeight="1">
      <c r="A449" s="17" t="s">
        <v>982</v>
      </c>
      <c r="B449" s="18" t="s">
        <v>1151</v>
      </c>
      <c r="C449" s="19">
        <v>19377</v>
      </c>
      <c r="D449" s="19"/>
      <c r="E449" s="18" t="s">
        <v>1146</v>
      </c>
      <c r="F449" s="19">
        <v>2015</v>
      </c>
      <c r="G449" s="19"/>
    </row>
    <row r="450" spans="1:7" s="20" customFormat="1" ht="12.75" customHeight="1">
      <c r="A450" s="17" t="s">
        <v>983</v>
      </c>
      <c r="B450" s="18" t="s">
        <v>999</v>
      </c>
      <c r="C450" s="19">
        <v>16148</v>
      </c>
      <c r="D450" s="19"/>
      <c r="E450" s="18" t="s">
        <v>1146</v>
      </c>
      <c r="F450" s="19">
        <v>2013</v>
      </c>
      <c r="G450" s="19"/>
    </row>
    <row r="451" spans="1:7" s="20" customFormat="1" ht="12.75" customHeight="1">
      <c r="A451" s="17" t="s">
        <v>984</v>
      </c>
      <c r="B451" s="18" t="s">
        <v>1011</v>
      </c>
      <c r="C451" s="19">
        <v>772634</v>
      </c>
      <c r="D451" s="19"/>
      <c r="E451" s="18" t="s">
        <v>1146</v>
      </c>
      <c r="F451" s="19">
        <v>2014</v>
      </c>
      <c r="G451" s="19"/>
    </row>
    <row r="452" spans="1:7" s="20" customFormat="1" ht="12.75" customHeight="1">
      <c r="A452" s="17" t="s">
        <v>985</v>
      </c>
      <c r="B452" s="18" t="s">
        <v>1049</v>
      </c>
      <c r="C452" s="19">
        <v>8374</v>
      </c>
      <c r="D452" s="19"/>
      <c r="E452" s="18" t="s">
        <v>1146</v>
      </c>
      <c r="F452" s="19">
        <v>2015</v>
      </c>
      <c r="G452" s="19"/>
    </row>
    <row r="453" spans="1:7" s="20" customFormat="1" ht="12.75" customHeight="1">
      <c r="A453" s="17" t="s">
        <v>986</v>
      </c>
      <c r="B453" s="18" t="s">
        <v>1050</v>
      </c>
      <c r="C453" s="19">
        <v>14410</v>
      </c>
      <c r="D453" s="19"/>
      <c r="E453" s="18" t="s">
        <v>1146</v>
      </c>
      <c r="F453" s="19">
        <v>2015</v>
      </c>
      <c r="G453" s="19"/>
    </row>
    <row r="454" spans="1:7" s="20" customFormat="1" ht="12.75" hidden="1" customHeight="1">
      <c r="A454" s="17" t="s">
        <v>987</v>
      </c>
      <c r="B454" s="18"/>
      <c r="C454" s="19"/>
      <c r="D454" s="19"/>
      <c r="E454" s="18"/>
      <c r="F454" s="19"/>
      <c r="G454" s="19"/>
    </row>
    <row r="455" spans="1:7" s="20" customFormat="1" ht="12.75" customHeight="1">
      <c r="A455" s="17" t="s">
        <v>988</v>
      </c>
      <c r="B455" s="18" t="s">
        <v>1035</v>
      </c>
      <c r="C455" s="19"/>
      <c r="D455" s="19"/>
      <c r="E455" s="18" t="s">
        <v>1146</v>
      </c>
      <c r="F455" s="19">
        <v>2014</v>
      </c>
      <c r="G455" s="19"/>
    </row>
    <row r="456" spans="1:7" s="20" customFormat="1" ht="12.75" hidden="1" customHeight="1">
      <c r="A456" s="17" t="s">
        <v>989</v>
      </c>
      <c r="B456" s="18"/>
      <c r="C456" s="19"/>
      <c r="D456" s="19"/>
      <c r="E456" s="18"/>
      <c r="F456" s="19"/>
      <c r="G456" s="19"/>
    </row>
    <row r="457" spans="1:7" s="20" customFormat="1" ht="12.75" hidden="1" customHeight="1">
      <c r="A457" s="17" t="s">
        <v>990</v>
      </c>
      <c r="B457" s="18"/>
      <c r="C457" s="19"/>
      <c r="D457" s="19"/>
      <c r="E457" s="18"/>
      <c r="F457" s="19"/>
      <c r="G457" s="19"/>
    </row>
    <row r="458" spans="1:7" s="20" customFormat="1" ht="12.75" hidden="1" customHeight="1">
      <c r="A458" s="17" t="s">
        <v>991</v>
      </c>
      <c r="B458" s="18"/>
      <c r="C458" s="19"/>
      <c r="D458" s="19"/>
      <c r="E458" s="18"/>
      <c r="F458" s="19"/>
      <c r="G458" s="19"/>
    </row>
    <row r="459" spans="1:7" s="20" customFormat="1" ht="12.75" hidden="1" customHeight="1">
      <c r="A459" s="17" t="s">
        <v>992</v>
      </c>
      <c r="B459" s="18"/>
      <c r="C459" s="19"/>
      <c r="D459" s="19"/>
      <c r="E459" s="18"/>
      <c r="F459" s="19"/>
      <c r="G459" s="19"/>
    </row>
    <row r="460" spans="1:7" s="20" customFormat="1" ht="12.75" customHeight="1">
      <c r="A460" s="17" t="s">
        <v>935</v>
      </c>
      <c r="B460" s="18" t="s">
        <v>1020</v>
      </c>
      <c r="C460" s="19"/>
      <c r="D460" s="25"/>
      <c r="E460" s="18" t="s">
        <v>1146</v>
      </c>
      <c r="F460" s="19">
        <v>2013</v>
      </c>
      <c r="G460" s="19"/>
    </row>
    <row r="461" spans="1:7" s="20" customFormat="1" ht="12.75" hidden="1" customHeight="1">
      <c r="A461" s="17" t="s">
        <v>967</v>
      </c>
      <c r="B461" s="18"/>
      <c r="C461" s="19"/>
      <c r="D461" s="25"/>
      <c r="E461" s="18"/>
      <c r="F461" s="19"/>
      <c r="G461" s="19"/>
    </row>
    <row r="462" spans="1:7" s="20" customFormat="1" ht="12.75" hidden="1" customHeight="1">
      <c r="A462" s="17" t="s">
        <v>968</v>
      </c>
      <c r="B462" s="18"/>
      <c r="C462" s="19"/>
      <c r="D462" s="25"/>
      <c r="E462" s="18"/>
      <c r="F462" s="19"/>
      <c r="G462" s="19"/>
    </row>
    <row r="463" spans="1:7" s="20" customFormat="1" ht="12.75" hidden="1" customHeight="1">
      <c r="A463" s="17" t="s">
        <v>969</v>
      </c>
      <c r="B463" s="18"/>
      <c r="C463" s="19"/>
      <c r="D463" s="25"/>
      <c r="E463" s="18"/>
      <c r="F463" s="19"/>
      <c r="G463" s="19"/>
    </row>
    <row r="464" spans="1:7" s="20" customFormat="1" ht="12.75" hidden="1" customHeight="1">
      <c r="A464" s="17" t="s">
        <v>970</v>
      </c>
      <c r="B464" s="18"/>
      <c r="C464" s="19"/>
      <c r="D464" s="25"/>
      <c r="E464" s="18"/>
      <c r="F464" s="19"/>
      <c r="G464" s="19"/>
    </row>
    <row r="465" spans="1:7" s="20" customFormat="1" ht="12.75" hidden="1" customHeight="1">
      <c r="A465" s="17" t="s">
        <v>971</v>
      </c>
      <c r="B465" s="18"/>
      <c r="C465" s="19"/>
      <c r="D465" s="25"/>
      <c r="E465" s="18"/>
      <c r="F465" s="19"/>
      <c r="G465" s="19"/>
    </row>
    <row r="466" spans="1:7" s="20" customFormat="1" ht="12.75" hidden="1" customHeight="1">
      <c r="A466" s="17" t="s">
        <v>972</v>
      </c>
      <c r="B466" s="18"/>
      <c r="C466" s="19"/>
      <c r="D466" s="25"/>
      <c r="E466" s="18"/>
      <c r="F466" s="19"/>
      <c r="G466" s="19"/>
    </row>
    <row r="467" spans="1:7" s="20" customFormat="1" ht="12.75" hidden="1" customHeight="1">
      <c r="A467" s="17" t="s">
        <v>973</v>
      </c>
      <c r="B467" s="18"/>
      <c r="C467" s="19"/>
      <c r="D467" s="25"/>
      <c r="E467" s="18"/>
      <c r="F467" s="19"/>
      <c r="G467" s="19"/>
    </row>
    <row r="468" spans="1:7" s="20" customFormat="1" ht="12.75" hidden="1" customHeight="1">
      <c r="A468" s="17" t="s">
        <v>974</v>
      </c>
      <c r="B468" s="18"/>
      <c r="C468" s="19"/>
      <c r="D468" s="25"/>
      <c r="E468" s="18"/>
      <c r="F468" s="19"/>
      <c r="G468" s="19"/>
    </row>
    <row r="469" spans="1:7" s="20" customFormat="1" ht="12.75" hidden="1" customHeight="1">
      <c r="A469" s="17" t="s">
        <v>975</v>
      </c>
      <c r="B469" s="18"/>
      <c r="C469" s="19"/>
      <c r="D469" s="25"/>
      <c r="E469" s="18"/>
      <c r="F469" s="19"/>
      <c r="G469" s="19"/>
    </row>
    <row r="470" spans="1:7" s="20" customFormat="1" ht="12.75" customHeight="1">
      <c r="A470" s="17" t="s">
        <v>936</v>
      </c>
      <c r="B470" s="18" t="s">
        <v>949</v>
      </c>
      <c r="C470" s="19">
        <v>514842</v>
      </c>
      <c r="D470" s="25"/>
      <c r="E470" s="18" t="s">
        <v>1146</v>
      </c>
      <c r="F470" s="19">
        <v>2013</v>
      </c>
      <c r="G470" s="19"/>
    </row>
    <row r="471" spans="1:7" s="20" customFormat="1" ht="12.75" customHeight="1">
      <c r="A471" s="38" t="s">
        <v>1023</v>
      </c>
      <c r="B471" s="39" t="s">
        <v>1024</v>
      </c>
      <c r="C471" s="40">
        <v>13722</v>
      </c>
      <c r="D471" s="41"/>
      <c r="E471" s="18" t="s">
        <v>1146</v>
      </c>
      <c r="F471" s="19">
        <v>2015</v>
      </c>
      <c r="G471" s="19"/>
    </row>
    <row r="472" spans="1:7" s="20" customFormat="1" ht="12.75" hidden="1" customHeight="1">
      <c r="A472" s="17" t="s">
        <v>1027</v>
      </c>
      <c r="B472" s="39"/>
      <c r="C472" s="40"/>
      <c r="D472" s="41"/>
      <c r="E472" s="39"/>
      <c r="F472" s="40"/>
      <c r="G472" s="40"/>
    </row>
    <row r="473" spans="1:7" s="20" customFormat="1" ht="12.75" hidden="1" customHeight="1">
      <c r="A473" s="38" t="s">
        <v>1028</v>
      </c>
      <c r="B473" s="39"/>
      <c r="C473" s="40"/>
      <c r="D473" s="41"/>
      <c r="E473" s="39"/>
      <c r="F473" s="40"/>
      <c r="G473" s="40"/>
    </row>
    <row r="474" spans="1:7" s="20" customFormat="1" ht="12.75" hidden="1" customHeight="1">
      <c r="A474" s="17" t="s">
        <v>1029</v>
      </c>
      <c r="B474" s="39"/>
      <c r="C474" s="40"/>
      <c r="D474" s="41"/>
      <c r="E474" s="39"/>
      <c r="F474" s="40"/>
      <c r="G474" s="40"/>
    </row>
    <row r="475" spans="1:7" s="20" customFormat="1" ht="12.75" hidden="1" customHeight="1">
      <c r="A475" s="38" t="s">
        <v>1030</v>
      </c>
      <c r="B475" s="39"/>
      <c r="C475" s="40"/>
      <c r="D475" s="41"/>
      <c r="E475" s="39"/>
      <c r="F475" s="40"/>
      <c r="G475" s="40"/>
    </row>
    <row r="476" spans="1:7" s="20" customFormat="1" ht="12.75" hidden="1" customHeight="1">
      <c r="A476" s="17" t="s">
        <v>1058</v>
      </c>
      <c r="B476" s="39"/>
      <c r="C476" s="40"/>
      <c r="D476" s="41"/>
      <c r="E476" s="39"/>
      <c r="F476" s="40"/>
      <c r="G476" s="40"/>
    </row>
    <row r="477" spans="1:7" s="20" customFormat="1" ht="12.75" hidden="1" customHeight="1">
      <c r="A477" s="38" t="s">
        <v>1059</v>
      </c>
      <c r="B477" s="39"/>
      <c r="C477" s="40"/>
      <c r="D477" s="41"/>
      <c r="E477" s="39"/>
      <c r="F477" s="40"/>
      <c r="G477" s="40"/>
    </row>
    <row r="478" spans="1:7" s="20" customFormat="1" ht="12.75" hidden="1" customHeight="1">
      <c r="A478" s="17" t="s">
        <v>1060</v>
      </c>
      <c r="B478" s="39"/>
      <c r="C478" s="40"/>
      <c r="D478" s="41"/>
      <c r="E478" s="39"/>
      <c r="F478" s="40"/>
      <c r="G478" s="40"/>
    </row>
    <row r="479" spans="1:7" s="20" customFormat="1" ht="12.75" hidden="1" customHeight="1">
      <c r="A479" s="38" t="s">
        <v>1061</v>
      </c>
      <c r="B479" s="39"/>
      <c r="C479" s="40"/>
      <c r="D479" s="41"/>
      <c r="E479" s="39"/>
      <c r="F479" s="40"/>
      <c r="G479" s="40"/>
    </row>
    <row r="480" spans="1:7" s="20" customFormat="1" ht="12.75" customHeight="1">
      <c r="A480" s="17" t="s">
        <v>1062</v>
      </c>
      <c r="B480" s="89" t="s">
        <v>1148</v>
      </c>
      <c r="C480" s="40">
        <v>15499</v>
      </c>
      <c r="D480" s="41"/>
      <c r="E480" s="18" t="s">
        <v>1146</v>
      </c>
      <c r="F480" s="19">
        <v>2015</v>
      </c>
      <c r="G480" s="19"/>
    </row>
    <row r="481" spans="1:7" s="20" customFormat="1" ht="12.75" hidden="1" customHeight="1">
      <c r="A481" s="38" t="s">
        <v>1063</v>
      </c>
      <c r="B481" s="39"/>
      <c r="C481" s="40"/>
      <c r="D481" s="41"/>
      <c r="E481" s="39"/>
      <c r="F481" s="40"/>
      <c r="G481" s="40"/>
    </row>
    <row r="482" spans="1:7" s="20" customFormat="1" ht="12.75" hidden="1" customHeight="1">
      <c r="A482" s="17" t="s">
        <v>1064</v>
      </c>
      <c r="B482" s="39"/>
      <c r="C482" s="40"/>
      <c r="D482" s="41"/>
      <c r="E482" s="39"/>
      <c r="F482" s="40"/>
      <c r="G482" s="40"/>
    </row>
    <row r="483" spans="1:7" s="20" customFormat="1" ht="12.75" hidden="1" customHeight="1">
      <c r="A483" s="38" t="s">
        <v>1065</v>
      </c>
      <c r="B483" s="39"/>
      <c r="C483" s="40"/>
      <c r="D483" s="41"/>
      <c r="E483" s="39"/>
      <c r="F483" s="40"/>
      <c r="G483" s="40"/>
    </row>
    <row r="484" spans="1:7" s="20" customFormat="1" ht="12.75" hidden="1" customHeight="1">
      <c r="A484" s="17" t="s">
        <v>1066</v>
      </c>
      <c r="B484" s="39"/>
      <c r="C484" s="40"/>
      <c r="D484" s="41"/>
      <c r="E484" s="39"/>
      <c r="F484" s="40"/>
      <c r="G484" s="40"/>
    </row>
    <row r="485" spans="1:7" s="20" customFormat="1" ht="12.75" hidden="1" customHeight="1">
      <c r="A485" s="38" t="s">
        <v>1067</v>
      </c>
      <c r="B485" s="39"/>
      <c r="C485" s="40"/>
      <c r="D485" s="41"/>
      <c r="E485" s="39"/>
      <c r="F485" s="40"/>
      <c r="G485" s="40"/>
    </row>
    <row r="486" spans="1:7" s="20" customFormat="1" ht="12.75" hidden="1" customHeight="1">
      <c r="A486" s="17" t="s">
        <v>1068</v>
      </c>
      <c r="B486" s="39"/>
      <c r="C486" s="40"/>
      <c r="D486" s="41"/>
      <c r="E486" s="39"/>
      <c r="F486" s="40"/>
      <c r="G486" s="40"/>
    </row>
    <row r="487" spans="1:7" s="20" customFormat="1" ht="12.75" hidden="1" customHeight="1">
      <c r="A487" s="38" t="s">
        <v>1069</v>
      </c>
      <c r="B487" s="39"/>
      <c r="C487" s="40"/>
      <c r="D487" s="41"/>
      <c r="E487" s="39"/>
      <c r="F487" s="40"/>
      <c r="G487" s="40"/>
    </row>
    <row r="488" spans="1:7" s="20" customFormat="1" ht="12.75" hidden="1" customHeight="1">
      <c r="A488" s="17" t="s">
        <v>1070</v>
      </c>
      <c r="B488" s="39"/>
      <c r="C488" s="40"/>
      <c r="D488" s="41"/>
      <c r="E488" s="39"/>
      <c r="F488" s="40"/>
      <c r="G488" s="40"/>
    </row>
    <row r="489" spans="1:7" s="20" customFormat="1" ht="12.75" hidden="1" customHeight="1">
      <c r="A489" s="38" t="s">
        <v>1071</v>
      </c>
      <c r="B489" s="39"/>
      <c r="C489" s="40"/>
      <c r="D489" s="41"/>
      <c r="E489" s="39"/>
      <c r="F489" s="40"/>
      <c r="G489" s="40"/>
    </row>
    <row r="490" spans="1:7" s="20" customFormat="1" ht="12.75" hidden="1" customHeight="1">
      <c r="A490" s="17" t="s">
        <v>1072</v>
      </c>
      <c r="B490" s="39"/>
      <c r="C490" s="40"/>
      <c r="D490" s="41"/>
      <c r="E490" s="39"/>
      <c r="F490" s="40"/>
      <c r="G490" s="40"/>
    </row>
    <row r="491" spans="1:7" s="20" customFormat="1" ht="12.75" hidden="1" customHeight="1">
      <c r="A491" s="38" t="s">
        <v>1073</v>
      </c>
      <c r="B491" s="39"/>
      <c r="C491" s="40"/>
      <c r="D491" s="41"/>
      <c r="E491" s="39"/>
      <c r="F491" s="40"/>
      <c r="G491" s="40"/>
    </row>
    <row r="492" spans="1:7" s="20" customFormat="1" ht="12.75" hidden="1" customHeight="1">
      <c r="A492" s="17" t="s">
        <v>1074</v>
      </c>
      <c r="B492" s="39"/>
      <c r="C492" s="40"/>
      <c r="D492" s="41"/>
      <c r="E492" s="39"/>
      <c r="F492" s="40"/>
      <c r="G492" s="40"/>
    </row>
    <row r="493" spans="1:7" s="20" customFormat="1" ht="12.75" hidden="1" customHeight="1">
      <c r="A493" s="38" t="s">
        <v>1075</v>
      </c>
      <c r="B493" s="39"/>
      <c r="C493" s="40"/>
      <c r="D493" s="41"/>
      <c r="E493" s="39"/>
      <c r="F493" s="40"/>
      <c r="G493" s="40"/>
    </row>
    <row r="494" spans="1:7" s="20" customFormat="1" ht="12.75" hidden="1" customHeight="1">
      <c r="A494" s="17" t="s">
        <v>1076</v>
      </c>
      <c r="B494" s="39"/>
      <c r="C494" s="40"/>
      <c r="D494" s="41"/>
      <c r="E494" s="39"/>
      <c r="F494" s="40"/>
      <c r="G494" s="40"/>
    </row>
    <row r="495" spans="1:7" s="20" customFormat="1" ht="12.75" hidden="1" customHeight="1">
      <c r="A495" s="38" t="s">
        <v>1077</v>
      </c>
      <c r="B495" s="39"/>
      <c r="C495" s="40"/>
      <c r="D495" s="41"/>
      <c r="E495" s="39"/>
      <c r="F495" s="40"/>
      <c r="G495" s="40"/>
    </row>
    <row r="496" spans="1:7" s="20" customFormat="1" ht="12.75" hidden="1" customHeight="1">
      <c r="A496" s="17" t="s">
        <v>1078</v>
      </c>
      <c r="B496" s="39"/>
      <c r="C496" s="40"/>
      <c r="D496" s="41"/>
      <c r="E496" s="39"/>
      <c r="F496" s="40"/>
      <c r="G496" s="40"/>
    </row>
    <row r="497" spans="1:7" s="20" customFormat="1" ht="12.75" hidden="1" customHeight="1">
      <c r="A497" s="38" t="s">
        <v>1079</v>
      </c>
      <c r="B497" s="39"/>
      <c r="C497" s="40"/>
      <c r="D497" s="41"/>
      <c r="E497" s="39"/>
      <c r="F497" s="40"/>
      <c r="G497" s="40"/>
    </row>
    <row r="498" spans="1:7" s="20" customFormat="1" ht="12.75" hidden="1" customHeight="1">
      <c r="A498" s="17" t="s">
        <v>1080</v>
      </c>
      <c r="B498" s="18"/>
      <c r="C498" s="19"/>
      <c r="D498" s="19"/>
      <c r="E498" s="18"/>
      <c r="F498" s="19"/>
      <c r="G498" s="19"/>
    </row>
    <row r="499" spans="1:7" s="20" customFormat="1" ht="12.75" hidden="1" customHeight="1">
      <c r="A499" s="38" t="s">
        <v>1081</v>
      </c>
      <c r="B499" s="18"/>
      <c r="C499" s="19"/>
      <c r="D499" s="19"/>
      <c r="E499" s="18"/>
      <c r="F499" s="19"/>
      <c r="G499" s="19"/>
    </row>
    <row r="500" spans="1:7" s="20" customFormat="1" ht="12.75" hidden="1" customHeight="1">
      <c r="A500" s="17" t="s">
        <v>1082</v>
      </c>
      <c r="B500" s="18"/>
      <c r="C500" s="19"/>
      <c r="D500" s="19"/>
      <c r="E500" s="18"/>
      <c r="F500" s="19"/>
      <c r="G500" s="19"/>
    </row>
    <row r="501" spans="1:7" s="20" customFormat="1" ht="12.75" hidden="1" customHeight="1">
      <c r="A501" s="38" t="s">
        <v>1083</v>
      </c>
      <c r="B501" s="18"/>
      <c r="C501" s="19"/>
      <c r="D501" s="19"/>
      <c r="E501" s="18"/>
      <c r="F501" s="19"/>
      <c r="G501" s="19"/>
    </row>
    <row r="502" spans="1:7" s="20" customFormat="1" ht="12.75" hidden="1" customHeight="1">
      <c r="A502" s="17" t="s">
        <v>1084</v>
      </c>
      <c r="B502" s="18"/>
      <c r="C502" s="19"/>
      <c r="D502" s="19"/>
      <c r="E502" s="18"/>
      <c r="F502" s="19"/>
      <c r="G502" s="19"/>
    </row>
    <row r="503" spans="1:7" s="20" customFormat="1" ht="12.75" hidden="1" customHeight="1">
      <c r="A503" s="38" t="s">
        <v>1085</v>
      </c>
      <c r="B503" s="18"/>
      <c r="C503" s="19"/>
      <c r="D503" s="19"/>
      <c r="E503" s="18"/>
      <c r="F503" s="19"/>
      <c r="G503" s="19"/>
    </row>
    <row r="504" spans="1:7" s="20" customFormat="1" ht="12.75" hidden="1" customHeight="1">
      <c r="A504" s="17" t="s">
        <v>1086</v>
      </c>
      <c r="B504" s="18"/>
      <c r="C504" s="19"/>
      <c r="D504" s="19"/>
      <c r="E504" s="18"/>
      <c r="F504" s="19"/>
      <c r="G504" s="19"/>
    </row>
    <row r="505" spans="1:7" s="20" customFormat="1" ht="12.75" hidden="1" customHeight="1">
      <c r="A505" s="38" t="s">
        <v>1087</v>
      </c>
      <c r="B505" s="18"/>
      <c r="C505" s="19"/>
      <c r="D505" s="19"/>
      <c r="E505" s="18"/>
      <c r="F505" s="19"/>
      <c r="G505" s="19"/>
    </row>
    <row r="506" spans="1:7" s="20" customFormat="1" ht="12.75" hidden="1" customHeight="1">
      <c r="A506" s="17" t="s">
        <v>1088</v>
      </c>
      <c r="B506" s="18"/>
      <c r="C506" s="19"/>
      <c r="D506" s="19"/>
      <c r="E506" s="18"/>
      <c r="F506" s="19"/>
      <c r="G506" s="19"/>
    </row>
    <row r="507" spans="1:7" s="20" customFormat="1" ht="12.75" hidden="1" customHeight="1">
      <c r="A507" s="38" t="s">
        <v>1089</v>
      </c>
      <c r="B507" s="18"/>
      <c r="C507" s="19"/>
      <c r="D507" s="19"/>
      <c r="E507" s="18"/>
      <c r="F507" s="19"/>
      <c r="G507" s="19"/>
    </row>
    <row r="508" spans="1:7" s="20" customFormat="1" ht="12.75" hidden="1" customHeight="1">
      <c r="A508" s="17" t="s">
        <v>1090</v>
      </c>
      <c r="B508" s="18"/>
      <c r="C508" s="19"/>
      <c r="D508" s="19"/>
      <c r="E508" s="18"/>
      <c r="F508" s="19"/>
      <c r="G508" s="19"/>
    </row>
    <row r="509" spans="1:7" s="20" customFormat="1" ht="12.75" hidden="1" customHeight="1">
      <c r="A509" s="38" t="s">
        <v>1091</v>
      </c>
      <c r="B509" s="18"/>
      <c r="C509" s="19"/>
      <c r="D509" s="19"/>
      <c r="E509" s="18"/>
      <c r="F509" s="19"/>
      <c r="G509" s="19"/>
    </row>
    <row r="510" spans="1:7" s="20" customFormat="1" ht="12.75" customHeight="1">
      <c r="A510" s="17" t="s">
        <v>482</v>
      </c>
      <c r="B510" s="18" t="s">
        <v>921</v>
      </c>
      <c r="C510" s="19">
        <v>1615770</v>
      </c>
      <c r="D510" s="19"/>
      <c r="E510" s="18" t="s">
        <v>1146</v>
      </c>
      <c r="F510" s="19">
        <v>1975</v>
      </c>
      <c r="G510" s="19"/>
    </row>
    <row r="511" spans="1:7" s="20" customFormat="1" ht="12.75" hidden="1" customHeight="1">
      <c r="A511" s="54" t="s">
        <v>1092</v>
      </c>
      <c r="B511" s="55" t="s">
        <v>1130</v>
      </c>
      <c r="C511" s="56" t="s">
        <v>740</v>
      </c>
      <c r="D511" s="72" t="s">
        <v>288</v>
      </c>
      <c r="E511" s="55" t="s">
        <v>78</v>
      </c>
      <c r="F511" s="56"/>
      <c r="G511" s="56"/>
    </row>
    <row r="512" spans="1:7" s="20" customFormat="1" ht="12.75" hidden="1" customHeight="1">
      <c r="A512" s="54" t="s">
        <v>1093</v>
      </c>
      <c r="B512" s="55" t="s">
        <v>1132</v>
      </c>
      <c r="C512" s="56" t="s">
        <v>740</v>
      </c>
      <c r="D512" s="72" t="s">
        <v>299</v>
      </c>
      <c r="E512" s="55" t="s">
        <v>78</v>
      </c>
      <c r="F512" s="56"/>
      <c r="G512" s="56"/>
    </row>
    <row r="513" spans="1:7" s="20" customFormat="1" ht="12.75" hidden="1" customHeight="1">
      <c r="A513" s="17" t="s">
        <v>1094</v>
      </c>
      <c r="B513" s="18"/>
      <c r="C513" s="19"/>
      <c r="D513" s="19"/>
      <c r="E513" s="18"/>
      <c r="F513" s="19"/>
      <c r="G513" s="19"/>
    </row>
    <row r="514" spans="1:7" s="20" customFormat="1" ht="12.75" hidden="1" customHeight="1">
      <c r="A514" s="17" t="s">
        <v>1095</v>
      </c>
      <c r="B514" s="18"/>
      <c r="C514" s="19"/>
      <c r="D514" s="19"/>
      <c r="E514" s="18"/>
      <c r="F514" s="19"/>
      <c r="G514" s="19"/>
    </row>
    <row r="515" spans="1:7" s="20" customFormat="1" ht="12.75" hidden="1" customHeight="1">
      <c r="A515" s="17" t="s">
        <v>1096</v>
      </c>
      <c r="B515" s="18"/>
      <c r="C515" s="19"/>
      <c r="D515" s="19"/>
      <c r="E515" s="18"/>
      <c r="F515" s="19"/>
      <c r="G515" s="19"/>
    </row>
    <row r="516" spans="1:7" s="20" customFormat="1" ht="12.75" hidden="1" customHeight="1">
      <c r="A516" s="17" t="s">
        <v>1097</v>
      </c>
      <c r="B516" s="18"/>
      <c r="C516" s="19"/>
      <c r="D516" s="19"/>
      <c r="E516" s="18"/>
      <c r="F516" s="19"/>
      <c r="G516" s="19"/>
    </row>
    <row r="517" spans="1:7" s="20" customFormat="1" ht="12.75" hidden="1" customHeight="1">
      <c r="A517" s="17" t="s">
        <v>1098</v>
      </c>
      <c r="B517" s="18"/>
      <c r="C517" s="19"/>
      <c r="D517" s="19"/>
      <c r="E517" s="18"/>
      <c r="F517" s="19"/>
      <c r="G517" s="19"/>
    </row>
    <row r="518" spans="1:7" s="20" customFormat="1" ht="12.75" hidden="1" customHeight="1">
      <c r="A518" s="17" t="s">
        <v>1099</v>
      </c>
      <c r="B518" s="18"/>
      <c r="C518" s="19"/>
      <c r="D518" s="19"/>
      <c r="E518" s="18"/>
      <c r="F518" s="19"/>
      <c r="G518" s="19"/>
    </row>
    <row r="519" spans="1:7" s="20" customFormat="1" ht="12.75" hidden="1" customHeight="1">
      <c r="A519" s="17" t="s">
        <v>1100</v>
      </c>
      <c r="B519" s="18"/>
      <c r="C519" s="19"/>
      <c r="D519" s="19"/>
      <c r="E519" s="18"/>
      <c r="F519" s="19"/>
      <c r="G519" s="19"/>
    </row>
    <row r="520" spans="1:7" s="20" customFormat="1" ht="12.75" hidden="1" customHeight="1">
      <c r="A520" s="17" t="s">
        <v>1101</v>
      </c>
      <c r="B520" s="18"/>
      <c r="C520" s="19"/>
      <c r="D520" s="19"/>
      <c r="E520" s="18"/>
      <c r="F520" s="19"/>
      <c r="G520" s="19"/>
    </row>
    <row r="521" spans="1:7" s="20" customFormat="1" ht="12.75" hidden="1" customHeight="1">
      <c r="A521" s="17" t="s">
        <v>1102</v>
      </c>
      <c r="B521" s="18"/>
      <c r="C521" s="19"/>
      <c r="D521" s="19"/>
      <c r="E521" s="18"/>
      <c r="F521" s="19"/>
      <c r="G521" s="19"/>
    </row>
    <row r="522" spans="1:7" s="20" customFormat="1" ht="12.75" hidden="1" customHeight="1">
      <c r="A522" s="17" t="s">
        <v>1103</v>
      </c>
      <c r="B522" s="18"/>
      <c r="C522" s="19"/>
      <c r="D522" s="19"/>
      <c r="E522" s="18"/>
      <c r="F522" s="19"/>
      <c r="G522" s="19"/>
    </row>
    <row r="523" spans="1:7" s="20" customFormat="1" ht="12.75" hidden="1" customHeight="1">
      <c r="A523" s="17" t="s">
        <v>1104</v>
      </c>
      <c r="B523" s="18"/>
      <c r="C523" s="19"/>
      <c r="D523" s="19"/>
      <c r="E523" s="18"/>
      <c r="F523" s="19"/>
      <c r="G523" s="19"/>
    </row>
    <row r="524" spans="1:7" s="20" customFormat="1" ht="12.75" hidden="1" customHeight="1">
      <c r="A524" s="17" t="s">
        <v>1105</v>
      </c>
      <c r="B524" s="18"/>
      <c r="C524" s="19"/>
      <c r="D524" s="19"/>
      <c r="E524" s="18"/>
      <c r="F524" s="19"/>
      <c r="G524" s="19"/>
    </row>
    <row r="525" spans="1:7" s="20" customFormat="1" ht="12.75" hidden="1" customHeight="1">
      <c r="A525" s="17" t="s">
        <v>1106</v>
      </c>
      <c r="B525" s="18"/>
      <c r="C525" s="19"/>
      <c r="D525" s="19"/>
      <c r="E525" s="18"/>
      <c r="F525" s="19"/>
      <c r="G525" s="19"/>
    </row>
    <row r="526" spans="1:7" s="20" customFormat="1" ht="12.75" hidden="1" customHeight="1">
      <c r="A526" s="17" t="s">
        <v>1107</v>
      </c>
      <c r="B526" s="39"/>
      <c r="C526" s="40"/>
      <c r="D526" s="41"/>
      <c r="E526" s="39"/>
      <c r="F526" s="40"/>
      <c r="G526" s="40"/>
    </row>
    <row r="527" spans="1:7" s="20" customFormat="1" ht="12.75" hidden="1" customHeight="1">
      <c r="A527" s="17" t="s">
        <v>1108</v>
      </c>
      <c r="B527" s="39"/>
      <c r="C527" s="40"/>
      <c r="D527" s="41"/>
      <c r="E527" s="39"/>
      <c r="F527" s="40"/>
      <c r="G527" s="40"/>
    </row>
    <row r="528" spans="1:7" s="20" customFormat="1" ht="12.75" hidden="1" customHeight="1">
      <c r="A528" s="17" t="s">
        <v>1109</v>
      </c>
      <c r="B528" s="39"/>
      <c r="C528" s="40"/>
      <c r="D528" s="41"/>
      <c r="E528" s="39"/>
      <c r="F528" s="40"/>
      <c r="G528" s="40"/>
    </row>
    <row r="529" spans="1:7" s="20" customFormat="1" ht="12.75" hidden="1" customHeight="1">
      <c r="A529" s="17" t="s">
        <v>1110</v>
      </c>
      <c r="B529" s="39"/>
      <c r="C529" s="40"/>
      <c r="D529" s="41"/>
      <c r="E529" s="39"/>
      <c r="F529" s="40"/>
      <c r="G529" s="40"/>
    </row>
    <row r="530" spans="1:7" s="20" customFormat="1" ht="12.75" hidden="1" customHeight="1">
      <c r="A530" s="17" t="s">
        <v>1111</v>
      </c>
      <c r="B530" s="39"/>
      <c r="C530" s="40"/>
      <c r="D530" s="41"/>
      <c r="E530" s="39"/>
      <c r="F530" s="40"/>
      <c r="G530" s="40"/>
    </row>
    <row r="531" spans="1:7" s="20" customFormat="1" ht="12.75" hidden="1" customHeight="1">
      <c r="A531" s="17" t="s">
        <v>1112</v>
      </c>
      <c r="B531" s="39"/>
      <c r="C531" s="40"/>
      <c r="D531" s="41"/>
      <c r="E531" s="39"/>
      <c r="F531" s="40"/>
      <c r="G531" s="40"/>
    </row>
    <row r="532" spans="1:7" s="20" customFormat="1" ht="12.75" hidden="1" customHeight="1">
      <c r="A532" s="17" t="s">
        <v>1113</v>
      </c>
      <c r="B532" s="39"/>
      <c r="C532" s="40"/>
      <c r="D532" s="41"/>
      <c r="E532" s="39"/>
      <c r="F532" s="40"/>
      <c r="G532" s="40"/>
    </row>
    <row r="533" spans="1:7" s="20" customFormat="1" ht="12.75" hidden="1" customHeight="1">
      <c r="A533" s="17" t="s">
        <v>1114</v>
      </c>
      <c r="B533" s="39"/>
      <c r="C533" s="40"/>
      <c r="D533" s="41"/>
      <c r="E533" s="39"/>
      <c r="F533" s="40"/>
      <c r="G533" s="40"/>
    </row>
    <row r="534" spans="1:7" s="20" customFormat="1" ht="12.75" hidden="1" customHeight="1">
      <c r="A534" s="17" t="s">
        <v>1115</v>
      </c>
      <c r="B534" s="39"/>
      <c r="C534" s="40"/>
      <c r="D534" s="41"/>
      <c r="E534" s="39"/>
      <c r="F534" s="40"/>
      <c r="G534" s="40"/>
    </row>
    <row r="535" spans="1:7" s="20" customFormat="1" ht="12.75" hidden="1" customHeight="1">
      <c r="A535" s="17" t="s">
        <v>1116</v>
      </c>
      <c r="B535" s="39"/>
      <c r="C535" s="40"/>
      <c r="D535" s="41"/>
      <c r="E535" s="39"/>
      <c r="F535" s="40"/>
      <c r="G535" s="40"/>
    </row>
    <row r="536" spans="1:7" s="20" customFormat="1" ht="12.75" hidden="1" customHeight="1">
      <c r="A536" s="17" t="s">
        <v>1117</v>
      </c>
      <c r="B536" s="39"/>
      <c r="C536" s="40"/>
      <c r="D536" s="41"/>
      <c r="E536" s="39"/>
      <c r="F536" s="40"/>
      <c r="G536" s="40"/>
    </row>
    <row r="537" spans="1:7" s="20" customFormat="1" ht="12.75" hidden="1" customHeight="1">
      <c r="A537" s="17" t="s">
        <v>1118</v>
      </c>
      <c r="B537" s="39"/>
      <c r="C537" s="40"/>
      <c r="D537" s="41"/>
      <c r="E537" s="39"/>
      <c r="F537" s="40"/>
      <c r="G537" s="40"/>
    </row>
    <row r="538" spans="1:7" s="20" customFormat="1" ht="12.75" hidden="1" customHeight="1">
      <c r="A538" s="17" t="s">
        <v>1119</v>
      </c>
      <c r="B538" s="39"/>
      <c r="C538" s="40"/>
      <c r="D538" s="41"/>
      <c r="E538" s="39"/>
      <c r="F538" s="40"/>
      <c r="G538" s="40"/>
    </row>
    <row r="539" spans="1:7" s="20" customFormat="1" ht="12.75" hidden="1" customHeight="1">
      <c r="A539" s="17" t="s">
        <v>1120</v>
      </c>
      <c r="B539" s="39"/>
      <c r="C539" s="40"/>
      <c r="D539" s="41"/>
      <c r="E539" s="39"/>
      <c r="F539" s="40"/>
      <c r="G539" s="40"/>
    </row>
    <row r="540" spans="1:7" s="20" customFormat="1" ht="12.75" hidden="1" customHeight="1">
      <c r="A540" s="17" t="s">
        <v>1121</v>
      </c>
      <c r="B540" s="39"/>
      <c r="C540" s="40"/>
      <c r="D540" s="41"/>
      <c r="E540" s="39"/>
      <c r="F540" s="40"/>
      <c r="G540" s="40"/>
    </row>
    <row r="541" spans="1:7" s="20" customFormat="1" ht="12.75" hidden="1" customHeight="1">
      <c r="A541" s="17" t="s">
        <v>1122</v>
      </c>
      <c r="B541" s="39"/>
      <c r="C541" s="40"/>
      <c r="D541" s="41"/>
      <c r="E541" s="39"/>
      <c r="F541" s="40"/>
      <c r="G541" s="40"/>
    </row>
    <row r="542" spans="1:7" s="20" customFormat="1" ht="12.75" hidden="1" customHeight="1">
      <c r="A542" s="17" t="s">
        <v>1123</v>
      </c>
      <c r="B542" s="39"/>
      <c r="C542" s="40"/>
      <c r="D542" s="41"/>
      <c r="E542" s="39"/>
      <c r="F542" s="40"/>
      <c r="G542" s="40"/>
    </row>
    <row r="543" spans="1:7" s="20" customFormat="1" ht="12.75" hidden="1" customHeight="1">
      <c r="A543" s="17" t="s">
        <v>1124</v>
      </c>
      <c r="B543" s="39"/>
      <c r="C543" s="40"/>
      <c r="D543" s="41"/>
      <c r="E543" s="39"/>
      <c r="F543" s="40"/>
      <c r="G543" s="40"/>
    </row>
    <row r="544" spans="1:7" s="20" customFormat="1" ht="12.75" hidden="1" customHeight="1">
      <c r="A544" s="17" t="s">
        <v>1125</v>
      </c>
      <c r="B544" s="39"/>
      <c r="C544" s="40"/>
      <c r="D544" s="41"/>
      <c r="E544" s="39"/>
      <c r="F544" s="40"/>
      <c r="G544" s="40"/>
    </row>
    <row r="545" spans="1:7" s="20" customFormat="1" ht="12.75" hidden="1" customHeight="1">
      <c r="A545" s="17" t="s">
        <v>1126</v>
      </c>
      <c r="B545" s="39"/>
      <c r="C545" s="40"/>
      <c r="D545" s="41"/>
      <c r="E545" s="39"/>
      <c r="F545" s="40"/>
      <c r="G545" s="40"/>
    </row>
    <row r="546" spans="1:7" s="20" customFormat="1" ht="12.75" hidden="1" customHeight="1">
      <c r="A546" s="17" t="s">
        <v>1127</v>
      </c>
      <c r="B546" s="39"/>
      <c r="C546" s="40"/>
      <c r="D546" s="41"/>
      <c r="E546" s="39"/>
      <c r="F546" s="40"/>
      <c r="G546" s="40"/>
    </row>
    <row r="547" spans="1:7" s="20" customFormat="1" ht="12.75" hidden="1" customHeight="1">
      <c r="A547" s="17" t="s">
        <v>1128</v>
      </c>
      <c r="B547" s="39"/>
      <c r="C547" s="40"/>
      <c r="D547" s="41"/>
      <c r="E547" s="39"/>
      <c r="F547" s="40"/>
      <c r="G547" s="40"/>
    </row>
    <row r="548" spans="1:7" s="20" customFormat="1" ht="12.75" hidden="1" customHeight="1">
      <c r="A548" s="17" t="s">
        <v>1129</v>
      </c>
      <c r="B548" s="39"/>
      <c r="C548" s="40"/>
      <c r="D548" s="41"/>
      <c r="E548" s="39"/>
      <c r="F548" s="40"/>
      <c r="G548" s="40"/>
    </row>
    <row r="549" spans="1:7" s="20" customFormat="1" ht="24" customHeight="1">
      <c r="A549" s="17" t="s">
        <v>1051</v>
      </c>
      <c r="B549" s="79" t="s">
        <v>1053</v>
      </c>
      <c r="C549" s="19">
        <v>571440</v>
      </c>
      <c r="D549" s="19"/>
      <c r="E549" s="18" t="s">
        <v>1146</v>
      </c>
      <c r="F549" s="19">
        <v>2015</v>
      </c>
      <c r="G549" s="19"/>
    </row>
    <row r="550" spans="1:7" s="20" customFormat="1" ht="24" customHeight="1">
      <c r="A550" s="17" t="s">
        <v>1052</v>
      </c>
      <c r="B550" s="79" t="s">
        <v>1054</v>
      </c>
      <c r="C550" s="19">
        <v>1402238</v>
      </c>
      <c r="D550" s="19"/>
      <c r="E550" s="18" t="s">
        <v>1146</v>
      </c>
      <c r="F550" s="19">
        <v>2015</v>
      </c>
      <c r="G550" s="19"/>
    </row>
    <row r="551" spans="1:7" s="20" customFormat="1" ht="12.75" customHeight="1">
      <c r="A551" s="30" t="s">
        <v>464</v>
      </c>
      <c r="B551" s="31" t="s">
        <v>467</v>
      </c>
      <c r="C551" s="32">
        <v>5923</v>
      </c>
      <c r="D551" s="32">
        <v>6086</v>
      </c>
      <c r="E551" s="35" t="s">
        <v>1005</v>
      </c>
      <c r="F551" s="104"/>
      <c r="G551" s="104"/>
    </row>
    <row r="552" spans="1:7" s="20" customFormat="1" ht="12.75" customHeight="1">
      <c r="A552" s="30" t="s">
        <v>463</v>
      </c>
      <c r="B552" s="31" t="s">
        <v>468</v>
      </c>
      <c r="C552" s="32" t="s">
        <v>1149</v>
      </c>
      <c r="D552" s="32"/>
      <c r="E552" s="35" t="s">
        <v>1018</v>
      </c>
      <c r="F552" s="104"/>
      <c r="G552" s="104"/>
    </row>
    <row r="553" spans="1:7" s="20" customFormat="1" ht="12.75" hidden="1" customHeight="1">
      <c r="A553" s="17" t="s">
        <v>465</v>
      </c>
      <c r="B553" s="18"/>
      <c r="C553" s="19"/>
      <c r="D553" s="19"/>
      <c r="E553" s="46"/>
      <c r="F553" s="108"/>
      <c r="G553" s="108"/>
    </row>
    <row r="554" spans="1:7" s="20" customFormat="1" ht="12.75" customHeight="1">
      <c r="A554" s="30" t="s">
        <v>466</v>
      </c>
      <c r="B554" s="31" t="s">
        <v>469</v>
      </c>
      <c r="C554" s="32"/>
      <c r="D554" s="32"/>
      <c r="E554" s="35" t="s">
        <v>864</v>
      </c>
      <c r="F554" s="104"/>
      <c r="G554" s="104"/>
    </row>
    <row r="555" spans="1:7" s="20" customFormat="1">
      <c r="A555" s="17" t="s">
        <v>539</v>
      </c>
      <c r="B555" s="18" t="s">
        <v>518</v>
      </c>
      <c r="C555" s="19">
        <v>1031555</v>
      </c>
      <c r="D555" s="19">
        <v>1095551</v>
      </c>
      <c r="E555" s="18" t="s">
        <v>1146</v>
      </c>
      <c r="F555" s="19">
        <v>1988</v>
      </c>
      <c r="G555" s="19"/>
    </row>
    <row r="556" spans="1:7" s="20" customFormat="1">
      <c r="A556" s="17" t="s">
        <v>540</v>
      </c>
      <c r="B556" s="18" t="s">
        <v>529</v>
      </c>
      <c r="C556" s="19">
        <v>1094625</v>
      </c>
      <c r="D556" s="19">
        <v>1102414</v>
      </c>
      <c r="E556" s="18" t="s">
        <v>1146</v>
      </c>
      <c r="F556" s="19">
        <v>1988</v>
      </c>
      <c r="G556" s="19"/>
    </row>
    <row r="557" spans="1:7" s="20" customFormat="1">
      <c r="A557" s="17" t="s">
        <v>541</v>
      </c>
      <c r="B557" s="18" t="s">
        <v>519</v>
      </c>
      <c r="C557" s="19">
        <v>501416</v>
      </c>
      <c r="D557" s="19">
        <v>373578</v>
      </c>
      <c r="E557" s="18" t="s">
        <v>1146</v>
      </c>
      <c r="F557" s="19" t="s">
        <v>1159</v>
      </c>
      <c r="G557" s="19"/>
    </row>
    <row r="558" spans="1:7" s="20" customFormat="1">
      <c r="A558" s="17" t="s">
        <v>542</v>
      </c>
      <c r="B558" s="18" t="s">
        <v>530</v>
      </c>
      <c r="C558" s="19"/>
      <c r="D558" s="19"/>
      <c r="E558" s="18" t="s">
        <v>1146</v>
      </c>
      <c r="F558" s="19" t="s">
        <v>1159</v>
      </c>
      <c r="G558" s="19"/>
    </row>
    <row r="559" spans="1:7" s="20" customFormat="1">
      <c r="A559" s="17" t="s">
        <v>543</v>
      </c>
      <c r="B559" s="18" t="s">
        <v>552</v>
      </c>
      <c r="C559" s="19">
        <v>434386</v>
      </c>
      <c r="D559" s="19"/>
      <c r="E559" s="18" t="s">
        <v>1146</v>
      </c>
      <c r="F559" s="19" t="s">
        <v>1159</v>
      </c>
      <c r="G559" s="19"/>
    </row>
    <row r="560" spans="1:7" s="20" customFormat="1" ht="12.75" hidden="1" customHeight="1">
      <c r="A560" s="57" t="s">
        <v>581</v>
      </c>
      <c r="B560" s="58" t="s">
        <v>580</v>
      </c>
      <c r="C560" s="59" t="s">
        <v>1003</v>
      </c>
      <c r="D560" s="59" t="s">
        <v>56</v>
      </c>
      <c r="E560" s="55" t="s">
        <v>78</v>
      </c>
      <c r="F560" s="56"/>
      <c r="G560" s="56"/>
    </row>
    <row r="561" spans="1:7" s="4" customFormat="1" ht="12.75" hidden="1" customHeight="1">
      <c r="A561" s="54" t="s">
        <v>531</v>
      </c>
      <c r="B561" s="55" t="s">
        <v>574</v>
      </c>
      <c r="C561" s="56" t="s">
        <v>538</v>
      </c>
      <c r="D561" s="56" t="s">
        <v>502</v>
      </c>
      <c r="E561" s="55" t="s">
        <v>78</v>
      </c>
      <c r="F561" s="56"/>
      <c r="G561" s="56"/>
    </row>
    <row r="562" spans="1:7" s="4" customFormat="1" ht="12.75" hidden="1" customHeight="1">
      <c r="A562" s="54" t="s">
        <v>532</v>
      </c>
      <c r="B562" s="55" t="s">
        <v>844</v>
      </c>
      <c r="C562" s="56" t="s">
        <v>75</v>
      </c>
      <c r="D562" s="56" t="s">
        <v>575</v>
      </c>
      <c r="E562" s="55" t="s">
        <v>78</v>
      </c>
      <c r="F562" s="56"/>
      <c r="G562" s="56"/>
    </row>
    <row r="563" spans="1:7" s="4" customFormat="1" ht="12.75" hidden="1" customHeight="1">
      <c r="A563" s="54" t="s">
        <v>1153</v>
      </c>
      <c r="B563" s="55" t="s">
        <v>1155</v>
      </c>
      <c r="C563" s="56" t="s">
        <v>1154</v>
      </c>
      <c r="D563" s="56"/>
      <c r="E563" s="55" t="s">
        <v>78</v>
      </c>
      <c r="F563" s="56"/>
      <c r="G563" s="56"/>
    </row>
    <row r="564" spans="1:7" s="4" customFormat="1" ht="38.25" hidden="1" customHeight="1">
      <c r="A564" s="36"/>
      <c r="B564" s="48" t="s">
        <v>747</v>
      </c>
      <c r="C564" s="48"/>
      <c r="D564" s="48"/>
      <c r="E564" s="49"/>
      <c r="F564" s="109"/>
      <c r="G564" s="109"/>
    </row>
    <row r="565" spans="1:7" s="4" customFormat="1" ht="12.75" customHeight="1">
      <c r="A565" s="30" t="s">
        <v>1008</v>
      </c>
      <c r="B565" s="31" t="s">
        <v>1010</v>
      </c>
      <c r="C565" s="32"/>
      <c r="D565" s="32"/>
      <c r="E565" s="35" t="s">
        <v>1009</v>
      </c>
      <c r="F565" s="104"/>
      <c r="G565" s="104"/>
    </row>
    <row r="566" spans="1:7" s="4" customFormat="1" ht="12.75" customHeight="1">
      <c r="A566" s="8" t="s">
        <v>796</v>
      </c>
      <c r="B566" s="9" t="s">
        <v>748</v>
      </c>
      <c r="C566" s="10">
        <v>3644</v>
      </c>
      <c r="D566" s="10"/>
      <c r="E566" s="18" t="s">
        <v>1146</v>
      </c>
      <c r="F566" s="19" t="s">
        <v>1159</v>
      </c>
      <c r="G566" s="19"/>
    </row>
    <row r="567" spans="1:7" s="4" customFormat="1" ht="12.75" customHeight="1">
      <c r="A567" s="8" t="s">
        <v>797</v>
      </c>
      <c r="B567" s="9" t="s">
        <v>748</v>
      </c>
      <c r="C567" s="10">
        <v>5992</v>
      </c>
      <c r="D567" s="10"/>
      <c r="E567" s="18" t="s">
        <v>1146</v>
      </c>
      <c r="F567" s="19" t="s">
        <v>1159</v>
      </c>
      <c r="G567" s="19"/>
    </row>
    <row r="568" spans="1:7" s="4" customFormat="1" ht="12.75" customHeight="1">
      <c r="A568" s="8" t="s">
        <v>749</v>
      </c>
      <c r="B568" s="9" t="s">
        <v>751</v>
      </c>
      <c r="C568" s="10">
        <v>987</v>
      </c>
      <c r="D568" s="10">
        <v>1016</v>
      </c>
      <c r="E568" s="18" t="s">
        <v>1146</v>
      </c>
      <c r="F568" s="19">
        <v>2004</v>
      </c>
      <c r="G568" s="19"/>
    </row>
    <row r="569" spans="1:7" s="4" customFormat="1" ht="12.75" customHeight="1">
      <c r="A569" s="8" t="s">
        <v>750</v>
      </c>
      <c r="B569" s="9" t="s">
        <v>752</v>
      </c>
      <c r="C569" s="10">
        <v>4614</v>
      </c>
      <c r="D569" s="10">
        <v>4617</v>
      </c>
      <c r="E569" s="18" t="s">
        <v>1146</v>
      </c>
      <c r="F569" s="19">
        <v>2005</v>
      </c>
      <c r="G569" s="19"/>
    </row>
    <row r="570" spans="1:7" s="4" customFormat="1" ht="12.75" customHeight="1">
      <c r="A570" s="8" t="s">
        <v>190</v>
      </c>
      <c r="B570" s="9" t="s">
        <v>758</v>
      </c>
      <c r="C570" s="10">
        <v>1831337</v>
      </c>
      <c r="D570" s="10">
        <v>1831374</v>
      </c>
      <c r="E570" s="18" t="s">
        <v>1146</v>
      </c>
      <c r="F570" s="19">
        <v>2002</v>
      </c>
      <c r="G570" s="19"/>
    </row>
    <row r="571" spans="1:7" s="4" customFormat="1" ht="12.75" customHeight="1">
      <c r="A571" s="8" t="s">
        <v>954</v>
      </c>
      <c r="B571" s="9" t="s">
        <v>955</v>
      </c>
      <c r="C571" s="53">
        <v>12271</v>
      </c>
      <c r="D571" s="10">
        <v>12335</v>
      </c>
      <c r="E571" s="18" t="s">
        <v>1146</v>
      </c>
      <c r="F571" s="19">
        <v>2013</v>
      </c>
      <c r="G571" s="19"/>
    </row>
    <row r="572" spans="1:7" s="4" customFormat="1" ht="12.75" customHeight="1">
      <c r="A572" s="8" t="s">
        <v>937</v>
      </c>
      <c r="B572" s="9" t="s">
        <v>955</v>
      </c>
      <c r="C572" s="53">
        <v>12145</v>
      </c>
      <c r="D572" s="10">
        <v>12146</v>
      </c>
      <c r="E572" s="18" t="s">
        <v>1146</v>
      </c>
      <c r="F572" s="19">
        <v>2013</v>
      </c>
      <c r="G572" s="19"/>
    </row>
    <row r="573" spans="1:7" s="4" customFormat="1" ht="12.75" customHeight="1">
      <c r="A573" s="8" t="s">
        <v>938</v>
      </c>
      <c r="B573" s="9" t="s">
        <v>955</v>
      </c>
      <c r="C573" s="53">
        <v>13138</v>
      </c>
      <c r="D573" s="53">
        <v>13204</v>
      </c>
      <c r="E573" s="18" t="s">
        <v>1146</v>
      </c>
      <c r="F573" s="19">
        <v>2014</v>
      </c>
      <c r="G573" s="19"/>
    </row>
    <row r="574" spans="1:7" s="4" customFormat="1" ht="12.75" customHeight="1">
      <c r="A574" s="8" t="s">
        <v>939</v>
      </c>
      <c r="B574" s="9" t="s">
        <v>955</v>
      </c>
      <c r="C574" s="53">
        <v>14505</v>
      </c>
      <c r="D574" s="53">
        <v>14507</v>
      </c>
      <c r="E574" s="18" t="s">
        <v>1146</v>
      </c>
      <c r="F574" s="19">
        <v>2014</v>
      </c>
      <c r="G574" s="19"/>
    </row>
    <row r="575" spans="1:7" s="4" customFormat="1" ht="12.75" customHeight="1">
      <c r="A575" s="8" t="s">
        <v>940</v>
      </c>
      <c r="B575" s="9" t="s">
        <v>955</v>
      </c>
      <c r="C575" s="53">
        <v>14904</v>
      </c>
      <c r="D575" s="53">
        <v>14896</v>
      </c>
      <c r="E575" s="18" t="s">
        <v>1146</v>
      </c>
      <c r="F575" s="19">
        <v>2015</v>
      </c>
      <c r="G575" s="19"/>
    </row>
    <row r="576" spans="1:7" s="4" customFormat="1" ht="12.75" customHeight="1">
      <c r="A576" s="8" t="s">
        <v>941</v>
      </c>
      <c r="B576" s="9" t="s">
        <v>955</v>
      </c>
      <c r="C576" s="53">
        <v>12289</v>
      </c>
      <c r="D576" s="53">
        <v>12322</v>
      </c>
      <c r="E576" s="18" t="s">
        <v>1146</v>
      </c>
      <c r="F576" s="19">
        <v>2014</v>
      </c>
      <c r="G576" s="19"/>
    </row>
    <row r="577" spans="1:7" s="4" customFormat="1" ht="12.75" customHeight="1">
      <c r="A577" s="8" t="s">
        <v>942</v>
      </c>
      <c r="B577" s="9" t="s">
        <v>955</v>
      </c>
      <c r="C577" s="53">
        <v>13726</v>
      </c>
      <c r="D577" s="53">
        <v>13238</v>
      </c>
      <c r="E577" s="18" t="s">
        <v>1146</v>
      </c>
      <c r="F577" s="19">
        <v>2013</v>
      </c>
      <c r="G577" s="19"/>
    </row>
    <row r="578" spans="1:7" s="4" customFormat="1" ht="12.75" customHeight="1">
      <c r="A578" s="8" t="s">
        <v>943</v>
      </c>
      <c r="B578" s="9" t="s">
        <v>955</v>
      </c>
      <c r="C578" s="53">
        <v>12470</v>
      </c>
      <c r="D578" s="53">
        <v>12324</v>
      </c>
      <c r="E578" s="18" t="s">
        <v>1146</v>
      </c>
      <c r="F578" s="19">
        <v>2013</v>
      </c>
      <c r="G578" s="19"/>
    </row>
    <row r="579" spans="1:7" s="4" customFormat="1" ht="12.75" customHeight="1">
      <c r="A579" s="8" t="s">
        <v>944</v>
      </c>
      <c r="B579" s="9" t="s">
        <v>955</v>
      </c>
      <c r="C579" s="53">
        <v>17799</v>
      </c>
      <c r="D579" s="53">
        <v>17795</v>
      </c>
      <c r="E579" s="18" t="s">
        <v>1146</v>
      </c>
      <c r="F579" s="19">
        <v>2014</v>
      </c>
      <c r="G579" s="19"/>
    </row>
    <row r="580" spans="1:7" s="4" customFormat="1" ht="12.75" customHeight="1">
      <c r="A580" s="8" t="s">
        <v>945</v>
      </c>
      <c r="B580" s="9" t="s">
        <v>994</v>
      </c>
      <c r="C580" s="53">
        <v>13120</v>
      </c>
      <c r="D580" s="53">
        <v>13225</v>
      </c>
      <c r="E580" s="18" t="s">
        <v>1146</v>
      </c>
      <c r="F580" s="19">
        <v>2013</v>
      </c>
      <c r="G580" s="19"/>
    </row>
    <row r="581" spans="1:7" s="4" customFormat="1" ht="12.75" customHeight="1">
      <c r="A581" s="8" t="s">
        <v>946</v>
      </c>
      <c r="B581" s="9" t="s">
        <v>955</v>
      </c>
      <c r="C581" s="53">
        <v>11325</v>
      </c>
      <c r="D581" s="53">
        <v>11258</v>
      </c>
      <c r="E581" s="18" t="s">
        <v>1146</v>
      </c>
      <c r="F581" s="19">
        <v>2013</v>
      </c>
      <c r="G581" s="19"/>
    </row>
    <row r="582" spans="1:7" s="4" customFormat="1" ht="12.75" customHeight="1">
      <c r="A582" s="8" t="s">
        <v>947</v>
      </c>
      <c r="B582" s="9" t="s">
        <v>955</v>
      </c>
      <c r="C582" s="53">
        <v>12469</v>
      </c>
      <c r="D582" s="53">
        <v>12420</v>
      </c>
      <c r="E582" s="18" t="s">
        <v>1146</v>
      </c>
      <c r="F582" s="19">
        <v>2013</v>
      </c>
      <c r="G582" s="19"/>
    </row>
    <row r="583" spans="1:7" s="4" customFormat="1" ht="12.75" customHeight="1">
      <c r="A583" s="8" t="s">
        <v>948</v>
      </c>
      <c r="B583" s="9" t="s">
        <v>955</v>
      </c>
      <c r="C583" s="53">
        <v>12224</v>
      </c>
      <c r="D583" s="53">
        <v>12223</v>
      </c>
      <c r="E583" s="18" t="s">
        <v>1146</v>
      </c>
      <c r="F583" s="19">
        <v>2013</v>
      </c>
      <c r="G583" s="19"/>
    </row>
    <row r="584" spans="1:7" s="4" customFormat="1" ht="12.75" hidden="1" customHeight="1">
      <c r="A584" s="8" t="s">
        <v>956</v>
      </c>
      <c r="B584" s="9"/>
      <c r="C584" s="53"/>
      <c r="D584" s="53"/>
      <c r="E584" s="18"/>
      <c r="F584" s="19"/>
      <c r="G584" s="19"/>
    </row>
    <row r="585" spans="1:7" s="4" customFormat="1" ht="12.75" customHeight="1">
      <c r="A585" s="8" t="s">
        <v>962</v>
      </c>
      <c r="B585" s="9" t="s">
        <v>963</v>
      </c>
      <c r="C585" s="53">
        <v>13209</v>
      </c>
      <c r="D585" s="53">
        <v>13224</v>
      </c>
      <c r="E585" s="18" t="s">
        <v>1146</v>
      </c>
      <c r="F585" s="19">
        <v>2013</v>
      </c>
      <c r="G585" s="19"/>
    </row>
    <row r="586" spans="1:7" s="4" customFormat="1" ht="12.75" customHeight="1">
      <c r="A586" s="8" t="s">
        <v>957</v>
      </c>
      <c r="B586" s="9" t="s">
        <v>963</v>
      </c>
      <c r="C586" s="53">
        <v>7559</v>
      </c>
      <c r="D586" s="53">
        <v>7562</v>
      </c>
      <c r="E586" s="18" t="s">
        <v>1146</v>
      </c>
      <c r="F586" s="19">
        <v>2013</v>
      </c>
      <c r="G586" s="19"/>
    </row>
    <row r="587" spans="1:7" s="4" customFormat="1" ht="12.75" customHeight="1">
      <c r="A587" s="8" t="s">
        <v>958</v>
      </c>
      <c r="B587" s="9" t="s">
        <v>963</v>
      </c>
      <c r="C587" s="53">
        <v>13416</v>
      </c>
      <c r="D587" s="53">
        <v>13420</v>
      </c>
      <c r="E587" s="18" t="s">
        <v>1146</v>
      </c>
      <c r="F587" s="19">
        <v>2013</v>
      </c>
      <c r="G587" s="19"/>
    </row>
    <row r="588" spans="1:7" s="4" customFormat="1" ht="12.75" customHeight="1">
      <c r="A588" s="8" t="s">
        <v>959</v>
      </c>
      <c r="B588" s="9" t="s">
        <v>963</v>
      </c>
      <c r="C588" s="53">
        <v>1621</v>
      </c>
      <c r="D588" s="53">
        <v>1626</v>
      </c>
      <c r="E588" s="18" t="s">
        <v>1146</v>
      </c>
      <c r="F588" s="19">
        <v>2013</v>
      </c>
      <c r="G588" s="19"/>
    </row>
    <row r="589" spans="1:7" s="4" customFormat="1" ht="12.75" hidden="1" customHeight="1">
      <c r="A589" s="8" t="s">
        <v>960</v>
      </c>
      <c r="B589" s="9"/>
      <c r="C589" s="10"/>
      <c r="D589" s="10"/>
      <c r="E589" s="18"/>
      <c r="F589" s="19"/>
      <c r="G589" s="19"/>
    </row>
    <row r="590" spans="1:7" s="4" customFormat="1" ht="12.75" hidden="1" customHeight="1">
      <c r="A590" s="8" t="s">
        <v>961</v>
      </c>
      <c r="B590" s="9"/>
      <c r="C590" s="10"/>
      <c r="D590" s="10"/>
      <c r="E590" s="18"/>
      <c r="F590" s="19"/>
      <c r="G590" s="19"/>
    </row>
    <row r="591" spans="1:7" s="4" customFormat="1" ht="12.75" hidden="1" customHeight="1">
      <c r="A591" s="8" t="s">
        <v>964</v>
      </c>
      <c r="B591" s="9"/>
      <c r="C591" s="10"/>
      <c r="D591" s="10"/>
      <c r="E591" s="18"/>
      <c r="F591" s="19"/>
      <c r="G591" s="19"/>
    </row>
    <row r="592" spans="1:7" s="4" customFormat="1" ht="12.75" hidden="1" customHeight="1">
      <c r="A592" s="8" t="s">
        <v>965</v>
      </c>
      <c r="B592" s="9"/>
      <c r="C592" s="10"/>
      <c r="D592" s="10"/>
      <c r="E592" s="18"/>
      <c r="F592" s="19"/>
      <c r="G592" s="19"/>
    </row>
    <row r="593" spans="1:7" s="4" customFormat="1" ht="12.75" hidden="1" customHeight="1">
      <c r="A593" s="8" t="s">
        <v>966</v>
      </c>
      <c r="B593" s="9"/>
      <c r="C593" s="10"/>
      <c r="D593" s="10"/>
      <c r="E593" s="18"/>
      <c r="F593" s="19"/>
      <c r="G593" s="19"/>
    </row>
    <row r="594" spans="1:7" s="4" customFormat="1" ht="12.75" hidden="1" customHeight="1">
      <c r="A594" s="8" t="s">
        <v>1000</v>
      </c>
      <c r="B594" s="9"/>
      <c r="C594" s="10"/>
      <c r="D594" s="10"/>
      <c r="E594" s="18"/>
      <c r="F594" s="19"/>
      <c r="G594" s="19"/>
    </row>
    <row r="595" spans="1:7" s="4" customFormat="1" ht="12.75" customHeight="1">
      <c r="A595" s="8" t="s">
        <v>1004</v>
      </c>
      <c r="B595" s="9" t="s">
        <v>1013</v>
      </c>
      <c r="C595" s="53"/>
      <c r="D595" s="10"/>
      <c r="E595" s="18" t="s">
        <v>1042</v>
      </c>
      <c r="F595" s="19">
        <v>2014</v>
      </c>
      <c r="G595" s="19"/>
    </row>
    <row r="596" spans="1:7" s="4" customFormat="1" ht="12.75" hidden="1" customHeight="1">
      <c r="A596" s="8" t="s">
        <v>1001</v>
      </c>
      <c r="B596" s="9"/>
      <c r="C596" s="10"/>
      <c r="D596" s="10"/>
      <c r="E596" s="18"/>
      <c r="F596" s="19"/>
      <c r="G596" s="19"/>
    </row>
    <row r="597" spans="1:7" s="4" customFormat="1" ht="12.75" hidden="1" customHeight="1">
      <c r="A597" s="8" t="s">
        <v>1002</v>
      </c>
      <c r="B597" s="9"/>
      <c r="C597" s="10"/>
      <c r="D597" s="10"/>
      <c r="E597" s="18"/>
      <c r="F597" s="19"/>
      <c r="G597" s="19"/>
    </row>
    <row r="598" spans="1:7" s="4" customFormat="1" ht="12.75" hidden="1" customHeight="1">
      <c r="A598" s="8"/>
      <c r="B598" s="9"/>
      <c r="C598" s="10"/>
      <c r="D598" s="10"/>
      <c r="E598" s="18"/>
      <c r="F598" s="19"/>
      <c r="G598" s="19"/>
    </row>
    <row r="599" spans="1:7" s="4" customFormat="1" ht="12.75" hidden="1" customHeight="1">
      <c r="A599" s="8"/>
      <c r="B599" s="9"/>
      <c r="C599" s="10"/>
      <c r="D599" s="10"/>
      <c r="E599" s="18"/>
      <c r="F599" s="19"/>
      <c r="G599" s="19"/>
    </row>
    <row r="600" spans="1:7" s="20" customFormat="1" ht="12.75" customHeight="1">
      <c r="A600" s="17" t="s">
        <v>536</v>
      </c>
      <c r="B600" s="18" t="s">
        <v>1147</v>
      </c>
      <c r="C600" s="47"/>
      <c r="D600" s="47"/>
      <c r="E600" s="18" t="s">
        <v>1146</v>
      </c>
      <c r="F600" s="19" t="s">
        <v>1159</v>
      </c>
      <c r="G600" s="19"/>
    </row>
    <row r="601" spans="1:7" s="20" customFormat="1" ht="12.75" customHeight="1">
      <c r="A601" s="17" t="s">
        <v>537</v>
      </c>
      <c r="B601" s="18" t="s">
        <v>1147</v>
      </c>
      <c r="C601" s="19">
        <v>1511</v>
      </c>
      <c r="D601" s="19">
        <v>1309532</v>
      </c>
      <c r="E601" s="18" t="s">
        <v>1146</v>
      </c>
      <c r="F601" s="19">
        <v>1991</v>
      </c>
      <c r="G601" s="19"/>
    </row>
    <row r="602" spans="1:7" s="20" customFormat="1" ht="12.75" hidden="1" customHeight="1">
      <c r="A602" s="57" t="s">
        <v>1036</v>
      </c>
      <c r="B602" s="58" t="s">
        <v>1037</v>
      </c>
      <c r="C602" s="78" t="s">
        <v>1038</v>
      </c>
      <c r="D602" s="59" t="s">
        <v>1039</v>
      </c>
      <c r="E602" s="55" t="s">
        <v>78</v>
      </c>
      <c r="F602" s="56"/>
      <c r="G602" s="56"/>
    </row>
    <row r="603" spans="1:7" s="20" customFormat="1" ht="12.75" hidden="1" customHeight="1">
      <c r="A603" s="17"/>
      <c r="B603" s="18"/>
      <c r="C603" s="19"/>
      <c r="D603" s="19"/>
      <c r="E603" s="18"/>
      <c r="F603" s="19"/>
      <c r="G603" s="19"/>
    </row>
    <row r="604" spans="1:7" s="4" customFormat="1" ht="12.75" customHeight="1">
      <c r="A604" s="8" t="s">
        <v>753</v>
      </c>
      <c r="B604" s="9" t="s">
        <v>754</v>
      </c>
      <c r="C604" s="10">
        <v>801338</v>
      </c>
      <c r="D604" s="10"/>
      <c r="E604" s="18" t="s">
        <v>1146</v>
      </c>
      <c r="F604" s="19" t="s">
        <v>1159</v>
      </c>
      <c r="G604" s="19"/>
    </row>
    <row r="605" spans="1:7" s="4" customFormat="1" ht="12.75" customHeight="1">
      <c r="A605" s="8" t="s">
        <v>755</v>
      </c>
      <c r="B605" s="9" t="s">
        <v>759</v>
      </c>
      <c r="C605" s="77">
        <v>801338</v>
      </c>
      <c r="D605" s="10">
        <v>805534</v>
      </c>
      <c r="E605" s="18" t="s">
        <v>1146</v>
      </c>
      <c r="F605" s="19" t="s">
        <v>1159</v>
      </c>
      <c r="G605" s="19"/>
    </row>
    <row r="606" spans="1:7" s="4" customFormat="1" ht="12.75" customHeight="1">
      <c r="A606" s="8" t="s">
        <v>756</v>
      </c>
      <c r="B606" s="9" t="s">
        <v>760</v>
      </c>
      <c r="C606" s="10">
        <v>3358</v>
      </c>
      <c r="D606" s="10">
        <v>3340</v>
      </c>
      <c r="E606" s="18" t="s">
        <v>1146</v>
      </c>
      <c r="F606" s="19">
        <v>2007</v>
      </c>
      <c r="G606" s="19"/>
    </row>
    <row r="607" spans="1:7" s="4" customFormat="1" ht="12.75" customHeight="1">
      <c r="A607" s="8" t="s">
        <v>757</v>
      </c>
      <c r="B607" s="9" t="s">
        <v>761</v>
      </c>
      <c r="C607" s="10">
        <v>671068</v>
      </c>
      <c r="D607" s="10" t="s">
        <v>1138</v>
      </c>
      <c r="E607" s="18" t="s">
        <v>1146</v>
      </c>
      <c r="F607" s="19">
        <v>2006</v>
      </c>
      <c r="G607" s="19"/>
    </row>
    <row r="608" spans="1:7" s="4" customFormat="1" ht="12.75" customHeight="1">
      <c r="A608" s="8" t="s">
        <v>762</v>
      </c>
      <c r="B608" s="9" t="s">
        <v>766</v>
      </c>
      <c r="C608" s="10">
        <v>1574343</v>
      </c>
      <c r="D608" s="10">
        <v>1580035</v>
      </c>
      <c r="E608" s="18" t="s">
        <v>1146</v>
      </c>
      <c r="F608" s="19">
        <v>2007</v>
      </c>
      <c r="G608" s="19"/>
    </row>
    <row r="609" spans="1:7" s="4" customFormat="1" ht="12.75" customHeight="1">
      <c r="A609" s="8" t="s">
        <v>763</v>
      </c>
      <c r="B609" s="9" t="s">
        <v>767</v>
      </c>
      <c r="C609" s="10">
        <v>61813</v>
      </c>
      <c r="D609" s="10">
        <v>37113</v>
      </c>
      <c r="E609" s="18" t="s">
        <v>1146</v>
      </c>
      <c r="F609" s="19">
        <v>2008</v>
      </c>
      <c r="G609" s="19"/>
    </row>
    <row r="610" spans="1:7" s="4" customFormat="1" ht="12.75" customHeight="1">
      <c r="A610" s="8" t="s">
        <v>764</v>
      </c>
      <c r="B610" s="9" t="s">
        <v>768</v>
      </c>
      <c r="C610" s="10">
        <v>1597631</v>
      </c>
      <c r="D610" s="10">
        <v>1597630</v>
      </c>
      <c r="E610" s="18" t="s">
        <v>1146</v>
      </c>
      <c r="F610" s="19" t="s">
        <v>1159</v>
      </c>
      <c r="G610" s="19"/>
    </row>
    <row r="611" spans="1:7" s="4" customFormat="1" ht="12.75" customHeight="1">
      <c r="A611" s="8" t="s">
        <v>827</v>
      </c>
      <c r="B611" s="9" t="s">
        <v>828</v>
      </c>
      <c r="C611" s="10">
        <v>806416</v>
      </c>
      <c r="D611" s="10">
        <v>805534</v>
      </c>
      <c r="E611" s="18" t="s">
        <v>1146</v>
      </c>
      <c r="F611" s="19" t="s">
        <v>1159</v>
      </c>
      <c r="G611" s="19"/>
    </row>
    <row r="612" spans="1:7" s="4" customFormat="1" ht="12.75" customHeight="1">
      <c r="A612" s="8" t="s">
        <v>1033</v>
      </c>
      <c r="B612" s="9" t="s">
        <v>765</v>
      </c>
      <c r="C612" s="10">
        <v>707106</v>
      </c>
      <c r="D612" s="10">
        <v>707194</v>
      </c>
      <c r="E612" s="18" t="s">
        <v>1146</v>
      </c>
      <c r="F612" s="19">
        <v>2009</v>
      </c>
      <c r="G612" s="19"/>
    </row>
    <row r="613" spans="1:7" s="4" customFormat="1" ht="12.75" customHeight="1">
      <c r="A613" s="8" t="s">
        <v>950</v>
      </c>
      <c r="B613" s="9" t="s">
        <v>951</v>
      </c>
      <c r="C613" s="10">
        <v>824175</v>
      </c>
      <c r="D613" s="10">
        <v>824163</v>
      </c>
      <c r="E613" s="18" t="s">
        <v>1146</v>
      </c>
      <c r="F613" s="19">
        <v>2010</v>
      </c>
      <c r="G613" s="19"/>
    </row>
    <row r="614" spans="1:7" s="4" customFormat="1" ht="12.75" customHeight="1">
      <c r="A614" s="8"/>
      <c r="B614" s="9"/>
      <c r="C614" s="10"/>
      <c r="D614" s="10"/>
      <c r="E614" s="18"/>
      <c r="F614" s="19"/>
      <c r="G614" s="19"/>
    </row>
    <row r="615" spans="1:7" s="4" customFormat="1" ht="13.5" thickBot="1">
      <c r="A615" s="13"/>
      <c r="B615" s="11"/>
      <c r="C615" s="12"/>
      <c r="D615" s="12"/>
      <c r="E615" s="11"/>
      <c r="F615" s="77"/>
      <c r="G615" s="77"/>
    </row>
    <row r="616" spans="1:7" ht="12.75" customHeight="1">
      <c r="A616" s="125" t="s">
        <v>1150</v>
      </c>
      <c r="B616" s="126"/>
      <c r="C616" s="80">
        <v>996950</v>
      </c>
      <c r="D616" s="81"/>
      <c r="E616" s="82" t="s">
        <v>1146</v>
      </c>
    </row>
    <row r="617" spans="1:7" ht="12.75" customHeight="1">
      <c r="A617" s="127"/>
      <c r="B617" s="128"/>
      <c r="C617" s="83">
        <v>688070</v>
      </c>
      <c r="D617" s="84"/>
      <c r="E617" s="18" t="s">
        <v>1146</v>
      </c>
    </row>
    <row r="618" spans="1:7" ht="12.75" customHeight="1">
      <c r="A618" s="127"/>
      <c r="B618" s="128"/>
      <c r="C618" s="83">
        <v>1424597</v>
      </c>
      <c r="D618" s="84"/>
      <c r="E618" s="18" t="s">
        <v>1146</v>
      </c>
    </row>
    <row r="619" spans="1:7" ht="12.75" customHeight="1">
      <c r="A619" s="127"/>
      <c r="B619" s="128"/>
      <c r="C619" s="83">
        <v>386505</v>
      </c>
      <c r="D619" s="84"/>
      <c r="E619" s="18" t="s">
        <v>1146</v>
      </c>
    </row>
    <row r="620" spans="1:7" ht="12.75" customHeight="1">
      <c r="A620" s="127"/>
      <c r="B620" s="128"/>
      <c r="C620" s="112">
        <v>680</v>
      </c>
      <c r="D620" s="84" t="s">
        <v>79</v>
      </c>
      <c r="E620" s="18" t="s">
        <v>1146</v>
      </c>
    </row>
    <row r="621" spans="1:7" ht="12.75" customHeight="1">
      <c r="A621" s="127"/>
      <c r="B621" s="128"/>
      <c r="C621" s="83">
        <v>21306</v>
      </c>
      <c r="D621" s="84" t="s">
        <v>270</v>
      </c>
      <c r="E621" s="18" t="s">
        <v>1146</v>
      </c>
    </row>
    <row r="622" spans="1:7" ht="12.75" customHeight="1">
      <c r="A622" s="127"/>
      <c r="B622" s="128"/>
      <c r="C622" s="83"/>
      <c r="D622" s="84"/>
      <c r="E622" s="18" t="s">
        <v>1146</v>
      </c>
    </row>
    <row r="623" spans="1:7" ht="12.75" customHeight="1">
      <c r="A623" s="127"/>
      <c r="B623" s="128"/>
      <c r="C623" s="83"/>
      <c r="D623" s="84"/>
      <c r="E623" s="18" t="s">
        <v>1146</v>
      </c>
    </row>
    <row r="624" spans="1:7" ht="12.75" customHeight="1" thickBot="1">
      <c r="A624" s="129"/>
      <c r="B624" s="130"/>
      <c r="C624" s="85"/>
      <c r="D624" s="86"/>
      <c r="E624" s="87" t="s">
        <v>1146</v>
      </c>
    </row>
    <row r="625" spans="1:7" s="7" customFormat="1">
      <c r="A625" s="14"/>
      <c r="B625" s="15"/>
      <c r="C625" s="1"/>
      <c r="D625" s="16"/>
      <c r="E625" s="14"/>
      <c r="F625" s="76"/>
      <c r="G625" s="76"/>
    </row>
    <row r="626" spans="1:7" s="4" customFormat="1" ht="13.5" customHeight="1">
      <c r="A626" s="5"/>
      <c r="B626" s="5"/>
      <c r="C626" s="6"/>
      <c r="D626" s="6"/>
      <c r="E626" s="5"/>
      <c r="F626" s="77"/>
      <c r="G626" s="77"/>
    </row>
    <row r="627" spans="1:7" s="4" customFormat="1">
      <c r="A627" s="5"/>
      <c r="B627" s="5"/>
      <c r="C627" s="6"/>
      <c r="D627" s="6"/>
      <c r="E627" s="6"/>
      <c r="F627" s="77"/>
      <c r="G627" s="77"/>
    </row>
    <row r="628" spans="1:7" s="4" customFormat="1" ht="18" customHeight="1">
      <c r="A628" s="5"/>
      <c r="B628" s="5"/>
      <c r="C628" s="6"/>
      <c r="D628" s="6"/>
      <c r="E628" s="5"/>
      <c r="F628" s="77"/>
      <c r="G628" s="77"/>
    </row>
    <row r="629" spans="1:7" s="2" customFormat="1">
      <c r="C629" s="1"/>
      <c r="D629" s="1"/>
      <c r="F629" s="1"/>
      <c r="G629" s="1"/>
    </row>
  </sheetData>
  <autoFilter ref="A9:BB613">
    <filterColumn colId="4">
      <filters>
        <filter val="АО &quot;ПСК&quot;"/>
        <filter val="б/х"/>
        <filter val="дог. аренды № 1 от 26.01.15"/>
        <filter val="дог. ТО №07/04-101"/>
        <filter val="дог. ТО №07/04-60"/>
        <filter val="дог. ТО №1008-13 от 31.12.13г."/>
        <filter val="Дог. ТО №347-12 от 01.08.12"/>
        <filter val="дог. ТО №577-13 от 16.09.13"/>
        <filter val="дог. упавл. бехозом 1162 от 28.11.11"/>
        <filter val="дог. управл. безхозом 1162 от 28.11.11"/>
        <filter val="договор аренды № 9-12 от 31.01.12"/>
        <filter val="договор ТО №07/04-70"/>
        <filter val="договор ТО №134-14"/>
        <filter val="договор ТО №236-13"/>
        <filter val="ОАО &quot;ПСК&quot; (без трансформаторов)"/>
      </filters>
    </filterColumn>
  </autoFilter>
  <mergeCells count="8">
    <mergeCell ref="A7:E7"/>
    <mergeCell ref="A616:B624"/>
    <mergeCell ref="A1:E1"/>
    <mergeCell ref="B2:E2"/>
    <mergeCell ref="B3:E3"/>
    <mergeCell ref="C4:E4"/>
    <mergeCell ref="A5:E5"/>
    <mergeCell ref="A6:E6"/>
  </mergeCells>
  <pageMargins left="0.85" right="0.19685039370078741" top="0.35433070866141736" bottom="0.23622047244094491" header="0.51181102362204722" footer="0.23622047244094491"/>
  <pageSetup paperSize="9" scale="85" orientation="portrait" copies="2" r:id="rId1"/>
  <headerFooter>
    <oddFooter>&amp;R&amp;P</oddFooter>
  </headerFooter>
  <rowBreaks count="3" manualBreakCount="3">
    <brk id="217" max="4" man="1"/>
    <brk id="287" max="4" man="1"/>
    <brk id="358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перечень ТП</vt:lpstr>
      <vt:lpstr>Трансы и ТО</vt:lpstr>
      <vt:lpstr>'Трансы и ТО'!Заголовки_для_печати</vt:lpstr>
      <vt:lpstr>'перечень ТП'!Область_печати</vt:lpstr>
      <vt:lpstr>'Трансы и ТО'!Область_печати</vt:lpstr>
    </vt:vector>
  </TitlesOfParts>
  <Company>ГУП РК "МЭО"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Крылов</dc:creator>
  <cp:lastModifiedBy>Admin</cp:lastModifiedBy>
  <cp:lastPrinted>2015-10-09T10:41:16Z</cp:lastPrinted>
  <dcterms:created xsi:type="dcterms:W3CDTF">2004-05-12T06:16:35Z</dcterms:created>
  <dcterms:modified xsi:type="dcterms:W3CDTF">2016-01-10T12:29:14Z</dcterms:modified>
</cp:coreProperties>
</file>